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tarpointtech-my.sharepoint.com/personal/noah_bemont_starpointtech_com/Documents/Documents/GitHub/swu-pbi-project/"/>
    </mc:Choice>
  </mc:AlternateContent>
  <xr:revisionPtr revIDLastSave="6" documentId="8_{CF4AF67B-CD4D-440E-B839-D1F3E90D632B}" xr6:coauthVersionLast="47" xr6:coauthVersionMax="47" xr10:uidLastSave="{2FB7184F-C090-46E4-AB45-5C1AAAA1EBE3}"/>
  <bookViews>
    <workbookView xWindow="-38520" yWindow="-5505" windowWidth="38640" windowHeight="21120" xr2:uid="{00000000-000D-0000-FFFF-FFFF00000000}"/>
  </bookViews>
  <sheets>
    <sheet name="cards" sheetId="15" r:id="rId1"/>
    <sheet name="Overview" sheetId="8" state="hidden" r:id="rId2"/>
    <sheet name="ImageData" sheetId="9" state="hidden" r:id="rId3"/>
    <sheet name="swu.gg CSV SOR" sheetId="14" state="hidden" r:id="rId4"/>
  </sheets>
  <definedNames>
    <definedName name="ExternalData_1" localSheetId="0" hidden="1">'cards'!$A$1:$V$4173</definedName>
  </definedNames>
  <calcPr calcId="191029"/>
  <customWorkbookViews>
    <customWorkbookView name="Group by Aspect 1 + Alpha" guid="{9286663B-0521-4247-8E63-0772FC952145}" maximized="1" windowWidth="0" windowHeight="0" activeSheetId="0"/>
    <customWorkbookView name="Leaders - Group By Aspect 2" guid="{376FF8DB-C9C9-4D32-941F-8C8F5569BF7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8" i="14" l="1"/>
  <c r="C268" i="14"/>
  <c r="B268" i="14"/>
  <c r="A268" i="14"/>
  <c r="E267" i="14"/>
  <c r="C267" i="14"/>
  <c r="B267" i="14"/>
  <c r="A267" i="14"/>
  <c r="E266" i="14"/>
  <c r="C266" i="14"/>
  <c r="B266" i="14"/>
  <c r="A266" i="14"/>
  <c r="E265" i="14"/>
  <c r="C265" i="14"/>
  <c r="B265" i="14"/>
  <c r="A265" i="14"/>
  <c r="E264" i="14"/>
  <c r="C264" i="14"/>
  <c r="B264" i="14"/>
  <c r="A264" i="14"/>
  <c r="E263" i="14"/>
  <c r="C263" i="14"/>
  <c r="B263" i="14"/>
  <c r="A263" i="14"/>
  <c r="E262" i="14"/>
  <c r="C262" i="14"/>
  <c r="B262" i="14"/>
  <c r="A262" i="14"/>
  <c r="E261" i="14"/>
  <c r="C261" i="14"/>
  <c r="B261" i="14"/>
  <c r="A261" i="14"/>
  <c r="E260" i="14"/>
  <c r="C260" i="14"/>
  <c r="B260" i="14"/>
  <c r="A260" i="14"/>
  <c r="E259" i="14"/>
  <c r="C259" i="14"/>
  <c r="B259" i="14"/>
  <c r="A259" i="14"/>
  <c r="E258" i="14"/>
  <c r="C258" i="14"/>
  <c r="B258" i="14"/>
  <c r="A258" i="14"/>
  <c r="E257" i="14"/>
  <c r="C257" i="14"/>
  <c r="B257" i="14"/>
  <c r="A257" i="14"/>
  <c r="E256" i="14"/>
  <c r="C256" i="14"/>
  <c r="B256" i="14"/>
  <c r="A256" i="14"/>
  <c r="E255" i="14"/>
  <c r="C255" i="14"/>
  <c r="B255" i="14"/>
  <c r="A255" i="14"/>
  <c r="E253" i="14"/>
  <c r="C253" i="14"/>
  <c r="B253" i="14"/>
  <c r="A253" i="14"/>
  <c r="E252" i="14"/>
  <c r="C252" i="14"/>
  <c r="B252" i="14"/>
  <c r="A252" i="14"/>
  <c r="E251" i="14"/>
  <c r="C251" i="14"/>
  <c r="B251" i="14"/>
  <c r="A251" i="14"/>
  <c r="E250" i="14"/>
  <c r="C250" i="14"/>
  <c r="B250" i="14"/>
  <c r="A250" i="14"/>
  <c r="E249" i="14"/>
  <c r="C249" i="14"/>
  <c r="B249" i="14"/>
  <c r="A249" i="14"/>
  <c r="E248" i="14"/>
  <c r="C248" i="14"/>
  <c r="B248" i="14"/>
  <c r="A248" i="14"/>
  <c r="E247" i="14"/>
  <c r="C247" i="14"/>
  <c r="B247" i="14"/>
  <c r="A247" i="14"/>
  <c r="E246" i="14"/>
  <c r="C246" i="14"/>
  <c r="B246" i="14"/>
  <c r="A246" i="14"/>
  <c r="E245" i="14"/>
  <c r="C245" i="14"/>
  <c r="B245" i="14"/>
  <c r="A245" i="14"/>
  <c r="E244" i="14"/>
  <c r="C244" i="14"/>
  <c r="B244" i="14"/>
  <c r="A244" i="14"/>
  <c r="E243" i="14"/>
  <c r="C243" i="14"/>
  <c r="B243" i="14"/>
  <c r="A243" i="14"/>
  <c r="E242" i="14"/>
  <c r="C242" i="14"/>
  <c r="B242" i="14"/>
  <c r="A242" i="14"/>
  <c r="E241" i="14"/>
  <c r="C241" i="14"/>
  <c r="B241" i="14"/>
  <c r="A241" i="14"/>
  <c r="E240" i="14"/>
  <c r="C240" i="14"/>
  <c r="B240" i="14"/>
  <c r="A240" i="14"/>
  <c r="E239" i="14"/>
  <c r="C239" i="14"/>
  <c r="B239" i="14"/>
  <c r="A239" i="14"/>
  <c r="E238" i="14"/>
  <c r="C238" i="14"/>
  <c r="B238" i="14"/>
  <c r="A238" i="14"/>
  <c r="E237" i="14"/>
  <c r="C237" i="14"/>
  <c r="B237" i="14"/>
  <c r="A237" i="14"/>
  <c r="E236" i="14"/>
  <c r="C236" i="14"/>
  <c r="B236" i="14"/>
  <c r="A236" i="14"/>
  <c r="E235" i="14"/>
  <c r="C235" i="14"/>
  <c r="B235" i="14"/>
  <c r="A235" i="14"/>
  <c r="E234" i="14"/>
  <c r="C234" i="14"/>
  <c r="B234" i="14"/>
  <c r="A234" i="14"/>
  <c r="E233" i="14"/>
  <c r="C233" i="14"/>
  <c r="B233" i="14"/>
  <c r="A233" i="14"/>
  <c r="E232" i="14"/>
  <c r="C232" i="14"/>
  <c r="B232" i="14"/>
  <c r="A232" i="14"/>
  <c r="E231" i="14"/>
  <c r="C231" i="14"/>
  <c r="B231" i="14"/>
  <c r="A231" i="14"/>
  <c r="E230" i="14"/>
  <c r="C230" i="14"/>
  <c r="B230" i="14"/>
  <c r="A230" i="14"/>
  <c r="E229" i="14"/>
  <c r="C229" i="14"/>
  <c r="B229" i="14"/>
  <c r="A229" i="14"/>
  <c r="E228" i="14"/>
  <c r="C228" i="14"/>
  <c r="B228" i="14"/>
  <c r="A228" i="14"/>
  <c r="E227" i="14"/>
  <c r="C227" i="14"/>
  <c r="B227" i="14"/>
  <c r="A227" i="14"/>
  <c r="E226" i="14"/>
  <c r="C226" i="14"/>
  <c r="B226" i="14"/>
  <c r="A226" i="14"/>
  <c r="E225" i="14"/>
  <c r="C225" i="14"/>
  <c r="B225" i="14"/>
  <c r="A225" i="14"/>
  <c r="E224" i="14"/>
  <c r="C224" i="14"/>
  <c r="B224" i="14"/>
  <c r="A224" i="14"/>
  <c r="E223" i="14"/>
  <c r="C223" i="14"/>
  <c r="B223" i="14"/>
  <c r="A223" i="14"/>
  <c r="E222" i="14"/>
  <c r="C222" i="14"/>
  <c r="B222" i="14"/>
  <c r="A222" i="14"/>
  <c r="E221" i="14"/>
  <c r="C221" i="14"/>
  <c r="B221" i="14"/>
  <c r="A221" i="14"/>
  <c r="E220" i="14"/>
  <c r="C220" i="14"/>
  <c r="B220" i="14"/>
  <c r="A220" i="14"/>
  <c r="E219" i="14"/>
  <c r="C219" i="14"/>
  <c r="B219" i="14"/>
  <c r="A219" i="14"/>
  <c r="E218" i="14"/>
  <c r="C218" i="14"/>
  <c r="B218" i="14"/>
  <c r="A218" i="14"/>
  <c r="E217" i="14"/>
  <c r="C217" i="14"/>
  <c r="B217" i="14"/>
  <c r="A217" i="14"/>
  <c r="E216" i="14"/>
  <c r="C216" i="14"/>
  <c r="B216" i="14"/>
  <c r="A216" i="14"/>
  <c r="E215" i="14"/>
  <c r="C215" i="14"/>
  <c r="B215" i="14"/>
  <c r="A215" i="14"/>
  <c r="E214" i="14"/>
  <c r="C214" i="14"/>
  <c r="B214" i="14"/>
  <c r="A214" i="14"/>
  <c r="E213" i="14"/>
  <c r="C213" i="14"/>
  <c r="B213" i="14"/>
  <c r="A213" i="14"/>
  <c r="E212" i="14"/>
  <c r="C212" i="14"/>
  <c r="B212" i="14"/>
  <c r="A212" i="14"/>
  <c r="E211" i="14"/>
  <c r="C211" i="14"/>
  <c r="B211" i="14"/>
  <c r="A211" i="14"/>
  <c r="E210" i="14"/>
  <c r="C210" i="14"/>
  <c r="B210" i="14"/>
  <c r="A210" i="14"/>
  <c r="E209" i="14"/>
  <c r="C209" i="14"/>
  <c r="B209" i="14"/>
  <c r="A209" i="14"/>
  <c r="E208" i="14"/>
  <c r="C208" i="14"/>
  <c r="B208" i="14"/>
  <c r="A208" i="14"/>
  <c r="E207" i="14"/>
  <c r="C207" i="14"/>
  <c r="B207" i="14"/>
  <c r="A207" i="14"/>
  <c r="E206" i="14"/>
  <c r="C206" i="14"/>
  <c r="B206" i="14"/>
  <c r="A206" i="14"/>
  <c r="E205" i="14"/>
  <c r="C205" i="14"/>
  <c r="B205" i="14"/>
  <c r="A205" i="14"/>
  <c r="E204" i="14"/>
  <c r="C204" i="14"/>
  <c r="B204" i="14"/>
  <c r="A204" i="14"/>
  <c r="E203" i="14"/>
  <c r="C203" i="14"/>
  <c r="B203" i="14"/>
  <c r="A203" i="14"/>
  <c r="E202" i="14"/>
  <c r="C202" i="14"/>
  <c r="B202" i="14"/>
  <c r="A202" i="14"/>
  <c r="E201" i="14"/>
  <c r="C201" i="14"/>
  <c r="B201" i="14"/>
  <c r="A201" i="14"/>
  <c r="E200" i="14"/>
  <c r="C200" i="14"/>
  <c r="B200" i="14"/>
  <c r="A200" i="14"/>
  <c r="E199" i="14"/>
  <c r="C199" i="14"/>
  <c r="B199" i="14"/>
  <c r="A199" i="14"/>
  <c r="E198" i="14"/>
  <c r="C198" i="14"/>
  <c r="B198" i="14"/>
  <c r="A198" i="14"/>
  <c r="E197" i="14"/>
  <c r="C197" i="14"/>
  <c r="B197" i="14"/>
  <c r="A197" i="14"/>
  <c r="E196" i="14"/>
  <c r="C196" i="14"/>
  <c r="B196" i="14"/>
  <c r="A196" i="14"/>
  <c r="E195" i="14"/>
  <c r="C195" i="14"/>
  <c r="B195" i="14"/>
  <c r="A195" i="14"/>
  <c r="E194" i="14"/>
  <c r="C194" i="14"/>
  <c r="B194" i="14"/>
  <c r="A194" i="14"/>
  <c r="E193" i="14"/>
  <c r="C193" i="14"/>
  <c r="B193" i="14"/>
  <c r="A193" i="14"/>
  <c r="E192" i="14"/>
  <c r="C192" i="14"/>
  <c r="B192" i="14"/>
  <c r="A192" i="14"/>
  <c r="E191" i="14"/>
  <c r="C191" i="14"/>
  <c r="B191" i="14"/>
  <c r="A191" i="14"/>
  <c r="E190" i="14"/>
  <c r="C190" i="14"/>
  <c r="B190" i="14"/>
  <c r="A190" i="14"/>
  <c r="E189" i="14"/>
  <c r="C189" i="14"/>
  <c r="B189" i="14"/>
  <c r="A189" i="14"/>
  <c r="E188" i="14"/>
  <c r="C188" i="14"/>
  <c r="B188" i="14"/>
  <c r="A188" i="14"/>
  <c r="E187" i="14"/>
  <c r="C187" i="14"/>
  <c r="B187" i="14"/>
  <c r="A187" i="14"/>
  <c r="E186" i="14"/>
  <c r="C186" i="14"/>
  <c r="B186" i="14"/>
  <c r="A186" i="14"/>
  <c r="E185" i="14"/>
  <c r="C185" i="14"/>
  <c r="B185" i="14"/>
  <c r="A185" i="14"/>
  <c r="E184" i="14"/>
  <c r="C184" i="14"/>
  <c r="B184" i="14"/>
  <c r="A184" i="14"/>
  <c r="E183" i="14"/>
  <c r="C183" i="14"/>
  <c r="B183" i="14"/>
  <c r="A183" i="14"/>
  <c r="E182" i="14"/>
  <c r="C182" i="14"/>
  <c r="B182" i="14"/>
  <c r="A182" i="14"/>
  <c r="E181" i="14"/>
  <c r="C181" i="14"/>
  <c r="B181" i="14"/>
  <c r="A181" i="14"/>
  <c r="E180" i="14"/>
  <c r="C180" i="14"/>
  <c r="B180" i="14"/>
  <c r="A180" i="14"/>
  <c r="E179" i="14"/>
  <c r="C179" i="14"/>
  <c r="B179" i="14"/>
  <c r="A179" i="14"/>
  <c r="E178" i="14"/>
  <c r="C178" i="14"/>
  <c r="B178" i="14"/>
  <c r="A178" i="14"/>
  <c r="E177" i="14"/>
  <c r="C177" i="14"/>
  <c r="B177" i="14"/>
  <c r="A177" i="14"/>
  <c r="E176" i="14"/>
  <c r="C176" i="14"/>
  <c r="B176" i="14"/>
  <c r="A176" i="14"/>
  <c r="E175" i="14"/>
  <c r="C175" i="14"/>
  <c r="B175" i="14"/>
  <c r="A175" i="14"/>
  <c r="E174" i="14"/>
  <c r="C174" i="14"/>
  <c r="B174" i="14"/>
  <c r="A174" i="14"/>
  <c r="E173" i="14"/>
  <c r="C173" i="14"/>
  <c r="B173" i="14"/>
  <c r="A173" i="14"/>
  <c r="E172" i="14"/>
  <c r="C172" i="14"/>
  <c r="B172" i="14"/>
  <c r="A172" i="14"/>
  <c r="E171" i="14"/>
  <c r="C171" i="14"/>
  <c r="B171" i="14"/>
  <c r="A171" i="14"/>
  <c r="E170" i="14"/>
  <c r="C170" i="14"/>
  <c r="B170" i="14"/>
  <c r="A170" i="14"/>
  <c r="E169" i="14"/>
  <c r="C169" i="14"/>
  <c r="B169" i="14"/>
  <c r="A169" i="14"/>
  <c r="E168" i="14"/>
  <c r="C168" i="14"/>
  <c r="B168" i="14"/>
  <c r="A168" i="14"/>
  <c r="E167" i="14"/>
  <c r="C167" i="14"/>
  <c r="B167" i="14"/>
  <c r="A167" i="14"/>
  <c r="E166" i="14"/>
  <c r="C166" i="14"/>
  <c r="B166" i="14"/>
  <c r="A166" i="14"/>
  <c r="E165" i="14"/>
  <c r="C165" i="14"/>
  <c r="B165" i="14"/>
  <c r="A165" i="14"/>
  <c r="E164" i="14"/>
  <c r="C164" i="14"/>
  <c r="B164" i="14"/>
  <c r="A164" i="14"/>
  <c r="E163" i="14"/>
  <c r="C163" i="14"/>
  <c r="B163" i="14"/>
  <c r="A163" i="14"/>
  <c r="E162" i="14"/>
  <c r="C162" i="14"/>
  <c r="B162" i="14"/>
  <c r="A162" i="14"/>
  <c r="E161" i="14"/>
  <c r="C161" i="14"/>
  <c r="B161" i="14"/>
  <c r="A161" i="14"/>
  <c r="E160" i="14"/>
  <c r="C160" i="14"/>
  <c r="B160" i="14"/>
  <c r="A160" i="14"/>
  <c r="E159" i="14"/>
  <c r="C159" i="14"/>
  <c r="B159" i="14"/>
  <c r="A159" i="14"/>
  <c r="E158" i="14"/>
  <c r="C158" i="14"/>
  <c r="B158" i="14"/>
  <c r="A158" i="14"/>
  <c r="E157" i="14"/>
  <c r="C157" i="14"/>
  <c r="B157" i="14"/>
  <c r="A157" i="14"/>
  <c r="E156" i="14"/>
  <c r="C156" i="14"/>
  <c r="B156" i="14"/>
  <c r="A156" i="14"/>
  <c r="E155" i="14"/>
  <c r="C155" i="14"/>
  <c r="B155" i="14"/>
  <c r="A155" i="14"/>
  <c r="E154" i="14"/>
  <c r="C154" i="14"/>
  <c r="B154" i="14"/>
  <c r="A154" i="14"/>
  <c r="E153" i="14"/>
  <c r="C153" i="14"/>
  <c r="B153" i="14"/>
  <c r="A153" i="14"/>
  <c r="E152" i="14"/>
  <c r="C152" i="14"/>
  <c r="B152" i="14"/>
  <c r="A152" i="14"/>
  <c r="E151" i="14"/>
  <c r="C151" i="14"/>
  <c r="B151" i="14"/>
  <c r="A151" i="14"/>
  <c r="E150" i="14"/>
  <c r="C150" i="14"/>
  <c r="B150" i="14"/>
  <c r="A150" i="14"/>
  <c r="E149" i="14"/>
  <c r="C149" i="14"/>
  <c r="B149" i="14"/>
  <c r="A149" i="14"/>
  <c r="E148" i="14"/>
  <c r="C148" i="14"/>
  <c r="B148" i="14"/>
  <c r="A148" i="14"/>
  <c r="E147" i="14"/>
  <c r="C147" i="14"/>
  <c r="B147" i="14"/>
  <c r="A147" i="14"/>
  <c r="E146" i="14"/>
  <c r="C146" i="14"/>
  <c r="B146" i="14"/>
  <c r="A146" i="14"/>
  <c r="E145" i="14"/>
  <c r="C145" i="14"/>
  <c r="B145" i="14"/>
  <c r="A145" i="14"/>
  <c r="E144" i="14"/>
  <c r="C144" i="14"/>
  <c r="B144" i="14"/>
  <c r="A144" i="14"/>
  <c r="E143" i="14"/>
  <c r="C143" i="14"/>
  <c r="B143" i="14"/>
  <c r="A143" i="14"/>
  <c r="E142" i="14"/>
  <c r="C142" i="14"/>
  <c r="B142" i="14"/>
  <c r="A142" i="14"/>
  <c r="E141" i="14"/>
  <c r="C141" i="14"/>
  <c r="B141" i="14"/>
  <c r="A141" i="14"/>
  <c r="E140" i="14"/>
  <c r="C140" i="14"/>
  <c r="B140" i="14"/>
  <c r="A140" i="14"/>
  <c r="E139" i="14"/>
  <c r="C139" i="14"/>
  <c r="B139" i="14"/>
  <c r="A139" i="14"/>
  <c r="E138" i="14"/>
  <c r="C138" i="14"/>
  <c r="B138" i="14"/>
  <c r="A138" i="14"/>
  <c r="E137" i="14"/>
  <c r="C137" i="14"/>
  <c r="B137" i="14"/>
  <c r="A137" i="14"/>
  <c r="E136" i="14"/>
  <c r="C136" i="14"/>
  <c r="B136" i="14"/>
  <c r="A136" i="14"/>
  <c r="E135" i="14"/>
  <c r="C135" i="14"/>
  <c r="B135" i="14"/>
  <c r="A135" i="14"/>
  <c r="E134" i="14"/>
  <c r="C134" i="14"/>
  <c r="B134" i="14"/>
  <c r="A134" i="14"/>
  <c r="E133" i="14"/>
  <c r="C133" i="14"/>
  <c r="B133" i="14"/>
  <c r="A133" i="14"/>
  <c r="E132" i="14"/>
  <c r="C132" i="14"/>
  <c r="B132" i="14"/>
  <c r="A132" i="14"/>
  <c r="E131" i="14"/>
  <c r="C131" i="14"/>
  <c r="B131" i="14"/>
  <c r="A131" i="14"/>
  <c r="E130" i="14"/>
  <c r="C130" i="14"/>
  <c r="B130" i="14"/>
  <c r="A130" i="14"/>
  <c r="E129" i="14"/>
  <c r="C129" i="14"/>
  <c r="B129" i="14"/>
  <c r="A129" i="14"/>
  <c r="E128" i="14"/>
  <c r="C128" i="14"/>
  <c r="B128" i="14"/>
  <c r="A128" i="14"/>
  <c r="E127" i="14"/>
  <c r="C127" i="14"/>
  <c r="B127" i="14"/>
  <c r="A127" i="14"/>
  <c r="E126" i="14"/>
  <c r="C126" i="14"/>
  <c r="B126" i="14"/>
  <c r="A126" i="14"/>
  <c r="E125" i="14"/>
  <c r="C125" i="14"/>
  <c r="B125" i="14"/>
  <c r="A125" i="14"/>
  <c r="E124" i="14"/>
  <c r="C124" i="14"/>
  <c r="B124" i="14"/>
  <c r="A124" i="14"/>
  <c r="E123" i="14"/>
  <c r="C123" i="14"/>
  <c r="B123" i="14"/>
  <c r="A123" i="14"/>
  <c r="E122" i="14"/>
  <c r="C122" i="14"/>
  <c r="B122" i="14"/>
  <c r="A122" i="14"/>
  <c r="E121" i="14"/>
  <c r="C121" i="14"/>
  <c r="B121" i="14"/>
  <c r="A121" i="14"/>
  <c r="E120" i="14"/>
  <c r="C120" i="14"/>
  <c r="B120" i="14"/>
  <c r="A120" i="14"/>
  <c r="E119" i="14"/>
  <c r="C119" i="14"/>
  <c r="B119" i="14"/>
  <c r="A119" i="14"/>
  <c r="E118" i="14"/>
  <c r="C118" i="14"/>
  <c r="B118" i="14"/>
  <c r="A118" i="14"/>
  <c r="E117" i="14"/>
  <c r="C117" i="14"/>
  <c r="B117" i="14"/>
  <c r="A117" i="14"/>
  <c r="E116" i="14"/>
  <c r="C116" i="14"/>
  <c r="B116" i="14"/>
  <c r="A116" i="14"/>
  <c r="E115" i="14"/>
  <c r="C115" i="14"/>
  <c r="B115" i="14"/>
  <c r="A115" i="14"/>
  <c r="E114" i="14"/>
  <c r="C114" i="14"/>
  <c r="B114" i="14"/>
  <c r="A114" i="14"/>
  <c r="E113" i="14"/>
  <c r="C113" i="14"/>
  <c r="B113" i="14"/>
  <c r="A113" i="14"/>
  <c r="E112" i="14"/>
  <c r="C112" i="14"/>
  <c r="B112" i="14"/>
  <c r="A112" i="14"/>
  <c r="E111" i="14"/>
  <c r="C111" i="14"/>
  <c r="B111" i="14"/>
  <c r="A111" i="14"/>
  <c r="E110" i="14"/>
  <c r="C110" i="14"/>
  <c r="B110" i="14"/>
  <c r="A110" i="14"/>
  <c r="E109" i="14"/>
  <c r="C109" i="14"/>
  <c r="B109" i="14"/>
  <c r="A109" i="14"/>
  <c r="E108" i="14"/>
  <c r="C108" i="14"/>
  <c r="B108" i="14"/>
  <c r="A108" i="14"/>
  <c r="E107" i="14"/>
  <c r="C107" i="14"/>
  <c r="B107" i="14"/>
  <c r="A107" i="14"/>
  <c r="E106" i="14"/>
  <c r="C106" i="14"/>
  <c r="B106" i="14"/>
  <c r="A106" i="14"/>
  <c r="E105" i="14"/>
  <c r="C105" i="14"/>
  <c r="B105" i="14"/>
  <c r="A105" i="14"/>
  <c r="E104" i="14"/>
  <c r="C104" i="14"/>
  <c r="B104" i="14"/>
  <c r="A104" i="14"/>
  <c r="E103" i="14"/>
  <c r="C103" i="14"/>
  <c r="B103" i="14"/>
  <c r="A103" i="14"/>
  <c r="E102" i="14"/>
  <c r="C102" i="14"/>
  <c r="B102" i="14"/>
  <c r="A102" i="14"/>
  <c r="E101" i="14"/>
  <c r="C101" i="14"/>
  <c r="B101" i="14"/>
  <c r="A101" i="14"/>
  <c r="E100" i="14"/>
  <c r="C100" i="14"/>
  <c r="B100" i="14"/>
  <c r="A100" i="14"/>
  <c r="E99" i="14"/>
  <c r="C99" i="14"/>
  <c r="B99" i="14"/>
  <c r="A99" i="14"/>
  <c r="E98" i="14"/>
  <c r="C98" i="14"/>
  <c r="B98" i="14"/>
  <c r="A98" i="14"/>
  <c r="E97" i="14"/>
  <c r="C97" i="14"/>
  <c r="B97" i="14"/>
  <c r="A97" i="14"/>
  <c r="E96" i="14"/>
  <c r="C96" i="14"/>
  <c r="B96" i="14"/>
  <c r="A96" i="14"/>
  <c r="E95" i="14"/>
  <c r="C95" i="14"/>
  <c r="B95" i="14"/>
  <c r="A95" i="14"/>
  <c r="E94" i="14"/>
  <c r="C94" i="14"/>
  <c r="B94" i="14"/>
  <c r="A94" i="14"/>
  <c r="E93" i="14"/>
  <c r="C93" i="14"/>
  <c r="B93" i="14"/>
  <c r="A93" i="14"/>
  <c r="E92" i="14"/>
  <c r="C92" i="14"/>
  <c r="B92" i="14"/>
  <c r="A92" i="14"/>
  <c r="E91" i="14"/>
  <c r="C91" i="14"/>
  <c r="B91" i="14"/>
  <c r="A91" i="14"/>
  <c r="E90" i="14"/>
  <c r="C90" i="14"/>
  <c r="B90" i="14"/>
  <c r="A90" i="14"/>
  <c r="E89" i="14"/>
  <c r="C89" i="14"/>
  <c r="B89" i="14"/>
  <c r="A89" i="14"/>
  <c r="E88" i="14"/>
  <c r="C88" i="14"/>
  <c r="B88" i="14"/>
  <c r="A88" i="14"/>
  <c r="E87" i="14"/>
  <c r="C87" i="14"/>
  <c r="B87" i="14"/>
  <c r="A87" i="14"/>
  <c r="E86" i="14"/>
  <c r="C86" i="14"/>
  <c r="B86" i="14"/>
  <c r="A86" i="14"/>
  <c r="E85" i="14"/>
  <c r="C85" i="14"/>
  <c r="B85" i="14"/>
  <c r="A85" i="14"/>
  <c r="E84" i="14"/>
  <c r="C84" i="14"/>
  <c r="B84" i="14"/>
  <c r="A84" i="14"/>
  <c r="E83" i="14"/>
  <c r="C83" i="14"/>
  <c r="B83" i="14"/>
  <c r="A83" i="14"/>
  <c r="E82" i="14"/>
  <c r="C82" i="14"/>
  <c r="B82" i="14"/>
  <c r="A82" i="14"/>
  <c r="E81" i="14"/>
  <c r="C81" i="14"/>
  <c r="B81" i="14"/>
  <c r="A81" i="14"/>
  <c r="E80" i="14"/>
  <c r="C80" i="14"/>
  <c r="B80" i="14"/>
  <c r="A80" i="14"/>
  <c r="E79" i="14"/>
  <c r="C79" i="14"/>
  <c r="B79" i="14"/>
  <c r="A79" i="14"/>
  <c r="E78" i="14"/>
  <c r="C78" i="14"/>
  <c r="B78" i="14"/>
  <c r="A78" i="14"/>
  <c r="E77" i="14"/>
  <c r="C77" i="14"/>
  <c r="B77" i="14"/>
  <c r="A77" i="14"/>
  <c r="E76" i="14"/>
  <c r="C76" i="14"/>
  <c r="B76" i="14"/>
  <c r="A76" i="14"/>
  <c r="E75" i="14"/>
  <c r="C75" i="14"/>
  <c r="B75" i="14"/>
  <c r="A75" i="14"/>
  <c r="E74" i="14"/>
  <c r="C74" i="14"/>
  <c r="B74" i="14"/>
  <c r="A74" i="14"/>
  <c r="E73" i="14"/>
  <c r="C73" i="14"/>
  <c r="B73" i="14"/>
  <c r="A73" i="14"/>
  <c r="E72" i="14"/>
  <c r="C72" i="14"/>
  <c r="B72" i="14"/>
  <c r="A72" i="14"/>
  <c r="E71" i="14"/>
  <c r="C71" i="14"/>
  <c r="B71" i="14"/>
  <c r="A71" i="14"/>
  <c r="E70" i="14"/>
  <c r="C70" i="14"/>
  <c r="B70" i="14"/>
  <c r="A70" i="14"/>
  <c r="E69" i="14"/>
  <c r="C69" i="14"/>
  <c r="B69" i="14"/>
  <c r="A69" i="14"/>
  <c r="E68" i="14"/>
  <c r="C68" i="14"/>
  <c r="B68" i="14"/>
  <c r="A68" i="14"/>
  <c r="E67" i="14"/>
  <c r="C67" i="14"/>
  <c r="B67" i="14"/>
  <c r="A67" i="14"/>
  <c r="E66" i="14"/>
  <c r="C66" i="14"/>
  <c r="B66" i="14"/>
  <c r="A66" i="14"/>
  <c r="E65" i="14"/>
  <c r="C65" i="14"/>
  <c r="B65" i="14"/>
  <c r="A65" i="14"/>
  <c r="E64" i="14"/>
  <c r="C64" i="14"/>
  <c r="B64" i="14"/>
  <c r="A64" i="14"/>
  <c r="E63" i="14"/>
  <c r="C63" i="14"/>
  <c r="B63" i="14"/>
  <c r="A63" i="14"/>
  <c r="E62" i="14"/>
  <c r="C62" i="14"/>
  <c r="B62" i="14"/>
  <c r="A62" i="14"/>
  <c r="E61" i="14"/>
  <c r="C61" i="14"/>
  <c r="B61" i="14"/>
  <c r="A61" i="14"/>
  <c r="E60" i="14"/>
  <c r="C60" i="14"/>
  <c r="B60" i="14"/>
  <c r="A60" i="14"/>
  <c r="E59" i="14"/>
  <c r="C59" i="14"/>
  <c r="B59" i="14"/>
  <c r="A59" i="14"/>
  <c r="E58" i="14"/>
  <c r="C58" i="14"/>
  <c r="B58" i="14"/>
  <c r="A58" i="14"/>
  <c r="E57" i="14"/>
  <c r="C57" i="14"/>
  <c r="B57" i="14"/>
  <c r="A57" i="14"/>
  <c r="E56" i="14"/>
  <c r="C56" i="14"/>
  <c r="B56" i="14"/>
  <c r="A56" i="14"/>
  <c r="E55" i="14"/>
  <c r="C55" i="14"/>
  <c r="B55" i="14"/>
  <c r="A55" i="14"/>
  <c r="E54" i="14"/>
  <c r="C54" i="14"/>
  <c r="B54" i="14"/>
  <c r="A54" i="14"/>
  <c r="E53" i="14"/>
  <c r="C53" i="14"/>
  <c r="B53" i="14"/>
  <c r="A53" i="14"/>
  <c r="E52" i="14"/>
  <c r="C52" i="14"/>
  <c r="B52" i="14"/>
  <c r="A52" i="14"/>
  <c r="E51" i="14"/>
  <c r="C51" i="14"/>
  <c r="B51" i="14"/>
  <c r="A51" i="14"/>
  <c r="E50" i="14"/>
  <c r="C50" i="14"/>
  <c r="B50" i="14"/>
  <c r="A50" i="14"/>
  <c r="E49" i="14"/>
  <c r="C49" i="14"/>
  <c r="B49" i="14"/>
  <c r="A49" i="14"/>
  <c r="E48" i="14"/>
  <c r="C48" i="14"/>
  <c r="B48" i="14"/>
  <c r="A48" i="14"/>
  <c r="E47" i="14"/>
  <c r="C47" i="14"/>
  <c r="B47" i="14"/>
  <c r="A47" i="14"/>
  <c r="E46" i="14"/>
  <c r="C46" i="14"/>
  <c r="B46" i="14"/>
  <c r="A46" i="14"/>
  <c r="E45" i="14"/>
  <c r="C45" i="14"/>
  <c r="B45" i="14"/>
  <c r="A45" i="14"/>
  <c r="E44" i="14"/>
  <c r="C44" i="14"/>
  <c r="B44" i="14"/>
  <c r="A44" i="14"/>
  <c r="E43" i="14"/>
  <c r="C43" i="14"/>
  <c r="B43" i="14"/>
  <c r="A43" i="14"/>
  <c r="E42" i="14"/>
  <c r="C42" i="14"/>
  <c r="B42" i="14"/>
  <c r="A42" i="14"/>
  <c r="E41" i="14"/>
  <c r="C41" i="14"/>
  <c r="B41" i="14"/>
  <c r="A41" i="14"/>
  <c r="E40" i="14"/>
  <c r="C40" i="14"/>
  <c r="B40" i="14"/>
  <c r="A40" i="14"/>
  <c r="E39" i="14"/>
  <c r="C39" i="14"/>
  <c r="B39" i="14"/>
  <c r="A39" i="14"/>
  <c r="E38" i="14"/>
  <c r="C38" i="14"/>
  <c r="B38" i="14"/>
  <c r="A38" i="14"/>
  <c r="E37" i="14"/>
  <c r="C37" i="14"/>
  <c r="B37" i="14"/>
  <c r="A37" i="14"/>
  <c r="E36" i="14"/>
  <c r="C36" i="14"/>
  <c r="B36" i="14"/>
  <c r="A36" i="14"/>
  <c r="E35" i="14"/>
  <c r="C35" i="14"/>
  <c r="B35" i="14"/>
  <c r="A35" i="14"/>
  <c r="E34" i="14"/>
  <c r="C34" i="14"/>
  <c r="B34" i="14"/>
  <c r="A34" i="14"/>
  <c r="E33" i="14"/>
  <c r="C33" i="14"/>
  <c r="B33" i="14"/>
  <c r="A33" i="14"/>
  <c r="E32" i="14"/>
  <c r="C32" i="14"/>
  <c r="B32" i="14"/>
  <c r="A32" i="14"/>
  <c r="E31" i="14"/>
  <c r="C31" i="14"/>
  <c r="B31" i="14"/>
  <c r="A31" i="14"/>
  <c r="E30" i="14"/>
  <c r="C30" i="14"/>
  <c r="B30" i="14"/>
  <c r="A30" i="14"/>
  <c r="E29" i="14"/>
  <c r="C29" i="14"/>
  <c r="B29" i="14"/>
  <c r="A29" i="14"/>
  <c r="E28" i="14"/>
  <c r="C28" i="14"/>
  <c r="B28" i="14"/>
  <c r="A28" i="14"/>
  <c r="E27" i="14"/>
  <c r="C27" i="14"/>
  <c r="B27" i="14"/>
  <c r="A27" i="14"/>
  <c r="E26" i="14"/>
  <c r="C26" i="14"/>
  <c r="B26" i="14"/>
  <c r="A26" i="14"/>
  <c r="E25" i="14"/>
  <c r="C25" i="14"/>
  <c r="B25" i="14"/>
  <c r="A25" i="14"/>
  <c r="E24" i="14"/>
  <c r="C24" i="14"/>
  <c r="B24" i="14"/>
  <c r="A24" i="14"/>
  <c r="E23" i="14"/>
  <c r="C23" i="14"/>
  <c r="B23" i="14"/>
  <c r="A23" i="14"/>
  <c r="E22" i="14"/>
  <c r="C22" i="14"/>
  <c r="B22" i="14"/>
  <c r="A22" i="14"/>
  <c r="E21" i="14"/>
  <c r="C21" i="14"/>
  <c r="B21" i="14"/>
  <c r="A21" i="14"/>
  <c r="E20" i="14"/>
  <c r="C20" i="14"/>
  <c r="B20" i="14"/>
  <c r="A20" i="14"/>
  <c r="E19" i="14"/>
  <c r="C19" i="14"/>
  <c r="B19" i="14"/>
  <c r="A19" i="14"/>
  <c r="E18" i="14"/>
  <c r="C18" i="14"/>
  <c r="B18" i="14"/>
  <c r="A18" i="14"/>
  <c r="E17" i="14"/>
  <c r="C17" i="14"/>
  <c r="B17" i="14"/>
  <c r="A17" i="14"/>
  <c r="E16" i="14"/>
  <c r="C16" i="14"/>
  <c r="B16" i="14"/>
  <c r="A16" i="14"/>
  <c r="E15" i="14"/>
  <c r="C15" i="14"/>
  <c r="B15" i="14"/>
  <c r="A15" i="14"/>
  <c r="E14" i="14"/>
  <c r="C14" i="14"/>
  <c r="B14" i="14"/>
  <c r="A14" i="14"/>
  <c r="E13" i="14"/>
  <c r="C13" i="14"/>
  <c r="B13" i="14"/>
  <c r="A13" i="14"/>
  <c r="E12" i="14"/>
  <c r="C12" i="14"/>
  <c r="B12" i="14"/>
  <c r="A12" i="14"/>
  <c r="E11" i="14"/>
  <c r="C11" i="14"/>
  <c r="B11" i="14"/>
  <c r="A11" i="14"/>
  <c r="E10" i="14"/>
  <c r="C10" i="14"/>
  <c r="B10" i="14"/>
  <c r="A10" i="14"/>
  <c r="E9" i="14"/>
  <c r="C9" i="14"/>
  <c r="B9" i="14"/>
  <c r="A9" i="14"/>
  <c r="E8" i="14"/>
  <c r="C8" i="14"/>
  <c r="B8" i="14"/>
  <c r="A8" i="14"/>
  <c r="E7" i="14"/>
  <c r="C7" i="14"/>
  <c r="B7" i="14"/>
  <c r="A7" i="14"/>
  <c r="E6" i="14"/>
  <c r="C6" i="14"/>
  <c r="B6" i="14"/>
  <c r="A6" i="14"/>
  <c r="E5" i="14"/>
  <c r="C5" i="14"/>
  <c r="B5" i="14"/>
  <c r="A5" i="14"/>
  <c r="E4" i="14"/>
  <c r="C4" i="14"/>
  <c r="B4" i="14"/>
  <c r="A4" i="14"/>
  <c r="E3" i="14"/>
  <c r="C3" i="14"/>
  <c r="B3" i="14"/>
  <c r="A3" i="14"/>
  <c r="E2" i="14"/>
  <c r="C2" i="14"/>
  <c r="B2" i="14"/>
  <c r="A2" i="14"/>
  <c r="D4" i="8"/>
  <c r="D3" i="8"/>
  <c r="D2" i="8"/>
  <c r="B2" i="8" s="1"/>
  <c r="E4" i="8" l="1"/>
  <c r="G4" i="8" s="1"/>
  <c r="E3" i="8"/>
  <c r="G3" i="8" s="1"/>
  <c r="E2" i="8"/>
  <c r="F4" i="8" l="1"/>
  <c r="F3" i="8"/>
  <c r="B3" i="8"/>
  <c r="G2" i="8"/>
  <c r="F2" i="8"/>
  <c r="B5" i="8" l="1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5A761-91AF-40B5-BDF5-FE1BC16A2E35}" keepAlive="1" name="Query - cards" description="Connection to the 'cards' query in the workbook." type="5" refreshedVersion="8" background="1" saveData="1">
    <dbPr connection="Provider=Microsoft.Mashup.OleDb.1;Data Source=$Workbook$;Location=cards;Extended Properties=&quot;&quot;" command="SELECT * FROM [cards]"/>
  </connection>
  <connection id="2" xr16:uid="{1334532F-5688-4074-ACB8-ECB7DBDB94FB}" keepAlive="1" name="Query - Dynamic" description="Connection to the 'Dynamic' query in the workbook." type="5" refreshedVersion="0" background="1">
    <dbPr connection="Provider=Microsoft.Mashup.OleDb.1;Data Source=$Workbook$;Location=Dynamic;Extended Properties=&quot;&quot;" command="SELECT * FROM [Dynamic]"/>
  </connection>
  <connection id="3" xr16:uid="{09A2F611-E375-426E-A27A-759E309F5836}" keepAlive="1" name="Query - Page" description="Connection to the 'Page' query in the workbook." type="5" refreshedVersion="0" background="1">
    <dbPr connection="Provider=Microsoft.Mashup.OleDb.1;Data Source=$Workbook$;Location=Page;Extended Properties=&quot;&quot;" command="SELECT * FROM [Page]"/>
  </connection>
  <connection id="4" xr16:uid="{52B58E54-3CC4-47D5-9A7C-B84CE93B947F}" keepAlive="1" name="Query - Rows" description="Connection to the 'Rows' query in the workbook." type="5" refreshedVersion="0" background="1">
    <dbPr connection="Provider=Microsoft.Mashup.OleDb.1;Data Source=$Workbook$;Location=Rows;Extended Properties=&quot;&quot;" command="SELECT * FROM [Rows]"/>
  </connection>
</connections>
</file>

<file path=xl/sharedStrings.xml><?xml version="1.0" encoding="utf-8"?>
<sst xmlns="http://schemas.openxmlformats.org/spreadsheetml/2006/main" count="42807" uniqueCount="1985">
  <si>
    <t>Foil</t>
  </si>
  <si>
    <t>Hyperspace</t>
  </si>
  <si>
    <t>SOR</t>
  </si>
  <si>
    <t>Vigilance</t>
  </si>
  <si>
    <t>Heroism</t>
  </si>
  <si>
    <t>Force</t>
  </si>
  <si>
    <t>Command</t>
  </si>
  <si>
    <t>Aggression</t>
  </si>
  <si>
    <t>Spark of Rebellion</t>
  </si>
  <si>
    <t>Rebel</t>
  </si>
  <si>
    <t>Ground</t>
  </si>
  <si>
    <t>JTL</t>
  </si>
  <si>
    <t>Jump to Lightspeed</t>
  </si>
  <si>
    <t>Unit</t>
  </si>
  <si>
    <t>Luke Skywalker</t>
  </si>
  <si>
    <t>Promo Cards</t>
  </si>
  <si>
    <t>Grand Totals</t>
  </si>
  <si>
    <t>Set Name</t>
  </si>
  <si>
    <t>Cards in Set</t>
  </si>
  <si>
    <t>Owned</t>
  </si>
  <si>
    <t>Remaining</t>
  </si>
  <si>
    <t>% Complete</t>
  </si>
  <si>
    <t>Total Cards in Sets</t>
  </si>
  <si>
    <t>Total Cards Owned</t>
  </si>
  <si>
    <t>Total Cards Remaining</t>
  </si>
  <si>
    <t>Shadows of the Galaxy</t>
  </si>
  <si>
    <t>Twilight of the Republic</t>
  </si>
  <si>
    <t>OP01</t>
  </si>
  <si>
    <t>OP02</t>
  </si>
  <si>
    <t>ST01</t>
  </si>
  <si>
    <t>ST02</t>
  </si>
  <si>
    <t>ST03</t>
  </si>
  <si>
    <t>ST04</t>
  </si>
  <si>
    <t>ST05</t>
  </si>
  <si>
    <t>ST06</t>
  </si>
  <si>
    <t>https://onepiece-cardgame.dev/images/cards/OP01-001_332dbe_jp.jpg</t>
  </si>
  <si>
    <t>https://onepiece-cardgame.dev/images/cards/OP02-001_8262e1_jp.jpg</t>
  </si>
  <si>
    <t>https://onepiece-cardgame.dev/images/cards/ST01-001_85f00c_jp.jpg</t>
  </si>
  <si>
    <t>https://onepiece-cardgame.dev/images/cards/ST02-001_bed10b_jp.jpg</t>
  </si>
  <si>
    <t>https://onepiece-cardgame.dev/images/cards/ST03-001_6be431_jp.jpg</t>
  </si>
  <si>
    <t>https://onepiece-cardgame.dev/images/cards/ST04-001_2580e6_jp.jpg</t>
  </si>
  <si>
    <t>https://onepiece-cardgame.dev/images/cards/ST05-001_fc876b_jp.jpg</t>
  </si>
  <si>
    <t>https://onepiece-cardgame.dev/images/cards/ST06-001_f1ba4d_jp.jpg</t>
  </si>
  <si>
    <t>https://onepiece-cardgame.dev/images/cards/OP01-001_fa2195_jp.jpg</t>
  </si>
  <si>
    <t>https://onepiece-cardgame.dev/images/cards/OP02-001_7022a7_jp.jpg</t>
  </si>
  <si>
    <t>https://onepiece-cardgame.dev/images/cards/ST01-002_0864a6_jp.jpg</t>
  </si>
  <si>
    <t>https://onepiece-cardgame.dev/images/cards/ST03-002_82252e_jp.png</t>
  </si>
  <si>
    <t>https://onepiece-cardgame.dev/images/cards/ST03-002_619dd0_jp.jpg</t>
  </si>
  <si>
    <t>https://onepiece-cardgame.dev/images/cards/ST04-002_6def11_jp.jpg</t>
  </si>
  <si>
    <t>https://onepiece-cardgame.dev/images/cards/ST05-002_9ec62f_jp.jpg</t>
  </si>
  <si>
    <t>https://onepiece-cardgame.dev/images/cards/ST06-002_213f9e_jp.jpg</t>
  </si>
  <si>
    <t>https://onepiece-cardgame.dev/images/cards/OP01-001_f413e3_jp.jpg</t>
  </si>
  <si>
    <t>https://onepiece-cardgame.dev/images/cards/OP02-002_5e6d07_jp.jpg</t>
  </si>
  <si>
    <t>https://onepiece-cardgame.dev/images/cards/ST01-002_d9434c_jp.jpg</t>
  </si>
  <si>
    <t>https://onepiece-cardgame.dev/images/cards/ST02-003_b3c502_jp.jpg</t>
  </si>
  <si>
    <t>https://onepiece-cardgame.dev/images/cards/ST03-003_778e99_jp.jpg</t>
  </si>
  <si>
    <t>https://onepiece-cardgame.dev/images/cards/ST04-003_7754a4_jp.jpg</t>
  </si>
  <si>
    <t>https://onepiece-cardgame.dev/images/cards/ST05-003_5aa9af_jp.jpg</t>
  </si>
  <si>
    <t>https://onepiece-cardgame.dev/images/cards/ST06-003_061d58_jp.jpg</t>
  </si>
  <si>
    <t>https://onepiece-cardgame.dev/images/cards/OP01-002_79b455_jp.jpg</t>
  </si>
  <si>
    <t>https://onepiece-cardgame.dev/images/cards/OP02-002_b4e773_jp.jpg</t>
  </si>
  <si>
    <t>https://onepiece-cardgame.dev/images/cards/ST01-003_36520e_jp.jpg</t>
  </si>
  <si>
    <t>https://onepiece-cardgame.dev/images/cards/ST02-004_12f439_jp.jpg</t>
  </si>
  <si>
    <t>https://onepiece-cardgame.dev/images/cards/ST03-004_13f97b_jp.jpg</t>
  </si>
  <si>
    <t>https://onepiece-cardgame.dev/images/cards/ST04-004_c7e465_jp.jpg</t>
  </si>
  <si>
    <t>https://onepiece-cardgame.dev/images/cards/ST05-004_59ebac_jp.jpg</t>
  </si>
  <si>
    <t>https://onepiece-cardgame.dev/images/cards/ST06-004_7e8b4c_jp.jpg</t>
  </si>
  <si>
    <t>https://onepiece-cardgame.dev/images/cards/OP01-002_bd380d_jp.jpg</t>
  </si>
  <si>
    <t>https://onepiece-cardgame.dev/images/cards/OP02-003_d15176_jp.jpg</t>
  </si>
  <si>
    <t>https://onepiece-cardgame.dev/images/cards/ST01-004_2c7061_jp.jpg</t>
  </si>
  <si>
    <t>https://onepiece-cardgame.dev/images/cards/ST02-005_0294b4_jp.jpg</t>
  </si>
  <si>
    <t>https://onepiece-cardgame.dev/images/cards/ST03-005_d49403_jp.jpg</t>
  </si>
  <si>
    <t>https://onepiece-cardgame.dev/images/cards/ST04-005_3202af_jp.jpg</t>
  </si>
  <si>
    <t>https://onepiece-cardgame.dev/images/cards/ST05-005_a000ba_jp.jpg</t>
  </si>
  <si>
    <t>https://onepiece-cardgame.dev/images/cards/ST06-005_65f240_jp.jpg</t>
  </si>
  <si>
    <t>https://onepiece-cardgame.dev/images/cards/OP01-003_f724f9_jp.jpg</t>
  </si>
  <si>
    <t>https://onepiece-cardgame.dev/images/cards/OP02-004_0789e6_jp.jpg</t>
  </si>
  <si>
    <t>https://onepiece-cardgame.dev/images/cards/ST01-005_f940f0_jp.jpg</t>
  </si>
  <si>
    <t>https://onepiece-cardgame.dev/images/cards/ST02-006_120abd_jp.jpg</t>
  </si>
  <si>
    <t>https://onepiece-cardgame.dev/images/cards/ST03-006_984c88_jp.jpg</t>
  </si>
  <si>
    <t>https://onepiece-cardgame.dev/images/cards/ST04-006_ffcff6_jp.jpg</t>
  </si>
  <si>
    <t>https://onepiece-cardgame.dev/images/cards/ST05-006_99517e_jp.jpg</t>
  </si>
  <si>
    <t>https://onepiece-cardgame.dev/images/cards/ST06-006_d849ff_jp.jpg</t>
  </si>
  <si>
    <t>https://onepiece-cardgame.dev/images/cards/OP01-003_b2e838_jp.jpg</t>
  </si>
  <si>
    <t>https://onepiece-cardgame.dev/images/cards/OP02-004_bafccf_jp.jpg</t>
  </si>
  <si>
    <t>https://onepiece-cardgame.dev/images/cards/ST01-005_169f64_jp.jpg</t>
  </si>
  <si>
    <t>https://onepiece-cardgame.dev/images/cards/ST02-007_7cce7b_jp.jpg</t>
  </si>
  <si>
    <t>https://onepiece-cardgame.dev/images/cards/ST03-007_0ca718_jp.jpg</t>
  </si>
  <si>
    <t>https://onepiece-cardgame.dev/images/cards/ST04-007_0ad50d_jp.jpg</t>
  </si>
  <si>
    <t>https://onepiece-cardgame.dev/images/cards/ST05-007_8a746a_jp.jpg</t>
  </si>
  <si>
    <t>https://onepiece-cardgame.dev/images/cards/ST06-007_25bff6_jp.jpg</t>
  </si>
  <si>
    <t>https://onepiece-cardgame.dev/images/cards/OP01-004_afdd1d_jp.jpg</t>
  </si>
  <si>
    <t>https://onepiece-cardgame.dev/images/cards/OP02-005_1c873e_jp.jpg</t>
  </si>
  <si>
    <t>https://onepiece-cardgame.dev/images/cards/ST01-006_26d3d1_jp.jpg</t>
  </si>
  <si>
    <t>https://onepiece-cardgame.dev/images/cards/ST02-008_4a11c6_jp.jpg</t>
  </si>
  <si>
    <t>https://onepiece-cardgame.dev/images/cards/ST03-008_744125_jp.jpg</t>
  </si>
  <si>
    <t>https://onepiece-cardgame.dev/images/cards/ST04-008_3cbf2f_jp.jpg</t>
  </si>
  <si>
    <t>https://onepiece-cardgame.dev/images/cards/ST05-008_de8696_jp.jpg</t>
  </si>
  <si>
    <t>https://onepiece-cardgame.dev/images/cards/ST06-008_41235a_jp.jpg</t>
  </si>
  <si>
    <t>https://onepiece-cardgame.dev/images/cards/OP01-004_6d875c_jp.jpg</t>
  </si>
  <si>
    <t>https://onepiece-cardgame.dev/images/cards/OP02-006_45c2f3_jp.jpg</t>
  </si>
  <si>
    <t>https://onepiece-cardgame.dev/images/cards/ST01-006_78e412_jp.jpg</t>
  </si>
  <si>
    <t>https://onepiece-cardgame.dev/images/cards/ST02-009_977b7d_jp.jpg</t>
  </si>
  <si>
    <t>https://onepiece-cardgame.dev/images/cards/ST03-009_226b6c_jp.jpg</t>
  </si>
  <si>
    <t>https://onepiece-cardgame.dev/images/cards/ST04-009_2cd3ff_jp.jpg</t>
  </si>
  <si>
    <t>https://onepiece-cardgame.dev/images/cards/ST05-009_d098fb_jp.jpg</t>
  </si>
  <si>
    <t>https://onepiece-cardgame.dev/images/cards/ST06-009_f6a6e4_jp.jpg</t>
  </si>
  <si>
    <t>https://onepiece-cardgame.dev/images/cards/OP01-005_d51122_jp.jpg</t>
  </si>
  <si>
    <t>https://onepiece-cardgame.dev/images/cards/OP02-007_8fff06_jp.jpg</t>
  </si>
  <si>
    <t>https://onepiece-cardgame.dev/images/cards/ST01-006_5a7758_jp.jpg</t>
  </si>
  <si>
    <t>https://onepiece-cardgame.dev/images/cards/ST02-010_1a03c3_jp.jpg</t>
  </si>
  <si>
    <t>https://onepiece-cardgame.dev/images/cards/ST03-010_66138d_jp.jpg</t>
  </si>
  <si>
    <t>https://onepiece-cardgame.dev/images/cards/ST04-010_b58a64_jp.jpg</t>
  </si>
  <si>
    <t>https://onepiece-cardgame.dev/images/cards/ST05-010_96d5c9_jp.jpg</t>
  </si>
  <si>
    <t>https://onepiece-cardgame.dev/images/cards/ST06-010_165ce6_jp.jpg</t>
  </si>
  <si>
    <t>https://onepiece-cardgame.dev/images/cards/OP01-005_a5e4e0_jp.jpg</t>
  </si>
  <si>
    <t>https://onepiece-cardgame.dev/images/cards/OP02-008_54d5f7_jp.jpg</t>
  </si>
  <si>
    <t>https://onepiece-cardgame.dev/images/cards/ST01-007_dec1fa_jp.jpg</t>
  </si>
  <si>
    <t>https://onepiece-cardgame.dev/images/cards/ST02-011_104b84_jp.jpg</t>
  </si>
  <si>
    <t>https://onepiece-cardgame.dev/images/cards/ST03-011_b28325_jp.jpg</t>
  </si>
  <si>
    <t>https://onepiece-cardgame.dev/images/cards/ST04-011_57f570_jp.jpg</t>
  </si>
  <si>
    <t>https://onepiece-cardgame.dev/images/cards/ST05-011_997af6_jp.jpg</t>
  </si>
  <si>
    <t>https://onepiece-cardgame.dev/images/cards/ST06-011_4e21de_jp.jpg</t>
  </si>
  <si>
    <t>https://onepiece-cardgame.dev/images/cards/OP01-006_a9903e_jp.jpg</t>
  </si>
  <si>
    <t>https://onepiece-cardgame.dev/images/cards/OP02-009_5a704a_jp.jpg</t>
  </si>
  <si>
    <t>https://onepiece-cardgame.dev/images/cards/ST01-008_bfa16a_jp.jpg</t>
  </si>
  <si>
    <t>https://onepiece-cardgame.dev/images/cards/ST02-012_61c33f_jp.jpg</t>
  </si>
  <si>
    <t>https://onepiece-cardgame.dev/images/cards/ST03-012_c5aa66_jp.jpg</t>
  </si>
  <si>
    <t>https://onepiece-cardgame.dev/images/cards/ST04-011_b4596d_jp.jpg</t>
  </si>
  <si>
    <t>https://onepiece-cardgame.dev/images/cards/ST05-012_0d05bb_jp.jpg</t>
  </si>
  <si>
    <t>https://onepiece-cardgame.dev/images/cards/ST06-012_304edb_jp.jpg</t>
  </si>
  <si>
    <t>https://onepiece-cardgame.dev/images/cards/OP01-007_d90073_jp.jpg</t>
  </si>
  <si>
    <t>https://onepiece-cardgame.dev/images/cards/OP02-009_5999ea_jp.jpg</t>
  </si>
  <si>
    <t>https://onepiece-cardgame.dev/images/cards/ST01-008_badd0c_jp.jpg</t>
  </si>
  <si>
    <t>https://onepiece-cardgame.dev/images/cards/ST02-013_4346d0_jp.jpg</t>
  </si>
  <si>
    <t>https://onepiece-cardgame.dev/images/cards/ST03-013_2e4c7b_jp.jpg</t>
  </si>
  <si>
    <t>https://onepiece-cardgame.dev/images/cards/ST04-012_94a7e2_jp.jpg</t>
  </si>
  <si>
    <t>https://onepiece-cardgame.dev/images/cards/ST05-013_35939d_jp.jpg</t>
  </si>
  <si>
    <t>https://onepiece-cardgame.dev/images/cards/ST06-013_9f4d9e_jp.jpg</t>
  </si>
  <si>
    <t>https://onepiece-cardgame.dev/images/cards/OP01-008_4ae5cd_jp.jpg</t>
  </si>
  <si>
    <t>https://onepiece-cardgame.dev/images/cards/OP02-010_784fcd_jp.jpg</t>
  </si>
  <si>
    <t>https://onepiece-cardgame.dev/images/cards/ST01-009_137f78_jp.jpg</t>
  </si>
  <si>
    <t>https://onepiece-cardgame.dev/images/cards/ST02-014_44b504_jp.jpg</t>
  </si>
  <si>
    <t>https://onepiece-cardgame.dev/images/cards/ST03-014_05ecda_jp.jpg</t>
  </si>
  <si>
    <t>https://onepiece-cardgame.dev/images/cards/ST04-013_2e656f_jp.jpg</t>
  </si>
  <si>
    <t>https://onepiece-cardgame.dev/images/cards/ST05-014_7c514e_jp.jpg</t>
  </si>
  <si>
    <t>https://onepiece-cardgame.dev/images/cards/ST06-014_8074ed_jp.jpg</t>
  </si>
  <si>
    <t>https://onepiece-cardgame.dev/images/cards/OP01-009_accee7_jp.jpg</t>
  </si>
  <si>
    <t>https://onepiece-cardgame.dev/images/cards/OP02-011_db264a_jp.jpg</t>
  </si>
  <si>
    <t>https://onepiece-cardgame.dev/images/cards/ST01-010_8266c1_jp.jpg</t>
  </si>
  <si>
    <t>https://onepiece-cardgame.dev/images/cards/ST02-015_4d646e_jp.jpg</t>
  </si>
  <si>
    <t>https://onepiece-cardgame.dev/images/cards/ST03-015_cb73fb_jp.jpg</t>
  </si>
  <si>
    <t>https://onepiece-cardgame.dev/images/cards/ST04-014_7fca90_jp.jpg</t>
  </si>
  <si>
    <t>https://onepiece-cardgame.dev/images/cards/ST05-015_cc9b87_jp.jpg</t>
  </si>
  <si>
    <t>https://onepiece-cardgame.dev/images/cards/ST06-015_21b9be_jp.jpg</t>
  </si>
  <si>
    <t>https://onepiece-cardgame.dev/images/cards/OP01-010_c4829b_jp.jpg</t>
  </si>
  <si>
    <t>https://onepiece-cardgame.dev/images/cards/OP02-012_21181d_jp.jpg</t>
  </si>
  <si>
    <t>https://onepiece-cardgame.dev/images/cards/ST01-010_c7e0bb_jp.jpg</t>
  </si>
  <si>
    <t>https://onepiece-cardgame.dev/images/cards/ST02-016_0f7bd3_jp.jpg</t>
  </si>
  <si>
    <t>https://onepiece-cardgame.dev/images/cards/ST03-016_78085a_jp.jpg</t>
  </si>
  <si>
    <t>https://onepiece-cardgame.dev/images/cards/ST04-015_65be70_jp.jpg</t>
  </si>
  <si>
    <t>https://onepiece-cardgame.dev/images/cards/ST05-016_3762d9_jp.jpg</t>
  </si>
  <si>
    <t>https://onepiece-cardgame.dev/images/cards/ST06-016_49cf4e_jp.jpg</t>
  </si>
  <si>
    <t>https://onepiece-cardgame.dev/images/cards/OP01-010_18cf84_jp.jpg</t>
  </si>
  <si>
    <t>https://onepiece-cardgame.dev/images/cards/OP02-013_cd1649_jp.jpg</t>
  </si>
  <si>
    <t>https://onepiece-cardgame.dev/images/cards/ST01-011_bfdc0f_jp.jpg</t>
  </si>
  <si>
    <t>https://onepiece-cardgame.dev/images/cards/ST02-017_8e32c5_jp.jpg</t>
  </si>
  <si>
    <t>https://onepiece-cardgame.dev/images/cards/ST03-017_1445ae_jp.jpg</t>
  </si>
  <si>
    <t>https://onepiece-cardgame.dev/images/cards/ST04-016_b3f8c0_jp.jpg</t>
  </si>
  <si>
    <t>https://onepiece-cardgame.dev/images/cards/ST05-017_f6e3f6_jp.jpg</t>
  </si>
  <si>
    <t>https://onepiece-cardgame.dev/images/cards/ST06-017_825bcb_jp.jpg</t>
  </si>
  <si>
    <t>https://onepiece-cardgame.dev/images/cards/OP01-012_88403d_jp.jpg</t>
  </si>
  <si>
    <t>https://onepiece-cardgame.dev/images/cards/OP02-013_38a4fe_jp.jpg</t>
  </si>
  <si>
    <t>https://onepiece-cardgame.dev/images/cards/ST01-012_6bfaec_jp.jpg</t>
  </si>
  <si>
    <t>https://onepiece-cardgame.dev/images/cards/ST04-017_80f08b_jp.jpg</t>
  </si>
  <si>
    <t>https://onepiece-cardgame.dev/images/cards/OP01-013_8d7770_jp.jpg</t>
  </si>
  <si>
    <t>https://onepiece-cardgame.dev/images/cards/OP02-013_11eb73_jp.jpg</t>
  </si>
  <si>
    <t>https://onepiece-cardgame.dev/images/cards/ST01-013_60b716_jp.jpg</t>
  </si>
  <si>
    <t>https://onepiece-cardgame.dev/images/cards/OP01-013_96d4b7_jp.jpg</t>
  </si>
  <si>
    <t>https://onepiece-cardgame.dev/images/cards/OP02-014_7c97a8_jp.jpg</t>
  </si>
  <si>
    <t>https://onepiece-cardgame.dev/images/cards/ST01-013_58546f_jp.jpg</t>
  </si>
  <si>
    <t>https://onepiece-cardgame.dev/images/cards/OP01-013_6bbb9a_jp.jpg</t>
  </si>
  <si>
    <t>https://onepiece-cardgame.dev/images/cards/OP02-015_bf2c1a_jp.jpg</t>
  </si>
  <si>
    <t>https://onepiece-cardgame.dev/images/cards/ST01-014_237f36_jp.jpg</t>
  </si>
  <si>
    <t>https://onepiece-cardgame.dev/images/cards/OP01-014_8b357c_jp.jpg</t>
  </si>
  <si>
    <t>https://onepiece-cardgame.dev/images/cards/OP02-016_dc7ad2_jp.jpg</t>
  </si>
  <si>
    <t>https://onepiece-cardgame.dev/images/cards/ST01-015_b1a089_jp.jpg</t>
  </si>
  <si>
    <t>https://onepiece-cardgame.dev/images/cards/OP01-015_ee0a93_jp.jpg</t>
  </si>
  <si>
    <t>https://onepiece-cardgame.dev/images/cards/OP02-017_77ec25_jp.jpg</t>
  </si>
  <si>
    <t>https://onepiece-cardgame.dev/images/cards/ST01-016_d23d2c_jp.jpg</t>
  </si>
  <si>
    <t>https://onepiece-cardgame.dev/images/cards/OP01-016_45c269_jp.jpg</t>
  </si>
  <si>
    <t>https://onepiece-cardgame.dev/images/cards/OP02-017_639fe0_jp.jpg</t>
  </si>
  <si>
    <t>https://onepiece-cardgame.dev/images/cards/ST01-017_8b5901_jp.jpg</t>
  </si>
  <si>
    <t>https://onepiece-cardgame.dev/images/cards/OP01-016_2df168_jp.jpg</t>
  </si>
  <si>
    <t>https://onepiece-cardgame.dev/images/cards/OP02-018_22dd66_jp.jpg</t>
  </si>
  <si>
    <t>https://onepiece-cardgame.dev/images/cards/OP01-016_b27e21_jp.jpg</t>
  </si>
  <si>
    <t>https://onepiece-cardgame.dev/images/cards/OP02-018_d30823_jp.jpg</t>
  </si>
  <si>
    <t>https://onepiece-cardgame.dev/images/cards/OP01-017_3b2c2c_jp.jpg</t>
  </si>
  <si>
    <t>https://onepiece-cardgame.dev/images/cards/OP02-019_240104_jp.jpg</t>
  </si>
  <si>
    <t>https://onepiece-cardgame.dev/images/cards/OP01-018_5bc8c3_jp.jpg</t>
  </si>
  <si>
    <t>https://onepiece-cardgame.dev/images/cards/OP02-020_1fb7f9_jp.jpg</t>
  </si>
  <si>
    <t>https://onepiece-cardgame.dev/images/cards/OP01-019_4a06af_jp.jpg</t>
  </si>
  <si>
    <t>https://onepiece-cardgame.dev/images/cards/OP02-021_0f81a1_jp.jpg</t>
  </si>
  <si>
    <t>https://onepiece-cardgame.dev/images/cards/OP01-020_be7d36_jp.jpg</t>
  </si>
  <si>
    <t>https://onepiece-cardgame.dev/images/cards/OP02-022_983120_jp.jpg</t>
  </si>
  <si>
    <t>https://onepiece-cardgame.dev/images/cards/OP01-021_ba1620_jp.jpg</t>
  </si>
  <si>
    <t>https://onepiece-cardgame.dev/images/cards/OP02-023_53fbd0_jp.jpg</t>
  </si>
  <si>
    <t>https://onepiece-cardgame.dev/images/cards/OP01-021_7a907a_jp.jpg</t>
  </si>
  <si>
    <t>https://onepiece-cardgame.dev/images/cards/OP02-024_dad718_jp.jpg</t>
  </si>
  <si>
    <t>https://onepiece-cardgame.dev/images/cards/OP01-022_3a1881_jp.jpg</t>
  </si>
  <si>
    <t>https://onepiece-cardgame.dev/images/cards/OP02-025_1e26cd_jp.jpg</t>
  </si>
  <si>
    <t>https://onepiece-cardgame.dev/images/cards/OP01-022_7120cd_jp.jpg</t>
  </si>
  <si>
    <t>https://onepiece-cardgame.dev/images/cards/OP02-025_2a6c9c_jp.jpg</t>
  </si>
  <si>
    <t>https://onepiece-cardgame.dev/images/cards/OP01-023_eeb5a3_jp.jpg</t>
  </si>
  <si>
    <t>https://onepiece-cardgame.dev/images/cards/OP02-0026_225543_jp.jpg</t>
  </si>
  <si>
    <t>https://onepiece-cardgame.dev/images/cards/OP01-024_63d8b3_jp.jpg</t>
  </si>
  <si>
    <t>https://onepiece-cardgame.dev/images/cards/OP02-026_47030f_jp.jpg</t>
  </si>
  <si>
    <t>https://onepiece-cardgame.dev/images/cards/OP01-024_334ce5_jp.jpg</t>
  </si>
  <si>
    <t>https://onepiece-cardgame.dev/images/cards/OP02-027_1be48d_jp.jpg</t>
  </si>
  <si>
    <t>https://onepiece-cardgame.dev/images/cards/OP01-025_57ea81_jp.jpg</t>
  </si>
  <si>
    <t>https://onepiece-cardgame.dev/images/cards/OP02-028_286dc9_jp.jpg</t>
  </si>
  <si>
    <t>https://onepiece-cardgame.dev/images/cards/OP01-025_186499_jp.jpg</t>
  </si>
  <si>
    <t>https://onepiece-cardgame.dev/images/cards/OP02-029_065da4_jp.jpg</t>
  </si>
  <si>
    <t>https://onepiece-cardgame.dev/images/cards/OP01-026_05a4b1_jp.jpg</t>
  </si>
  <si>
    <t>https://onepiece-cardgame.dev/images/cards/OP02-030_eb4839_jp.jpg</t>
  </si>
  <si>
    <t>https://onepiece-cardgame.dev/images/cards/OP01-027_1e3cbb_jp.jpg</t>
  </si>
  <si>
    <t>https://onepiece-cardgame.dev/images/cards/OP02-030_582c61_jp.jpg</t>
  </si>
  <si>
    <t>https://onepiece-cardgame.dev/images/cards/OP01-028_79c2bc_jp.jpg</t>
  </si>
  <si>
    <t>https://onepiece-cardgame.dev/images/cards/OP02-031_0c630e_jp.jpg</t>
  </si>
  <si>
    <t>https://onepiece-cardgame.dev/images/cards/OP01-029_6ba3e8_jp.jpg</t>
  </si>
  <si>
    <t>https://onepiece-cardgame.dev/images/cards/OP02-031_be8e5f_jp.jpg</t>
  </si>
  <si>
    <t>https://onepiece-cardgame.dev/images/cards/OP01-030_c5209a_jp.jpg</t>
  </si>
  <si>
    <t>https://onepiece-cardgame.dev/images/cards/OP02-032_75ddae_jp.jpg</t>
  </si>
  <si>
    <t>https://onepiece-cardgame.dev/images/cards/OP01-031_bef0b8_jp.jpg</t>
  </si>
  <si>
    <t>https://onepiece-cardgame.dev/images/cards/OP02-033_322ac6_jp.jpg</t>
  </si>
  <si>
    <t>https://onepiece-cardgame.dev/images/cards/OP01-031_fdeb59_jp.jpg</t>
  </si>
  <si>
    <t>https://onepiece-cardgame.dev/images/cards/OP02-034_969e81_jp.jpg</t>
  </si>
  <si>
    <t>https://onepiece-cardgame.dev/images/cards/OP01-032_f37fb3_jp.jpg</t>
  </si>
  <si>
    <t>https://onepiece-cardgame.dev/images/cards/OP02-035_9a2887_jp.jpg</t>
  </si>
  <si>
    <t>https://onepiece-cardgame.dev/images/cards/OP01-033_af7043_jp.jpg</t>
  </si>
  <si>
    <t>https://onepiece-cardgame.dev/images/cards/OP02-036_c68c76_jp.jpg</t>
  </si>
  <si>
    <t>https://onepiece-cardgame.dev/images/cards/OP01-033_72a68d_jp.jpg</t>
  </si>
  <si>
    <t>https://onepiece-cardgame.dev/images/cards/OP02-036_36b2bf_jp.jpg</t>
  </si>
  <si>
    <t>https://onepiece-cardgame.dev/images/cards/OP01-034_44106e_jp.png</t>
  </si>
  <si>
    <t>https://onepiece-cardgame.dev/images/cards/OP02-037_164d58_jp.jpg</t>
  </si>
  <si>
    <t>https://onepiece-cardgame.dev/images/cards/OP01-034_86470d_jp.png</t>
  </si>
  <si>
    <t>https://onepiece-cardgame.dev/images/cards/OP02-038_e472c9_jp.jpg</t>
  </si>
  <si>
    <t>https://onepiece-cardgame.dev/images/cards/OP01-035_dfd5c8_jp.jpg</t>
  </si>
  <si>
    <t>https://onepiece-cardgame.dev/images/cards/OP02-039_561997_jp.jpg</t>
  </si>
  <si>
    <t>https://onepiece-cardgame.dev/images/cards/OP01-036_e4bbd4_jp.jpg</t>
  </si>
  <si>
    <t>https://onepiece-cardgame.dev/images/cards/OP02-040_58dee0_jp.jpg</t>
  </si>
  <si>
    <t>https://onepiece-cardgame.dev/images/cards/OP01-037_421381_jp.jpg</t>
  </si>
  <si>
    <t>https://onepiece-cardgame.dev/images/cards/OP02-041_5ef7e8_jp.jpg</t>
  </si>
  <si>
    <t>https://onepiece-cardgame.dev/images/cards/OP01-038_13b27b_jp.jpg</t>
  </si>
  <si>
    <t>https://onepiece-cardgame.dev/images/cards/OP02-041_52b707_jp.jpg</t>
  </si>
  <si>
    <t>https://onepiece-cardgame.dev/images/cards/OP01-039_12b430_jp.jpg</t>
  </si>
  <si>
    <t>https://onepiece-cardgame.dev/images/cards/OP02-042_a5fb03_jp.jpg</t>
  </si>
  <si>
    <t>https://onepiece-cardgame.dev/images/cards/OP01-040_5cda36_jp.jpg</t>
  </si>
  <si>
    <t>https://onepiece-cardgame.dev/images/cards/OP02-043_68c425_jp.jpg</t>
  </si>
  <si>
    <t>https://onepiece-cardgame.dev/images/cards/OP01-040_041e83_jp.jpg</t>
  </si>
  <si>
    <t>https://onepiece-cardgame.dev/images/cards/OP02-044_f6caa2_jp.jpg</t>
  </si>
  <si>
    <t>https://onepiece-cardgame.dev/images/cards/OP01-041_ff97ab_jp.jpg</t>
  </si>
  <si>
    <t>https://onepiece-cardgame.dev/images/cards/OP02-045_756ad0_jp.jpg</t>
  </si>
  <si>
    <t>https://onepiece-cardgame.dev/images/cards/OP01-042_eefb8b_jp.jpg</t>
  </si>
  <si>
    <t>https://onepiece-cardgame.dev/images/cards/OP02-046_3f9045_jp.jpg</t>
  </si>
  <si>
    <t>https://onepiece-cardgame.dev/images/cards/OP01-043_d842d7_jp.jpg</t>
  </si>
  <si>
    <t>https://onepiece-cardgame.dev/images/cards/OP02-047_d60978_jp.jpg</t>
  </si>
  <si>
    <t>https://onepiece-cardgame.dev/images/cards/OP01-044_5fd83b_jp.jpg</t>
  </si>
  <si>
    <t>https://onepiece-cardgame.dev/images/cards/OP02-048_c2f961_jp.jpg</t>
  </si>
  <si>
    <t>https://onepiece-cardgame.dev/images/cards/OP01-045_36eb89_jp.jpg</t>
  </si>
  <si>
    <t>https://onepiece-cardgame.dev/images/cards/OP02-049_fe802a_jp.jpg</t>
  </si>
  <si>
    <t>https://onepiece-cardgame.dev/images/cards/OP01-046_6ed435_jp.jpg</t>
  </si>
  <si>
    <t>https://onepiece-cardgame.dev/images/cards/OP02-049_5bf199_jp.jpg</t>
  </si>
  <si>
    <t>https://onepiece-cardgame.dev/images/cards/OP01-047_616aca_jp.jpg</t>
  </si>
  <si>
    <t>https://onepiece-cardgame.dev/images/cards/OP02-050_2ad9de_jp.jpg</t>
  </si>
  <si>
    <t>https://onepiece-cardgame.dev/images/cards/OP01-047_72a82f_jp.jpg</t>
  </si>
  <si>
    <t>https://onepiece-cardgame.dev/images/cards/OP02-051_aa7127_jp.jpg</t>
  </si>
  <si>
    <t>https://onepiece-cardgame.dev/images/cards/OP01-048_b74b29_jp.png</t>
  </si>
  <si>
    <t>https://onepiece-cardgame.dev/images/cards/OP02-051_1c06fa_jp.jpg</t>
  </si>
  <si>
    <t>https://onepiece-cardgame.dev/images/cards/OP01-048_970c1e_jp.png</t>
  </si>
  <si>
    <t>https://onepiece-cardgame.dev/images/cards/OP02-052_79ec62_jp.jpg</t>
  </si>
  <si>
    <t>https://onepiece-cardgame.dev/images/cards/OP01-049_72068b_jp.jpg</t>
  </si>
  <si>
    <t>https://onepiece-cardgame.dev/images/cards/OP02-053_987ff4_jp.jpg</t>
  </si>
  <si>
    <t>https://onepiece-cardgame.dev/images/cards/OP01-050_1b0717_jp.jpg</t>
  </si>
  <si>
    <t>https://onepiece-cardgame.dev/images/cards/OP02-054_644d46_jp.jpg</t>
  </si>
  <si>
    <t>https://onepiece-cardgame.dev/images/cards/OP01-051_4e4038_jp.jpg</t>
  </si>
  <si>
    <t>https://onepiece-cardgame.dev/images/cards/OP02-055_5fd9cc_jp.jpg</t>
  </si>
  <si>
    <t>https://onepiece-cardgame.dev/images/cards/OP01-051_439415_jp.jpg</t>
  </si>
  <si>
    <t>https://onepiece-cardgame.dev/images/cards/OP02-056_518736_jp.jpg</t>
  </si>
  <si>
    <t>https://onepiece-cardgame.dev/images/cards/OP01-052_d70403_jp.jpg</t>
  </si>
  <si>
    <t>https://onepiece-cardgame.dev/images/cards/OP02-057_989782_jp.jpg</t>
  </si>
  <si>
    <t>https://onepiece-cardgame.dev/images/cards/OP01-053_851305_jp.jpg</t>
  </si>
  <si>
    <t>https://onepiece-cardgame.dev/images/cards/OP02-058_c25f90_jp.jpg</t>
  </si>
  <si>
    <t>https://onepiece-cardgame.dev/images/cards/OP01-054_a85951_jp.jpg</t>
  </si>
  <si>
    <t>https://onepiece-cardgame.dev/images/cards/OP02-058_04dbfb_jp.jpg</t>
  </si>
  <si>
    <t>https://onepiece-cardgame.dev/images/cards/OP01-055_413a12_jp.jpg</t>
  </si>
  <si>
    <t>https://onepiece-cardgame.dev/images/cards/OP02-059_84d3b4_jp.jpg</t>
  </si>
  <si>
    <t>https://onepiece-cardgame.dev/images/cards/OP01-056_7b72b0_jp.jpg</t>
  </si>
  <si>
    <t>https://onepiece-cardgame.dev/images/cards/OP02-059_4ef953_jp.png</t>
  </si>
  <si>
    <t>https://onepiece-cardgame.dev/images/cards/OP01-057_338da4_jp.jpg</t>
  </si>
  <si>
    <t>https://onepiece-cardgame.dev/images/cards/OP02-060_8efdc1_jp.jpg</t>
  </si>
  <si>
    <t>https://onepiece-cardgame.dev/images/cards/OP01-058_280365_jp.jpg</t>
  </si>
  <si>
    <t>https://onepiece-cardgame.dev/images/cards/OP02-061_f32ff6_jp.jpg</t>
  </si>
  <si>
    <t>https://onepiece-cardgame.dev/images/cards/OP01-059_2f2ba7_jp.jpg</t>
  </si>
  <si>
    <t>https://onepiece-cardgame.dev/images/cards/OP02-062_1b963d_jp.jpg</t>
  </si>
  <si>
    <t>https://onepiece-cardgame.dev/images/cards/OP01-060_ef19ab_jp.jpg</t>
  </si>
  <si>
    <t>https://onepiece-cardgame.dev/images/cards/OP02-062_9a8e87_jp.jpg</t>
  </si>
  <si>
    <t>https://onepiece-cardgame.dev/images/cards/OP01-060_a2eeac_jp.jpg</t>
  </si>
  <si>
    <t>https://onepiece-cardgame.dev/images/cards/OP02-063_50f50f_jp.jpg</t>
  </si>
  <si>
    <t>https://onepiece-cardgame.dev/images/cards/OP01-061_12c0e3_jp.jpg</t>
  </si>
  <si>
    <t>https://onepiece-cardgame.dev/images/cards/OP02-064_8ec7ff_jp.jpg</t>
  </si>
  <si>
    <t>https://onepiece-cardgame.dev/images/cards/OP01-061_618433_jp.jpg</t>
  </si>
  <si>
    <t>https://onepiece-cardgame.dev/images/cards/OP02-065_2233b8_jp.jpg</t>
  </si>
  <si>
    <t>https://onepiece-cardgame.dev/images/cards/OP01-062_dff4c9_jp.jpg</t>
  </si>
  <si>
    <t>https://onepiece-cardgame.dev/images/cards/OP02-066_fc1ac8_jp.jpg</t>
  </si>
  <si>
    <t>https://onepiece-cardgame.dev/images/cards/OP01-062_47d06a_jp.jpg</t>
  </si>
  <si>
    <t>https://onepiece-cardgame.dev/images/cards/OP02-067_4a1a20_jp.jpg</t>
  </si>
  <si>
    <t>https://onepiece-cardgame.dev/images/cards/OP01-063_77bb43_jp.jpg</t>
  </si>
  <si>
    <t>https://onepiece-cardgame.dev/images/cards/OP02-068_9c6769_jp.jpg</t>
  </si>
  <si>
    <t>https://onepiece-cardgame.dev/images/cards/OP01-064_1d95d5_jp.jpg</t>
  </si>
  <si>
    <t>https://onepiece-cardgame.dev/images/cards/OP02-069_2f2c94_jp.jpg</t>
  </si>
  <si>
    <t>https://onepiece-cardgame.dev/images/cards/OP01-065_f76326_jp.jpg</t>
  </si>
  <si>
    <t>https://onepiece-cardgame.dev/images/cards/OP02-070_be5852_jp.jpg</t>
  </si>
  <si>
    <t>https://onepiece-cardgame.dev/images/cards/OP01-066_aeef5d_jp.jpg</t>
  </si>
  <si>
    <t>https://onepiece-cardgame.dev/images/cards/OP02-071_b57d9c_jp.jpg</t>
  </si>
  <si>
    <t>https://onepiece-cardgame.dev/images/cards/OP01-067_732d0e_jp.jpg</t>
  </si>
  <si>
    <t>https://onepiece-cardgame.dev/images/cards/OP02-071_cfe24b_jp.jpg</t>
  </si>
  <si>
    <t>https://onepiece-cardgame.dev/images/cards/OP01-067_7675eb_jp.jpg</t>
  </si>
  <si>
    <t>https://onepiece-cardgame.dev/images/cards/OP02-072_8494e5_jp.jpg</t>
  </si>
  <si>
    <t>https://onepiece-cardgame.dev/images/cards/OP01-068_b52ccd_jp.jpg</t>
  </si>
  <si>
    <t>https://onepiece-cardgame.dev/images/cards/OP02-072_9f58c3_jp.jpg</t>
  </si>
  <si>
    <t>https://onepiece-cardgame.dev/images/cards/OP01-069_c813ec_jp.jpg</t>
  </si>
  <si>
    <t>https://onepiece-cardgame.dev/images/cards/OP02-073_55c46d_jp.jpg</t>
  </si>
  <si>
    <t>https://onepiece-cardgame.dev/images/cards/OP01-070_efbd13_jp.jpg</t>
  </si>
  <si>
    <t>https://onepiece-cardgame.dev/images/cards/OP02-073_9e3d76_jp.jpg</t>
  </si>
  <si>
    <t>https://onepiece-cardgame.dev/images/cards/OP01-070_7212ff_jp.jpg</t>
  </si>
  <si>
    <t>https://onepiece-cardgame.dev/images/cards/OP02-074_285752_jp.jpg</t>
  </si>
  <si>
    <t>https://onepiece-cardgame.dev/images/cards/OP01-071_c340d2_jp.jpg</t>
  </si>
  <si>
    <t>https://onepiece-cardgame.dev/images/cards/OP02-075_96ce0f_jp.jpg</t>
  </si>
  <si>
    <t>https://onepiece-cardgame.dev/images/cards/OP01-072_6b7035_jp.jpg</t>
  </si>
  <si>
    <t>https://onepiece-cardgame.dev/images/cards/OP02-076_adfb49_jp.jpg</t>
  </si>
  <si>
    <t>https://onepiece-cardgame.dev/images/cards/OP01-073_ac7bd0_jp.jpg</t>
  </si>
  <si>
    <t>https://onepiece-cardgame.dev/images/cards/OP02-077_bc8b33_jp.jpg</t>
  </si>
  <si>
    <t>https://onepiece-cardgame.dev/images/cards/OP01-073_685fdd_jp.jpg</t>
  </si>
  <si>
    <t>https://onepiece-cardgame.dev/images/cards/OP02-078_eeb7a8_jp.jpg</t>
  </si>
  <si>
    <t>https://onepiece-cardgame.dev/images/cards/OP01-074_9daffc_jp.jpg</t>
  </si>
  <si>
    <t>https://onepiece-cardgame.dev/images/cards/OP02-079_09d86b_jp.jpg</t>
  </si>
  <si>
    <t>https://onepiece-cardgame.dev/images/cards/OP01-075_00694e_jp.jpg</t>
  </si>
  <si>
    <t>https://onepiece-cardgame.dev/images/cards/OP02-080_6c87e5_jp.jpg</t>
  </si>
  <si>
    <t>https://onepiece-cardgame.dev/images/cards/OP01-076_2d58a2_jp.jpg</t>
  </si>
  <si>
    <t>https://onepiece-cardgame.dev/images/cards/OP02-081_7fcc55_jp.jpg</t>
  </si>
  <si>
    <t>https://onepiece-cardgame.dev/images/cards/OP01-077_2f4494_jp.jpg</t>
  </si>
  <si>
    <t>https://onepiece-cardgame.dev/images/cards/OP02-082_790239_jp.jpg</t>
  </si>
  <si>
    <t>https://onepiece-cardgame.dev/images/cards/OP01-078_a88036_jp.jpg</t>
  </si>
  <si>
    <t>https://onepiece-cardgame.dev/images/cards/OP02-083_32c6b0_jp.jpg</t>
  </si>
  <si>
    <t>https://onepiece-cardgame.dev/images/cards/OP01-078_864478_jp.jpg</t>
  </si>
  <si>
    <t>https://onepiece-cardgame.dev/images/cards/OP02-084_57f859_jp.jpg</t>
  </si>
  <si>
    <t>https://onepiece-cardgame.dev/images/cards/OP01-079_939ab9_jp.jpg</t>
  </si>
  <si>
    <t>https://onepiece-cardgame.dev/images/cards/OP02-085_7be00b_jp.jpg</t>
  </si>
  <si>
    <t>https://onepiece-cardgame.dev/images/cards/OP01-080_29ee15_jp.jpg</t>
  </si>
  <si>
    <t>https://onepiece-cardgame.dev/images/cards/OP02-085_0b7c04_jp.jpg</t>
  </si>
  <si>
    <t>https://onepiece-cardgame.dev/images/cards/OP01-081_e8453f_jp.jpg</t>
  </si>
  <si>
    <t>https://onepiece-cardgame.dev/images/cards/OP02-086_a5f09f_jp.jpg</t>
  </si>
  <si>
    <t>https://onepiece-cardgame.dev/images/cards/OP01-082_739bd3_jp.jpg</t>
  </si>
  <si>
    <t>https://onepiece-cardgame.dev/images/cards/OP02-086_0a7582_jp.jpg</t>
  </si>
  <si>
    <t>https://onepiece-cardgame.dev/images/cards/OP01-083_305f7c_jp.jpg</t>
  </si>
  <si>
    <t>https://onepiece-cardgame.dev/images/cards/OP02-087_3c113f_jp.jpg</t>
  </si>
  <si>
    <t>https://onepiece-cardgame.dev/images/cards/OP01-084_52f7de_jp.jpg</t>
  </si>
  <si>
    <t>https://onepiece-cardgame.dev/images/cards/OP02-088_674596_jp.jpg</t>
  </si>
  <si>
    <t>https://onepiece-cardgame.dev/images/cards/OP01-085_9a4880_jp.jpg</t>
  </si>
  <si>
    <t>https://onepiece-cardgame.dev/images/cards/OP02-089_336391_jp.jpg</t>
  </si>
  <si>
    <t>https://onepiece-cardgame.dev/images/cards/OP01-086_327d3a_jp.jpg</t>
  </si>
  <si>
    <t>https://onepiece-cardgame.dev/images/cards/OP02-090_7077d7_jp.jpg</t>
  </si>
  <si>
    <t>https://onepiece-cardgame.dev/images/cards/OP01-087_79ff50_jp.jpg</t>
  </si>
  <si>
    <t>https://onepiece-cardgame.dev/images/cards/OP02-091_c7d4ec_jp.jpg</t>
  </si>
  <si>
    <t>https://onepiece-cardgame.dev/images/cards/OP01-088_dc8c79_jp.jpg</t>
  </si>
  <si>
    <t>https://onepiece-cardgame.dev/images/cards/OP02-092_d56817_jp.jpg</t>
  </si>
  <si>
    <t>https://onepiece-cardgame.dev/images/cards/OP01-089_fecd11_jp.jpg</t>
  </si>
  <si>
    <t>https://onepiece-cardgame.dev/images/cards/OP02-093_a8375f_jp.jpg</t>
  </si>
  <si>
    <t>https://onepiece-cardgame.dev/images/cards/OP01-090_5d5cb6_jp.jpg</t>
  </si>
  <si>
    <t>https://onepiece-cardgame.dev/images/cards/OP02-093_b77cea_jp.jpg</t>
  </si>
  <si>
    <t>https://onepiece-cardgame.dev/images/cards/OP01-091_1c045d_jp.jpg</t>
  </si>
  <si>
    <t>https://onepiece-cardgame.dev/images/cards/OP02-094_b5be75_jp.jpg</t>
  </si>
  <si>
    <t>https://onepiece-cardgame.dev/images/cards/OP01-091_5a61ff_jp.jpg</t>
  </si>
  <si>
    <t>https://onepiece-cardgame.dev/images/cards/OP02-095_6e08fb_jp.jpg</t>
  </si>
  <si>
    <t>https://onepiece-cardgame.dev/images/cards/OP01-092_8df8b7_jp.jpg</t>
  </si>
  <si>
    <t>https://onepiece-cardgame.dev/images/cards/OP02-096_5fca3e_jp.jpg</t>
  </si>
  <si>
    <t>https://onepiece-cardgame.dev/images/cards/OP01-093_499034_jp.jpg</t>
  </si>
  <si>
    <t>https://onepiece-cardgame.dev/images/cards/OP02-096_a6b8ca_jp.jpg</t>
  </si>
  <si>
    <t>https://onepiece-cardgame.dev/images/cards/OP01-093_e9533a_jp.jpg</t>
  </si>
  <si>
    <t>https://onepiece-cardgame.dev/images/cards/OP02-097_be65f7_jp.jpg</t>
  </si>
  <si>
    <t>https://onepiece-cardgame.dev/images/cards/OP01-094_e24c31_jp.jpg</t>
  </si>
  <si>
    <t>https://onepiece-cardgame.dev/images/cards/OP02-098_163bc4_jp.jpg</t>
  </si>
  <si>
    <t>https://onepiece-cardgame.dev/images/cards/OP01-094_50b5cc_jp.jpg</t>
  </si>
  <si>
    <t>https://onepiece-cardgame.dev/images/cards/OP02-099_93ec7a_jp.jpg</t>
  </si>
  <si>
    <t>https://onepiece-cardgame.dev/images/cards/OP01-095_c7eef3_jp.jpg</t>
  </si>
  <si>
    <t>https://onepiece-cardgame.dev/images/cards/OP02-099_c14255_jp.jpg</t>
  </si>
  <si>
    <t>https://onepiece-cardgame.dev/images/cards/OP01-096_b1a98d_jp.jpg</t>
  </si>
  <si>
    <t>https://onepiece-cardgame.dev/images/cards/OP02-100_3cc275_jp.jpg</t>
  </si>
  <si>
    <t>https://onepiece-cardgame.dev/images/cards/OP01-096_430605_jp.jpg</t>
  </si>
  <si>
    <t>https://onepiece-cardgame.dev/images/cards/OP02-101_86d040_jp.jpg</t>
  </si>
  <si>
    <t>https://onepiece-cardgame.dev/images/cards/OP01-097_bda8bf_jp.jpg</t>
  </si>
  <si>
    <t>https://onepiece-cardgame.dev/images/cards/OP02-102_fed282_jp.jpg</t>
  </si>
  <si>
    <t>https://onepiece-cardgame.dev/images/cards/OP01-097_f20855_jp.jpg</t>
  </si>
  <si>
    <t>https://onepiece-cardgame.dev/images/cards/OP02-103_d10cf8_jp.jpg</t>
  </si>
  <si>
    <t>https://onepiece-cardgame.dev/images/cards/OP01-098_290ef3_jp.jpg</t>
  </si>
  <si>
    <t>https://onepiece-cardgame.dev/images/cards/OP02-104_68a04b_jp.jpg</t>
  </si>
  <si>
    <t>https://onepiece-cardgame.dev/images/cards/OP01-099_0f7cb9_jp.jpg</t>
  </si>
  <si>
    <t>https://onepiece-cardgame.dev/images/cards/OP02-105_2a0401_jp.jpg</t>
  </si>
  <si>
    <t>https://onepiece-cardgame.dev/images/cards/OP01-100_6e96ea_jp.jpg</t>
  </si>
  <si>
    <t>https://onepiece-cardgame.dev/images/cards/OP02-105_ab6c03_jp.jpg</t>
  </si>
  <si>
    <t>https://onepiece-cardgame.dev/images/cards/OP01-101_a02000_jp.jpg</t>
  </si>
  <si>
    <t>https://onepiece-cardgame.dev/images/cards/OP02-106_baf919_jp.jpg</t>
  </si>
  <si>
    <t>https://onepiece-cardgame.dev/images/cards/OP01-102_168410_jp.jpg</t>
  </si>
  <si>
    <t>https://onepiece-cardgame.dev/images/cards/OP02-107_f0e325_jp.jpg</t>
  </si>
  <si>
    <t>https://onepiece-cardgame.dev/images/cards/OP01-102_9e01a1_jp.jpg</t>
  </si>
  <si>
    <t>https://onepiece-cardgame.dev/images/cards/OP02-108_b6479b_jp.jpg</t>
  </si>
  <si>
    <t>https://onepiece-cardgame.dev/images/cards/OP01-103_523240_jp.jpg</t>
  </si>
  <si>
    <t>https://onepiece-cardgame.dev/images/cards/OP02-108_56a658_jp.jpg</t>
  </si>
  <si>
    <t>https://onepiece-cardgame.dev/images/cards/OP01-104_b7e709_jp.jpg</t>
  </si>
  <si>
    <t>https://onepiece-cardgame.dev/images/cards/OP02-109_4db22b_jp.jpg</t>
  </si>
  <si>
    <t>https://onepiece-cardgame.dev/images/cards/OP01-105_6182ff_jp.jpg</t>
  </si>
  <si>
    <t>https://onepiece-cardgame.dev/images/cards/OP02-110_0c7bf1_jp.jpg</t>
  </si>
  <si>
    <t>https://onepiece-cardgame.dev/images/cards/OP01-106_357461_jp.jpg</t>
  </si>
  <si>
    <t>https://onepiece-cardgame.dev/images/cards/OP02-111_58cd34_jp.jpg</t>
  </si>
  <si>
    <t>https://onepiece-cardgame.dev/images/cards/OP01-107_c8ac00_jp.jpg</t>
  </si>
  <si>
    <t>https://onepiece-cardgame.dev/images/cards/OP02-112_0b6690_jp.jpg</t>
  </si>
  <si>
    <t>https://onepiece-cardgame.dev/images/cards/OP01-108_a25329_jp.jpg</t>
  </si>
  <si>
    <t>https://onepiece-cardgame.dev/images/cards/OP02-113_505a28_jp.jpg</t>
  </si>
  <si>
    <t>https://onepiece-cardgame.dev/images/cards/OP01-109_b1724f_jp.jpg</t>
  </si>
  <si>
    <t>https://onepiece-cardgame.dev/images/cards/OP02-114_1d07e9_jp.jpg</t>
  </si>
  <si>
    <t>https://onepiece-cardgame.dev/images/cards/OP01-110_698bc8_jp.jpg</t>
  </si>
  <si>
    <t>https://onepiece-cardgame.dev/images/cards/OP02-114_52742e_jp.jpg</t>
  </si>
  <si>
    <t>https://onepiece-cardgame.dev/images/cards/OP01-111_d0bb9e_jp.jpg</t>
  </si>
  <si>
    <t>https://onepiece-cardgame.dev/images/cards/OP02-115_4c855d_jp.jpg</t>
  </si>
  <si>
    <t>https://onepiece-cardgame.dev/images/cards/OP01-112_1effcf_jp.jpg</t>
  </si>
  <si>
    <t>https://onepiece-cardgame.dev/images/cards/OP02-115_78811a_jp.jpg</t>
  </si>
  <si>
    <t>https://onepiece-cardgame.dev/images/cards/OP01-113_4bbf2b_jp.jpg</t>
  </si>
  <si>
    <t>https://onepiece-cardgame.dev/images/cards/OP02-116_68e7d6_jp.jpg</t>
  </si>
  <si>
    <t>https://onepiece-cardgame.dev/images/cards/OP01-114_6a8f91_jp.jpg</t>
  </si>
  <si>
    <t>https://onepiece-cardgame.dev/images/cards/OP02-117_39b3bc_jp.jpg</t>
  </si>
  <si>
    <t>https://onepiece-cardgame.dev/images/cards/OP01-115_211a26_jp.jpg</t>
  </si>
  <si>
    <t>https://onepiece-cardgame.dev/images/cards/OP02-118_c830c4_jp.jpg</t>
  </si>
  <si>
    <t>https://onepiece-cardgame.dev/images/cards/OP01-116_44fee3_jp.jpg</t>
  </si>
  <si>
    <t>https://onepiece-cardgame.dev/images/cards/OP02-119_c25afc_jp.jpg</t>
  </si>
  <si>
    <t>https://onepiece-cardgame.dev/images/cards/OP01-117_80346e_jp.jpg</t>
  </si>
  <si>
    <t>https://onepiece-cardgame.dev/images/cards/OP02-120_e057cb_jp.jpg</t>
  </si>
  <si>
    <t>https://onepiece-cardgame.dev/images/cards/OP01-118_31a57c_jp.jpg</t>
  </si>
  <si>
    <t>https://onepiece-cardgame.dev/images/cards/OP02-120_f596f4_jp.jpg</t>
  </si>
  <si>
    <t>https://onepiece-cardgame.dev/images/cards/OP01-119_5df30b_jp.jpg</t>
  </si>
  <si>
    <t>https://onepiece-cardgame.dev/images/cards/OP02-121_24b50a_jp.jpg</t>
  </si>
  <si>
    <t>https://onepiece-cardgame.dev/images/cards/OP01-120_d28525_jp.jpg</t>
  </si>
  <si>
    <t>https://onepiece-cardgame.dev/images/cards/OP02-121_8bf3ef_jp.jpg</t>
  </si>
  <si>
    <t>https://onepiece-cardgame.dev/images/cards/OP01-120_1ca474_jp.jpg</t>
  </si>
  <si>
    <t>https://onepiece-cardgame.dev/images/cards/OP01-120_60780c_jp.jpg</t>
  </si>
  <si>
    <t>https://onepiece-cardgame.dev/images/cards/OP01-121_fe334b_jp.jpg</t>
  </si>
  <si>
    <t>https://onepiece-cardgame.dev/images/cards/OP01-121_79b3f5_jp.jpg</t>
  </si>
  <si>
    <t>Set</t>
  </si>
  <si>
    <t>Normal</t>
  </si>
  <si>
    <t>Name</t>
  </si>
  <si>
    <t>Number</t>
  </si>
  <si>
    <t>title</t>
  </si>
  <si>
    <t>subtitle</t>
  </si>
  <si>
    <t>cardNumber</t>
  </si>
  <si>
    <t>cardCount</t>
  </si>
  <si>
    <t>cost</t>
  </si>
  <si>
    <t>hp</t>
  </si>
  <si>
    <t>power</t>
  </si>
  <si>
    <t>upgradeHp</t>
  </si>
  <si>
    <t>upgradePower</t>
  </si>
  <si>
    <t>Faithful Friend</t>
  </si>
  <si>
    <t>Jedi Knight</t>
  </si>
  <si>
    <t>Hero of Yavin</t>
  </si>
  <si>
    <t>You Still With Me?</t>
  </si>
  <si>
    <t>aspectDuplicates.data</t>
  </si>
  <si>
    <t>type.data.attributes.name</t>
  </si>
  <si>
    <t>type2.data.attributes.name</t>
  </si>
  <si>
    <t>arenas.data.attributes.name</t>
  </si>
  <si>
    <t>rarity.data.attributes.name</t>
  </si>
  <si>
    <t>expansion.data.attributes.name</t>
  </si>
  <si>
    <t>expansion.data.attributes.code</t>
  </si>
  <si>
    <t>expansion.data.attributes.sortValue</t>
  </si>
  <si>
    <t>variantTypes.data.attributes.name</t>
  </si>
  <si>
    <t>reprintOf.data</t>
  </si>
  <si>
    <t>Leader</t>
  </si>
  <si>
    <t>Leader Unit</t>
  </si>
  <si>
    <t>Special</t>
  </si>
  <si>
    <t>Standard</t>
  </si>
  <si>
    <t>Legendary</t>
  </si>
  <si>
    <t>Prerelease Promo</t>
  </si>
  <si>
    <t>OP Judge</t>
  </si>
  <si>
    <t>Standard Foil</t>
  </si>
  <si>
    <t>Hyperspace Foil</t>
  </si>
  <si>
    <t>Common</t>
  </si>
  <si>
    <t>Rare</t>
  </si>
  <si>
    <t>Showcase</t>
  </si>
  <si>
    <t>Aspects.1</t>
  </si>
  <si>
    <t>Aspects.2</t>
  </si>
  <si>
    <t>Traits</t>
  </si>
  <si>
    <t xml:space="preserve"> Heroism</t>
  </si>
  <si>
    <t>Force, Rebel</t>
  </si>
  <si>
    <t>Darth Vader</t>
  </si>
  <si>
    <t>Dark Lord of the Sith</t>
  </si>
  <si>
    <t xml:space="preserve"> Villainy</t>
  </si>
  <si>
    <t>Force, Imperial, Sith</t>
  </si>
  <si>
    <t>Cell Block Guard</t>
  </si>
  <si>
    <t>Villainy</t>
  </si>
  <si>
    <t>Imperial, Trooper</t>
  </si>
  <si>
    <t>Fleet Lieutenant</t>
  </si>
  <si>
    <t>Rebel, Trooper</t>
  </si>
  <si>
    <t>Grand Moff Tarkin</t>
  </si>
  <si>
    <t>Death Star Overseer</t>
  </si>
  <si>
    <t>Imperial, Official</t>
  </si>
  <si>
    <t>Leia Organa</t>
  </si>
  <si>
    <t>Defiant Princess</t>
  </si>
  <si>
    <t>Cunning</t>
  </si>
  <si>
    <t>Rebel, Official</t>
  </si>
  <si>
    <t>TIE/ln Fighter</t>
  </si>
  <si>
    <t>Space</t>
  </si>
  <si>
    <t>Imperial, Vehicle, Fighter</t>
  </si>
  <si>
    <t>Galactic Ambition</t>
  </si>
  <si>
    <t>Event</t>
  </si>
  <si>
    <t>Innate</t>
  </si>
  <si>
    <t>Alliance X-Wing</t>
  </si>
  <si>
    <t>Rebel, Vehicle, Fighter</t>
  </si>
  <si>
    <t>You're My Only Hope</t>
  </si>
  <si>
    <t>Gambit</t>
  </si>
  <si>
    <t>Administrator's Tower</t>
  </si>
  <si>
    <t>Base</t>
  </si>
  <si>
    <t/>
  </si>
  <si>
    <t>Director Krennic</t>
  </si>
  <si>
    <t>Aspiring to Authority</t>
  </si>
  <si>
    <t>Chewbacca</t>
  </si>
  <si>
    <t>Walking Carpet</t>
  </si>
  <si>
    <t>Underworld, Wookiee</t>
  </si>
  <si>
    <t>Lieutenant Childsen</t>
  </si>
  <si>
    <t>Death Star Prison Warden</t>
  </si>
  <si>
    <t>Uncommon</t>
  </si>
  <si>
    <t xml:space="preserve"> Vigilance</t>
  </si>
  <si>
    <t>Obi-Wan Kenobi</t>
  </si>
  <si>
    <t>Following Fate</t>
  </si>
  <si>
    <t>Force, Jedi</t>
  </si>
  <si>
    <t>[Record]</t>
  </si>
  <si>
    <t>Repair</t>
  </si>
  <si>
    <t>Supply</t>
  </si>
  <si>
    <t>Vanquish</t>
  </si>
  <si>
    <t>Tactic</t>
  </si>
  <si>
    <t>Command Center</t>
  </si>
  <si>
    <t>Luke's Lightsaber</t>
  </si>
  <si>
    <t>Upgrade</t>
  </si>
  <si>
    <t>Item, Weapon, Lightsaber</t>
  </si>
  <si>
    <t>Superlaser Technician</t>
  </si>
  <si>
    <t>Imperial</t>
  </si>
  <si>
    <t>Resupply</t>
  </si>
  <si>
    <t>Admiral Ozzel</t>
  </si>
  <si>
    <t>Overconfident</t>
  </si>
  <si>
    <t>Imperial Interceptor</t>
  </si>
  <si>
    <t>Vader's Lightsaber</t>
  </si>
  <si>
    <t>Han Solo</t>
  </si>
  <si>
    <t>Reluctant Hero</t>
  </si>
  <si>
    <t>Underworld</t>
  </si>
  <si>
    <t>Shoot First</t>
  </si>
  <si>
    <t>Trick</t>
  </si>
  <si>
    <t>Asteroid Sanctuary</t>
  </si>
  <si>
    <t>Admiral Motti</t>
  </si>
  <si>
    <t>Brazen and Scornful</t>
  </si>
  <si>
    <t>Snowtrooper Lieutenant</t>
  </si>
  <si>
    <t>Viper Probe Droid</t>
  </si>
  <si>
    <t>Imperial, Droid</t>
  </si>
  <si>
    <t>General Veers</t>
  </si>
  <si>
    <t>Blizzard Force Commander</t>
  </si>
  <si>
    <t>AT-ST</t>
  </si>
  <si>
    <t>Imperial, Vehicle, Walker</t>
  </si>
  <si>
    <t>I Am Your Father</t>
  </si>
  <si>
    <t>Maximum Firepower</t>
  </si>
  <si>
    <t>Imperial, Tactic</t>
  </si>
  <si>
    <t>R2-D2</t>
  </si>
  <si>
    <t>Ignoring Protocol</t>
  </si>
  <si>
    <t>Rebel, Droid</t>
  </si>
  <si>
    <t>General Dodonna</t>
  </si>
  <si>
    <t>Massassi Group Commander</t>
  </si>
  <si>
    <t>Snowspeeder</t>
  </si>
  <si>
    <t>Rebel, Vehicle, Speeder</t>
  </si>
  <si>
    <t>Shield</t>
  </si>
  <si>
    <t>Token Upgrade</t>
  </si>
  <si>
    <t>Armor</t>
  </si>
  <si>
    <t>Oversector Governor</t>
  </si>
  <si>
    <t xml:space="preserve"> Command</t>
  </si>
  <si>
    <t>Alliance General</t>
  </si>
  <si>
    <t>Admiral Ackbar</t>
  </si>
  <si>
    <t>Brilliant Strategist</t>
  </si>
  <si>
    <t>Prepare for Takeoff</t>
  </si>
  <si>
    <t>Plan</t>
  </si>
  <si>
    <t>Experience</t>
  </si>
  <si>
    <t>Learned</t>
  </si>
  <si>
    <t>Grand Inquisitor</t>
  </si>
  <si>
    <t>Hunting the Jedi</t>
  </si>
  <si>
    <t>Force, Imperial, Inquisitor</t>
  </si>
  <si>
    <t>Sabine Wren</t>
  </si>
  <si>
    <t>Galvanized Revolutionary</t>
  </si>
  <si>
    <t>Mandalorian, Rebel, Spectre</t>
  </si>
  <si>
    <t>Fallen Lightsaber</t>
  </si>
  <si>
    <t>Fighters for Freedom</t>
  </si>
  <si>
    <t>Wampa</t>
  </si>
  <si>
    <t>Creature</t>
  </si>
  <si>
    <t>Open Fire</t>
  </si>
  <si>
    <t>Greedo</t>
  </si>
  <si>
    <t>Slow on the Draw</t>
  </si>
  <si>
    <t>Underworld, Bounty Hunter</t>
  </si>
  <si>
    <t>Syndicate Lackeys</t>
  </si>
  <si>
    <t>No Good to Me Dead</t>
  </si>
  <si>
    <t>Spectre</t>
  </si>
  <si>
    <t>Boba Fett</t>
  </si>
  <si>
    <t>Collecting the Bounty</t>
  </si>
  <si>
    <t>Waylay</t>
  </si>
  <si>
    <t>Audacious Smuggler</t>
  </si>
  <si>
    <t>Grand Admiral Thrawn</t>
  </si>
  <si>
    <t>Patient and Insightful</t>
  </si>
  <si>
    <t>Security Complex</t>
  </si>
  <si>
    <t>Energy Conversion Lab</t>
  </si>
  <si>
    <t>Echo Base</t>
  </si>
  <si>
    <t>Tarkintown</t>
  </si>
  <si>
    <t>Catacombs of Cadera</t>
  </si>
  <si>
    <t>Jedha City</t>
  </si>
  <si>
    <t>Chopper Base</t>
  </si>
  <si>
    <t>Death Trooper</t>
  </si>
  <si>
    <t>Academy Defense Walker</t>
  </si>
  <si>
    <t>Count Dooku</t>
  </si>
  <si>
    <t>Darth Tyranus</t>
  </si>
  <si>
    <t>Force, Sith, Separatist</t>
  </si>
  <si>
    <t>Search Your Feelings</t>
  </si>
  <si>
    <t>Restored ARC-170</t>
  </si>
  <si>
    <t>Yoda</t>
  </si>
  <si>
    <t>Old Master</t>
  </si>
  <si>
    <t>2-1B Surgical Droid</t>
  </si>
  <si>
    <t>Droid</t>
  </si>
  <si>
    <t>Distant Patroller</t>
  </si>
  <si>
    <t>Fringe, Vehicle, Fighter</t>
  </si>
  <si>
    <t>Cloud City Wing Guard</t>
  </si>
  <si>
    <t>Fringe, Trooper</t>
  </si>
  <si>
    <t>System Patrol Craft</t>
  </si>
  <si>
    <t>Vehicle, Fighter</t>
  </si>
  <si>
    <t>Consular Security Force</t>
  </si>
  <si>
    <t>Kanan Jarrus</t>
  </si>
  <si>
    <t>Revealed Jedi</t>
  </si>
  <si>
    <t>Force, Jedi, Rebel, Spectre</t>
  </si>
  <si>
    <t>Vigilant Honor Guards</t>
  </si>
  <si>
    <t>Redemption</t>
  </si>
  <si>
    <t>Medical Frigate</t>
  </si>
  <si>
    <t>Rebel, Vehicle, Capital Ship</t>
  </si>
  <si>
    <t>Rugged Survivors</t>
  </si>
  <si>
    <t>Fringe</t>
  </si>
  <si>
    <t>Resilient</t>
  </si>
  <si>
    <t>Entrenched</t>
  </si>
  <si>
    <t>Condition</t>
  </si>
  <si>
    <t>It Binds All Things</t>
  </si>
  <si>
    <t>Takedown</t>
  </si>
  <si>
    <t>Admiral Piett</t>
  </si>
  <si>
    <t>Captain of the Executor</t>
  </si>
  <si>
    <t>General Tagge</t>
  </si>
  <si>
    <t>Concerned Commander</t>
  </si>
  <si>
    <t>Seasoned Shoretrooper</t>
  </si>
  <si>
    <t>Emperor's Royal Guard</t>
  </si>
  <si>
    <t>Gladiator Star Destroyer</t>
  </si>
  <si>
    <t>Imperial, Vehicle, Capital Ship</t>
  </si>
  <si>
    <t>Blizzard Assault AT-AT</t>
  </si>
  <si>
    <t>Relentless</t>
  </si>
  <si>
    <t>Konstantine's Folly</t>
  </si>
  <si>
    <t>Devastator</t>
  </si>
  <si>
    <t>Inescapable</t>
  </si>
  <si>
    <t>Overwhelming Barrage</t>
  </si>
  <si>
    <t>Bright Hope</t>
  </si>
  <si>
    <t>The Last Transport</t>
  </si>
  <si>
    <t>Rebel, Vehicle, Transport</t>
  </si>
  <si>
    <t>Wedge Antilles</t>
  </si>
  <si>
    <t>Star of the Rebellion</t>
  </si>
  <si>
    <t>Home One</t>
  </si>
  <si>
    <t>Alliance Flagship</t>
  </si>
  <si>
    <t>Colonel Yularen</t>
  </si>
  <si>
    <t>ISB Director</t>
  </si>
  <si>
    <t>Consortium StarViper</t>
  </si>
  <si>
    <t>Homestead Militia</t>
  </si>
  <si>
    <t>Agent Kallus</t>
  </si>
  <si>
    <t>Seeking the Rebels</t>
  </si>
  <si>
    <t>97th Legion</t>
  </si>
  <si>
    <t>Keeping the Peace on Sullust</t>
  </si>
  <si>
    <t>Hardpoint Heavy Blaster</t>
  </si>
  <si>
    <t>Modification, Weapon</t>
  </si>
  <si>
    <t>Recruit</t>
  </si>
  <si>
    <t>Death Star Stormtrooper</t>
  </si>
  <si>
    <t xml:space="preserve"> Aggression</t>
  </si>
  <si>
    <t>Tactical Advantage</t>
  </si>
  <si>
    <t>First Legion Snowtrooper</t>
  </si>
  <si>
    <t>Emperor Palpatine</t>
  </si>
  <si>
    <t>Master of the Dark Side</t>
  </si>
  <si>
    <t>Force, Imperial, Sith, Official</t>
  </si>
  <si>
    <t>Force Choke</t>
  </si>
  <si>
    <t>Green Squadron A-Wing</t>
  </si>
  <si>
    <t>Explosives Artist</t>
  </si>
  <si>
    <t>Mace Windu</t>
  </si>
  <si>
    <t>Party Crasher</t>
  </si>
  <si>
    <t>Force, Jedi, Republic</t>
  </si>
  <si>
    <t>Cantina Braggart</t>
  </si>
  <si>
    <t>Ardent Sympathizer</t>
  </si>
  <si>
    <t>Trooper</t>
  </si>
  <si>
    <t>Disabling Fang Fighter</t>
  </si>
  <si>
    <t>Mandalorian, Vehicle, Fighter</t>
  </si>
  <si>
    <t>Star Wing Scout</t>
  </si>
  <si>
    <t>Infiltrator's Skill</t>
  </si>
  <si>
    <t>Mission Briefing</t>
  </si>
  <si>
    <t>ISB Agent</t>
  </si>
  <si>
    <t xml:space="preserve"> Cunning</t>
  </si>
  <si>
    <t>Disintegrator</t>
  </si>
  <si>
    <t>Seventh Fleet Defender</t>
  </si>
  <si>
    <t>Bossk</t>
  </si>
  <si>
    <t>Deadly Stalker</t>
  </si>
  <si>
    <t>Fett's Firespray</t>
  </si>
  <si>
    <t>Pursuing the Bounty</t>
  </si>
  <si>
    <t>Underworld, Vehicle, Transport</t>
  </si>
  <si>
    <t>Lothal Insurgent</t>
  </si>
  <si>
    <t>Ezra Bridger</t>
  </si>
  <si>
    <t>Resourceful Troublemaker</t>
  </si>
  <si>
    <t>Force, Rebel, Spectre</t>
  </si>
  <si>
    <t>Millennium Falcon</t>
  </si>
  <si>
    <t>Piece of Junk</t>
  </si>
  <si>
    <t>Rogue Operative</t>
  </si>
  <si>
    <t>Auzituck Liberator Gunship</t>
  </si>
  <si>
    <t>Loyal Companion</t>
  </si>
  <si>
    <t>Lando Calrissian</t>
  </si>
  <si>
    <t>Responsible Businessman</t>
  </si>
  <si>
    <t>Fringe, Official</t>
  </si>
  <si>
    <t>Mining Guild TIE Fighter</t>
  </si>
  <si>
    <t>Smuggling Compartment</t>
  </si>
  <si>
    <t>Modification</t>
  </si>
  <si>
    <t>Change of Heart</t>
  </si>
  <si>
    <t>Surprise Strike</t>
  </si>
  <si>
    <t>TIE Advanced</t>
  </si>
  <si>
    <t>C-3PO</t>
  </si>
  <si>
    <t>Protocol Droid</t>
  </si>
  <si>
    <t>Rebel Pathfinder</t>
  </si>
  <si>
    <t>Wing Leader</t>
  </si>
  <si>
    <t>Iden Versio</t>
  </si>
  <si>
    <t>Inferno Squad Commander</t>
  </si>
  <si>
    <t>Chirrut Îmwe</t>
  </si>
  <si>
    <t>One With The Force</t>
  </si>
  <si>
    <t>Galactic Ruler</t>
  </si>
  <si>
    <t>Hera Syndulla</t>
  </si>
  <si>
    <t>Spectre Two</t>
  </si>
  <si>
    <t>Rebel, Twi'lek, Spectre</t>
  </si>
  <si>
    <t>IG-88</t>
  </si>
  <si>
    <t>Ruthless Bounty Hunter</t>
  </si>
  <si>
    <t>Underworld, Droid, Bounty Hunter</t>
  </si>
  <si>
    <t>Cassian Andor</t>
  </si>
  <si>
    <t>Dedicated to the Rebellion</t>
  </si>
  <si>
    <t>Jyn Erso</t>
  </si>
  <si>
    <t>Resisting Oppression</t>
  </si>
  <si>
    <t>Inferno Four</t>
  </si>
  <si>
    <t>Unforgetting</t>
  </si>
  <si>
    <t>Del Meeko</t>
  </si>
  <si>
    <t>Providing Overwatch</t>
  </si>
  <si>
    <t>Gideon Hask</t>
  </si>
  <si>
    <t>Ruthless Loyalist</t>
  </si>
  <si>
    <t>Power of the Dark Side</t>
  </si>
  <si>
    <t>The Ghost</t>
  </si>
  <si>
    <t>Spectre Home Base</t>
  </si>
  <si>
    <t>Rebel, Vehicle, Transport, Spectre</t>
  </si>
  <si>
    <t>Regional Governor</t>
  </si>
  <si>
    <t>Rukh</t>
  </si>
  <si>
    <t>Thrawn's Assassin</t>
  </si>
  <si>
    <t>Commanding the First Legion</t>
  </si>
  <si>
    <t>The Emperor's Legion</t>
  </si>
  <si>
    <t>Imperial, Supply</t>
  </si>
  <si>
    <t>Rogue Squadron Skirmisher</t>
  </si>
  <si>
    <t>Patrolling V-Wing</t>
  </si>
  <si>
    <t>Ruthless Raider</t>
  </si>
  <si>
    <t>K-2SO</t>
  </si>
  <si>
    <t>Cassian's Counterpart</t>
  </si>
  <si>
    <t>Zeb Orrelios</t>
  </si>
  <si>
    <t>Headstrong Warrior</t>
  </si>
  <si>
    <t>Rebel, Spectre</t>
  </si>
  <si>
    <t>Black One</t>
  </si>
  <si>
    <t>Scourge of Starkiller Base</t>
  </si>
  <si>
    <t>Resistance, Vehicle, Fighter</t>
  </si>
  <si>
    <t>Heroic Sacrifice</t>
  </si>
  <si>
    <t>For a Cause I Believe In</t>
  </si>
  <si>
    <t>Benthic "Two Tubes"</t>
  </si>
  <si>
    <t>Partisan Lieutenant</t>
  </si>
  <si>
    <t>Force Throw</t>
  </si>
  <si>
    <t>Keep Fighting</t>
  </si>
  <si>
    <t>Chimaera</t>
  </si>
  <si>
    <t>Flagship of the Seventh Fleet</t>
  </si>
  <si>
    <t>Chopper</t>
  </si>
  <si>
    <t>Metal Menace</t>
  </si>
  <si>
    <t>Rebel, Droid, Spectre</t>
  </si>
  <si>
    <t>Vanguard Ace</t>
  </si>
  <si>
    <t>New Republic, Vehicle, Fighter</t>
  </si>
  <si>
    <t>Bamboozle</t>
  </si>
  <si>
    <t>Crafty Smuggler</t>
  </si>
  <si>
    <t>Outer Rim Headhunter</t>
  </si>
  <si>
    <t>Pirated Starfighter</t>
  </si>
  <si>
    <t>Underworld, Vehicle, Fighter</t>
  </si>
  <si>
    <t>Snapshot Reflexes</t>
  </si>
  <si>
    <t>Sneak Attack</t>
  </si>
  <si>
    <t>Outmaneuver</t>
  </si>
  <si>
    <t>Don't Get Cocky</t>
  </si>
  <si>
    <t>Medal Ceremony</t>
  </si>
  <si>
    <t>Force, Jedi, Rebel</t>
  </si>
  <si>
    <t>Red Three</t>
  </si>
  <si>
    <t>Unstoppable</t>
  </si>
  <si>
    <t>Partisan Insurgent</t>
  </si>
  <si>
    <t>Precision Fire</t>
  </si>
  <si>
    <t>Bodhi Rook</t>
  </si>
  <si>
    <t>Imperial Defector</t>
  </si>
  <si>
    <t>Imperial, Rebel</t>
  </si>
  <si>
    <t>Capital City</t>
  </si>
  <si>
    <t>Dagobah Swamp</t>
  </si>
  <si>
    <t>Kestro City</t>
  </si>
  <si>
    <t>Scout Bike Pursuer</t>
  </si>
  <si>
    <t>AT-AT Suppressor</t>
  </si>
  <si>
    <t>Avenger</t>
  </si>
  <si>
    <t>Hunting Star Destroyer</t>
  </si>
  <si>
    <t>Jedi Lightsaber</t>
  </si>
  <si>
    <t>Wilderness Fighter</t>
  </si>
  <si>
    <t>Cargo Juggernaut</t>
  </si>
  <si>
    <t>Vehicle, Tank</t>
  </si>
  <si>
    <t>Devotion</t>
  </si>
  <si>
    <t>Moment of Peace</t>
  </si>
  <si>
    <t>Make an Opening</t>
  </si>
  <si>
    <t>Alliance Dispatcher</t>
  </si>
  <si>
    <t>Battlefield Marine</t>
  </si>
  <si>
    <t>Mon Mothma</t>
  </si>
  <si>
    <t>Voice Of The Rebellion</t>
  </si>
  <si>
    <t>Echo Base Defender</t>
  </si>
  <si>
    <t>Attack Pattern Delta</t>
  </si>
  <si>
    <t>Vanguard Infantry</t>
  </si>
  <si>
    <t>Frontline Shuttle</t>
  </si>
  <si>
    <t>Vehicle, Transport</t>
  </si>
  <si>
    <t>Steadfast Battalion</t>
  </si>
  <si>
    <t>Mercenary Company</t>
  </si>
  <si>
    <t>Underworld, Trooper</t>
  </si>
  <si>
    <t>Academy Training</t>
  </si>
  <si>
    <t>Traitorous</t>
  </si>
  <si>
    <t>Strike True</t>
  </si>
  <si>
    <t>Fifth Brother</t>
  </si>
  <si>
    <t>Fear Hunter</t>
  </si>
  <si>
    <t>Seventh Sister</t>
  </si>
  <si>
    <t>Implacable Inquisitor</t>
  </si>
  <si>
    <t>SpecForce Soldier</t>
  </si>
  <si>
    <t>Jedha Agitator</t>
  </si>
  <si>
    <t>Wolffe</t>
  </si>
  <si>
    <t>Suspicious Veteran</t>
  </si>
  <si>
    <t>Fringe, Clone</t>
  </si>
  <si>
    <t>Power Failure</t>
  </si>
  <si>
    <t>Cartel Spacer</t>
  </si>
  <si>
    <t>Jabba the Hutt</t>
  </si>
  <si>
    <t>Cunning Daimyo</t>
  </si>
  <si>
    <t>Underworld, Hutt</t>
  </si>
  <si>
    <t>Bounty Hunter Crew</t>
  </si>
  <si>
    <t>Cantina Bouncer</t>
  </si>
  <si>
    <t>Jawa Scavenger</t>
  </si>
  <si>
    <t>Fringe, Jawa</t>
  </si>
  <si>
    <t>Regional Sympathizers</t>
  </si>
  <si>
    <t>Volunteer Soldier</t>
  </si>
  <si>
    <t>Occupier Siege Tank</t>
  </si>
  <si>
    <t>Imperial, Vehicle, Tank</t>
  </si>
  <si>
    <t>OP Promo</t>
  </si>
  <si>
    <t>Protector</t>
  </si>
  <si>
    <t>Karabast</t>
  </si>
  <si>
    <t>Rallying Cry</t>
  </si>
  <si>
    <t>Reinforcement Walker</t>
  </si>
  <si>
    <t>Vehicle, Walker</t>
  </si>
  <si>
    <t>Confiscate</t>
  </si>
  <si>
    <t>Law</t>
  </si>
  <si>
    <t>Bendu</t>
  </si>
  <si>
    <t>The One in the Middle</t>
  </si>
  <si>
    <t>Creature, Force</t>
  </si>
  <si>
    <t>The Force Is With Me</t>
  </si>
  <si>
    <t>General Krell</t>
  </si>
  <si>
    <t>Heartless Tactician</t>
  </si>
  <si>
    <t>Escort Skiff</t>
  </si>
  <si>
    <t>Underworld, Vehicle, Speeder</t>
  </si>
  <si>
    <t>Saw Gerrera</t>
  </si>
  <si>
    <t>Extremist</t>
  </si>
  <si>
    <t>Gamorrean Guards</t>
  </si>
  <si>
    <t>Baze Malbus</t>
  </si>
  <si>
    <t>Temple Guardian</t>
  </si>
  <si>
    <t>Guardian of the Whills</t>
  </si>
  <si>
    <t>Force, Fringe</t>
  </si>
  <si>
    <t>Rebel Assault</t>
  </si>
  <si>
    <t>Rebel, Tactic</t>
  </si>
  <si>
    <t>Bombing Run</t>
  </si>
  <si>
    <t>Strafing Gunship</t>
  </si>
  <si>
    <t>Corellian Freighter</t>
  </si>
  <si>
    <t>Superlaser Blast</t>
  </si>
  <si>
    <t>Tactic, Disaster</t>
  </si>
  <si>
    <t>Electrostaff</t>
  </si>
  <si>
    <t>Item, Weapon</t>
  </si>
  <si>
    <t>Bail Organa</t>
  </si>
  <si>
    <t>Rebel Councilor</t>
  </si>
  <si>
    <t>U-Wing Reinforcement</t>
  </si>
  <si>
    <t>Force Lightning</t>
  </si>
  <si>
    <t>Guerilla Attack Pod</t>
  </si>
  <si>
    <t>Rebel, Vehicle, Walker</t>
  </si>
  <si>
    <t>Smoke and Cinders</t>
  </si>
  <si>
    <t>Disaster</t>
  </si>
  <si>
    <t>Forced Surrender</t>
  </si>
  <si>
    <t>Bib Fortuna</t>
  </si>
  <si>
    <t>Jabba's Majordomo</t>
  </si>
  <si>
    <t>Underworld, Twi'lek</t>
  </si>
  <si>
    <t>I Had No Choice</t>
  </si>
  <si>
    <t>Swoop Racer</t>
  </si>
  <si>
    <t>Disarm</t>
  </si>
  <si>
    <t>Underworld Thug</t>
  </si>
  <si>
    <t>Frontier AT-RT</t>
  </si>
  <si>
    <t>Restock</t>
  </si>
  <si>
    <t>OP Top 8</t>
  </si>
  <si>
    <t>OP Top 4</t>
  </si>
  <si>
    <t>OP Finalist</t>
  </si>
  <si>
    <t>OP Champion</t>
  </si>
  <si>
    <t>Moff Gideon</t>
  </si>
  <si>
    <t>Formidable Commander</t>
  </si>
  <si>
    <t>SHD</t>
  </si>
  <si>
    <t>The Mandalorian</t>
  </si>
  <si>
    <t>Sworn To The Creed</t>
  </si>
  <si>
    <t>Mandalorian, Bounty Hunter</t>
  </si>
  <si>
    <t>Phase-III Dark Trooper</t>
  </si>
  <si>
    <t>Imperial, Droid, Trooper</t>
  </si>
  <si>
    <t>Calculated Lethality</t>
  </si>
  <si>
    <t>Gideon's Light Cruiser</t>
  </si>
  <si>
    <t>Dark Troopers' Station</t>
  </si>
  <si>
    <t>Wanted</t>
  </si>
  <si>
    <t>Bounty, Condition</t>
  </si>
  <si>
    <t>The Mandalorian's Rifle</t>
  </si>
  <si>
    <t>Razor Crest</t>
  </si>
  <si>
    <t>Reliable Gunship</t>
  </si>
  <si>
    <t>Mandalorian, Vehicle, Transport</t>
  </si>
  <si>
    <t>Grogu</t>
  </si>
  <si>
    <t>Irresistible</t>
  </si>
  <si>
    <t>Wherever I Go, He Goes</t>
  </si>
  <si>
    <t>Vigilant Pursuit Craft</t>
  </si>
  <si>
    <t>Privateer Crew</t>
  </si>
  <si>
    <t>Timely Intervention</t>
  </si>
  <si>
    <t>Hotshot DL-44 Blaster</t>
  </si>
  <si>
    <t>His High Exaltedness</t>
  </si>
  <si>
    <t>Hunter</t>
  </si>
  <si>
    <t>Outcast Sergeant</t>
  </si>
  <si>
    <t>Bo-Katan Kryze</t>
  </si>
  <si>
    <t>Princess in Exile</t>
  </si>
  <si>
    <t>Mandalorian</t>
  </si>
  <si>
    <t>Remnant Science Facility</t>
  </si>
  <si>
    <t>Remote Village</t>
  </si>
  <si>
    <t>Maz Kanata's Castle</t>
  </si>
  <si>
    <t>Nevarro City</t>
  </si>
  <si>
    <t>Death Watch Hideout</t>
  </si>
  <si>
    <t>Spice Mines</t>
  </si>
  <si>
    <t>Coronet City</t>
  </si>
  <si>
    <t>Jabba's Palace</t>
  </si>
  <si>
    <t>Hylobon Enforcer</t>
  </si>
  <si>
    <t>Pyke Sentinel</t>
  </si>
  <si>
    <t>Supercommando Squad</t>
  </si>
  <si>
    <t>Imperial, Mandalorian, Trooper</t>
  </si>
  <si>
    <t>Clan Saxon Gauntlet</t>
  </si>
  <si>
    <t>First Light</t>
  </si>
  <si>
    <t>Headquarters of the Crimson Dawn</t>
  </si>
  <si>
    <t>Brutal Traditions</t>
  </si>
  <si>
    <t>Clan Wren Rescuer</t>
  </si>
  <si>
    <t>Mandalorian, Trooper</t>
  </si>
  <si>
    <t>Concord Dawn Interceptors</t>
  </si>
  <si>
    <t>Village Protectors</t>
  </si>
  <si>
    <t>Gentle Giant</t>
  </si>
  <si>
    <t>Wookiee</t>
  </si>
  <si>
    <t>Mystic Reflection</t>
  </si>
  <si>
    <t>Second Chance</t>
  </si>
  <si>
    <t>Midnight Repairs</t>
  </si>
  <si>
    <t>Moisture Farmer</t>
  </si>
  <si>
    <t>Follower of The Way</t>
  </si>
  <si>
    <t>Rickety Quadjumper</t>
  </si>
  <si>
    <t>Fringe, Vehicle, Transport</t>
  </si>
  <si>
    <t>HWK-290 Freighter</t>
  </si>
  <si>
    <t>Wroshyr Tree Tender</t>
  </si>
  <si>
    <t>Niima Outpost Constables</t>
  </si>
  <si>
    <t>Survivors' Gauntlet</t>
  </si>
  <si>
    <t>Public Enemy</t>
  </si>
  <si>
    <t>Foundling</t>
  </si>
  <si>
    <t>Top Target</t>
  </si>
  <si>
    <t>Imprisoned</t>
  </si>
  <si>
    <t>Condition, Law</t>
  </si>
  <si>
    <t>Mandalorian Armor</t>
  </si>
  <si>
    <t>Item, Armor</t>
  </si>
  <si>
    <t>Vambrace Grappleshot</t>
  </si>
  <si>
    <t>Item, Armor, Weapon</t>
  </si>
  <si>
    <t>Covert Strength</t>
  </si>
  <si>
    <t>Unexpected Escape</t>
  </si>
  <si>
    <t>Evidence of the Crime</t>
  </si>
  <si>
    <t>Fell the Dragon</t>
  </si>
  <si>
    <t>Rival's Fall</t>
  </si>
  <si>
    <t>Outland TIE Vanguard</t>
  </si>
  <si>
    <t>Warbird Stowaway</t>
  </si>
  <si>
    <t>Crosshair</t>
  </si>
  <si>
    <t>Following Orders</t>
  </si>
  <si>
    <t>Imperial, Clone, Trooper</t>
  </si>
  <si>
    <t>Pirate Battle Tank</t>
  </si>
  <si>
    <t>Underworld, Vehicle, Tank</t>
  </si>
  <si>
    <t>Remnant Reserves</t>
  </si>
  <si>
    <t>Palpatine's Return</t>
  </si>
  <si>
    <t>Force, Plan</t>
  </si>
  <si>
    <t>Clone Deserter</t>
  </si>
  <si>
    <t>Freetown Backup</t>
  </si>
  <si>
    <t>Sundari Peacekeeper</t>
  </si>
  <si>
    <t>Echo</t>
  </si>
  <si>
    <t>Restored</t>
  </si>
  <si>
    <t>Modded Cohort</t>
  </si>
  <si>
    <t>Adelphi Patrol Wing</t>
  </si>
  <si>
    <t>Inspiring Mentor</t>
  </si>
  <si>
    <t>Spark of Hope</t>
  </si>
  <si>
    <t>Rule with Respect</t>
  </si>
  <si>
    <t>Enterprising Lackeys</t>
  </si>
  <si>
    <t>Enforced Loyalty</t>
  </si>
  <si>
    <t>Endless Legions</t>
  </si>
  <si>
    <t>Warzone Lieutenant</t>
  </si>
  <si>
    <t>Collections Starhopper</t>
  </si>
  <si>
    <t>Gamorrean Retainer</t>
  </si>
  <si>
    <t>Scanning Officer</t>
  </si>
  <si>
    <t>Outlaw Corona</t>
  </si>
  <si>
    <t>Underworld, Vehicle, Capital Ship</t>
  </si>
  <si>
    <t>Reputable Hunter</t>
  </si>
  <si>
    <t>Bounty Hunter</t>
  </si>
  <si>
    <t>Kihraxz Heavy Fighter</t>
  </si>
  <si>
    <t>Weequay Pirate Gang</t>
  </si>
  <si>
    <t>Discerning Veteran</t>
  </si>
  <si>
    <t>Arquitens Assault Cruiser</t>
  </si>
  <si>
    <t>Vehicle, Capital Ship</t>
  </si>
  <si>
    <t>Bounty Hunter's Quarry</t>
  </si>
  <si>
    <t>Legal Authority</t>
  </si>
  <si>
    <t>Price on Your Head</t>
  </si>
  <si>
    <t>Commission</t>
  </si>
  <si>
    <t>Outflank</t>
  </si>
  <si>
    <t>Moment of Glory</t>
  </si>
  <si>
    <t>Take Captive</t>
  </si>
  <si>
    <t>Choose Sides</t>
  </si>
  <si>
    <t>Dengar</t>
  </si>
  <si>
    <t>The Demolisher</t>
  </si>
  <si>
    <t>Guavian Antagonizer</t>
  </si>
  <si>
    <t>Death Watch Loyalist</t>
  </si>
  <si>
    <t>Trandoshan Hunters</t>
  </si>
  <si>
    <t>Ruthlessness</t>
  </si>
  <si>
    <t>Give In to Your Anger</t>
  </si>
  <si>
    <t>Headhunting</t>
  </si>
  <si>
    <t>Heroic Renegade</t>
  </si>
  <si>
    <t>Ketsu Onyo</t>
  </si>
  <si>
    <t>Old Friend</t>
  </si>
  <si>
    <t>Mandalorian, Underworld, Bounty Hunter</t>
  </si>
  <si>
    <t>Nite Owl Skirmisher</t>
  </si>
  <si>
    <t>Koska Reeves</t>
  </si>
  <si>
    <t>Loyal Nite Owl</t>
  </si>
  <si>
    <t>Valiant Assault Ship</t>
  </si>
  <si>
    <t>Desperado Freighter</t>
  </si>
  <si>
    <t>Heroic Resolve</t>
  </si>
  <si>
    <t>Cripple Authority</t>
  </si>
  <si>
    <t>Wild Rancor</t>
  </si>
  <si>
    <t>The Chaos of War</t>
  </si>
  <si>
    <t>Reckless Gunslinger</t>
  </si>
  <si>
    <t>Stolen Landspeeder</t>
  </si>
  <si>
    <t>House Kast Soldier</t>
  </si>
  <si>
    <t>Rhokai Gunship</t>
  </si>
  <si>
    <t>Unlicensed Headhunter</t>
  </si>
  <si>
    <t>Wanted Insurgents</t>
  </si>
  <si>
    <t>Hunting Nexu</t>
  </si>
  <si>
    <t>Clan Challengers</t>
  </si>
  <si>
    <t>IG-11</t>
  </si>
  <si>
    <t>I Cannot Be Captured</t>
  </si>
  <si>
    <t>Droid, Bounty Hunter</t>
  </si>
  <si>
    <t>Covetous Rivals</t>
  </si>
  <si>
    <t>Krayt Dragon</t>
  </si>
  <si>
    <t>Guild Target</t>
  </si>
  <si>
    <t>Armed to the Teeth</t>
  </si>
  <si>
    <t>Supply, Weapon</t>
  </si>
  <si>
    <t>Death Mark</t>
  </si>
  <si>
    <t>Vambrace Flamethrower</t>
  </si>
  <si>
    <t>Daring Raid</t>
  </si>
  <si>
    <t>Desperate Attack</t>
  </si>
  <si>
    <t>Detention Block Rescue</t>
  </si>
  <si>
    <t>Pillage</t>
  </si>
  <si>
    <t>Bravado</t>
  </si>
  <si>
    <t>Kintan Intimidator</t>
  </si>
  <si>
    <t>Doctor Evazan</t>
  </si>
  <si>
    <t>Wanted on Twelve Systems</t>
  </si>
  <si>
    <t>Hunter of the Haxion Brood</t>
  </si>
  <si>
    <t>Lurking TIE Phantom</t>
  </si>
  <si>
    <t>Slaver's Freighter</t>
  </si>
  <si>
    <t>Frozen in Carbonite</t>
  </si>
  <si>
    <t>Triple Dark Raid</t>
  </si>
  <si>
    <t>Cartel Turncoat</t>
  </si>
  <si>
    <t>L3-37</t>
  </si>
  <si>
    <t>Droid Revolutionary</t>
  </si>
  <si>
    <t>Underworld, Droid</t>
  </si>
  <si>
    <t>Omega</t>
  </si>
  <si>
    <t>Part of the Squad</t>
  </si>
  <si>
    <t>Coruscant Dissident</t>
  </si>
  <si>
    <t>Liberated Slaves</t>
  </si>
  <si>
    <t>Fringe, Droid, Twi'lek, Wookiee</t>
  </si>
  <si>
    <t>Principled Outlaw</t>
  </si>
  <si>
    <t>Let the Wookiee Win</t>
  </si>
  <si>
    <t>Spare the Target</t>
  </si>
  <si>
    <t>A New Adventure</t>
  </si>
  <si>
    <t>Final Showdown</t>
  </si>
  <si>
    <t>Criminal Muscle</t>
  </si>
  <si>
    <t>Cloud-Rider</t>
  </si>
  <si>
    <t>Fugitive Wookiee</t>
  </si>
  <si>
    <t>Privateer Scyk</t>
  </si>
  <si>
    <t>Frontier Trader</t>
  </si>
  <si>
    <t>Smuggler's Starfighter</t>
  </si>
  <si>
    <t>Chain Code Collector</t>
  </si>
  <si>
    <t>Resourceful Pursuers</t>
  </si>
  <si>
    <t>Fennec Shand</t>
  </si>
  <si>
    <t>Loyal Sharpshooter</t>
  </si>
  <si>
    <t>Enticing Reward</t>
  </si>
  <si>
    <t>Jetpack</t>
  </si>
  <si>
    <t>Unrefusable Offer</t>
  </si>
  <si>
    <t>Look the Other Way</t>
  </si>
  <si>
    <t>Bounty Posting</t>
  </si>
  <si>
    <t>Ma Klounkee</t>
  </si>
  <si>
    <t>Underworld, Trick</t>
  </si>
  <si>
    <t>Swoop Down</t>
  </si>
  <si>
    <t>Relentless Pursuit</t>
  </si>
  <si>
    <t>Evacuate</t>
  </si>
  <si>
    <t>Incinerator Trooper</t>
  </si>
  <si>
    <t>Ruthless Assassin</t>
  </si>
  <si>
    <t>Black Sun Starfighter</t>
  </si>
  <si>
    <t>Hutt's Henchmen</t>
  </si>
  <si>
    <t>Altering the Deal</t>
  </si>
  <si>
    <t>No Bargain</t>
  </si>
  <si>
    <t>Grey Squadron Y-Wing</t>
  </si>
  <si>
    <t>Protector of the Throne</t>
  </si>
  <si>
    <t>Tech</t>
  </si>
  <si>
    <t>Source of Insight</t>
  </si>
  <si>
    <t>Wookiee Warrior</t>
  </si>
  <si>
    <t>Smuggler's Aid</t>
  </si>
  <si>
    <t>This Is The Way</t>
  </si>
  <si>
    <t>Bounty Guild Initiate</t>
  </si>
  <si>
    <t>Mercenary Gunship</t>
  </si>
  <si>
    <t>Mandalorian Warrior</t>
  </si>
  <si>
    <t>Twin Pod Cloud Car</t>
  </si>
  <si>
    <t>Street Gang Recruiter</t>
  </si>
  <si>
    <t>Rich Reward</t>
  </si>
  <si>
    <t>Kylo's TIE Silencer</t>
  </si>
  <si>
    <t>Ruthlessly Efficient</t>
  </si>
  <si>
    <t>First Order, Vehicle, Fighter</t>
  </si>
  <si>
    <t>Zuckuss</t>
  </si>
  <si>
    <t>Bounty Hunter for Hire</t>
  </si>
  <si>
    <t>Gar Saxon</t>
  </si>
  <si>
    <t>Viceroy of Mandalore</t>
  </si>
  <si>
    <t>Imperial, Mandalorian, Official</t>
  </si>
  <si>
    <t>Qi'ra</t>
  </si>
  <si>
    <t>I Alone Survived</t>
  </si>
  <si>
    <t>Finn</t>
  </si>
  <si>
    <t>This is a Rescue</t>
  </si>
  <si>
    <t>Rey</t>
  </si>
  <si>
    <t>More Than a Scavenger</t>
  </si>
  <si>
    <t>Hondo Ohnaka</t>
  </si>
  <si>
    <t>That's Good Business</t>
  </si>
  <si>
    <t>Daimyo</t>
  </si>
  <si>
    <t>Hunting His Prey</t>
  </si>
  <si>
    <t>Kylo Ren</t>
  </si>
  <si>
    <t>Rash and Deadly</t>
  </si>
  <si>
    <t>Force, First Order</t>
  </si>
  <si>
    <t>Worth the Risk</t>
  </si>
  <si>
    <t>Cad Bane</t>
  </si>
  <si>
    <t>He Who Needs No Introduction</t>
  </si>
  <si>
    <t>Doctor Aphra</t>
  </si>
  <si>
    <t>Rapacious Archaeologist</t>
  </si>
  <si>
    <t>Honoring the Deal</t>
  </si>
  <si>
    <t>With Impeccable Taste</t>
  </si>
  <si>
    <t>Doctor Pershing</t>
  </si>
  <si>
    <t>Experimenting With Life</t>
  </si>
  <si>
    <t>The Client</t>
  </si>
  <si>
    <t>Dictated by Discretion</t>
  </si>
  <si>
    <t>Lom Pyke</t>
  </si>
  <si>
    <t>Dealer in Truths</t>
  </si>
  <si>
    <t>Synara San</t>
  </si>
  <si>
    <t>Loyal to Kragan</t>
  </si>
  <si>
    <t>Supreme Leader Snoke</t>
  </si>
  <si>
    <t>Shadow Ruler</t>
  </si>
  <si>
    <t>Force, First Order, Official</t>
  </si>
  <si>
    <t>Kuiil</t>
  </si>
  <si>
    <t>I Have Spoken</t>
  </si>
  <si>
    <t>Rose Tico</t>
  </si>
  <si>
    <t>Dedicated to the Cause</t>
  </si>
  <si>
    <t>Resistance</t>
  </si>
  <si>
    <t>Keeping the Past</t>
  </si>
  <si>
    <t>Force, Resistance</t>
  </si>
  <si>
    <t>The Armorer</t>
  </si>
  <si>
    <t>Survival Is Strength</t>
  </si>
  <si>
    <t>Pykesbane</t>
  </si>
  <si>
    <t>Sugi</t>
  </si>
  <si>
    <t>Hired Guardian</t>
  </si>
  <si>
    <t>Val</t>
  </si>
  <si>
    <t>Loyal to the End</t>
  </si>
  <si>
    <t>Embo</t>
  </si>
  <si>
    <t>Stoic and Resolute</t>
  </si>
  <si>
    <t>Fenn Rau</t>
  </si>
  <si>
    <t>Protector of Concord Dawn</t>
  </si>
  <si>
    <t>Salacious Crumb</t>
  </si>
  <si>
    <t>Obnoxious Pet</t>
  </si>
  <si>
    <t>Underworld, Creature</t>
  </si>
  <si>
    <t>Ephant Mon</t>
  </si>
  <si>
    <t>Head of Security</t>
  </si>
  <si>
    <t>Maul</t>
  </si>
  <si>
    <t>Shadow Collective Visionary</t>
  </si>
  <si>
    <t>Force, Underworld</t>
  </si>
  <si>
    <t>Jabba's Rancor</t>
  </si>
  <si>
    <t>Pateesa</t>
  </si>
  <si>
    <t>Finalizer</t>
  </si>
  <si>
    <t>Might of the First Order</t>
  </si>
  <si>
    <t>First Order, Vehicle, Capital Ship</t>
  </si>
  <si>
    <t>Maz Kanata</t>
  </si>
  <si>
    <t>Pirate Queen</t>
  </si>
  <si>
    <t>The Marauder</t>
  </si>
  <si>
    <t>Shuttling the Bad Batch</t>
  </si>
  <si>
    <t>General Rieekan</t>
  </si>
  <si>
    <t>Defensive Strategist</t>
  </si>
  <si>
    <t>Cobb Vanth</t>
  </si>
  <si>
    <t>The Marshal</t>
  </si>
  <si>
    <t>The Darksaber</t>
  </si>
  <si>
    <t>Mandalorian, Item, Weapon</t>
  </si>
  <si>
    <t>Punishing One</t>
  </si>
  <si>
    <t>Dengar's Jumpmaster</t>
  </si>
  <si>
    <t>Jango Fett</t>
  </si>
  <si>
    <t>Renowned Bounty Hunter</t>
  </si>
  <si>
    <t>Krrsantan</t>
  </si>
  <si>
    <t>Muscle for Hire</t>
  </si>
  <si>
    <t>Underworld, Wookiee, Bounty Hunter</t>
  </si>
  <si>
    <t>Killing the Past</t>
  </si>
  <si>
    <t>Pre Vizsla</t>
  </si>
  <si>
    <t>Power Hungry</t>
  </si>
  <si>
    <t>Rebellions Are Built On Hope</t>
  </si>
  <si>
    <t>Poe Dameron</t>
  </si>
  <si>
    <t>Quick to Improvise</t>
  </si>
  <si>
    <t>Wrecker</t>
  </si>
  <si>
    <t>Boom!</t>
  </si>
  <si>
    <t>Fighting For Mandalore</t>
  </si>
  <si>
    <t>Migs Mayfeld</t>
  </si>
  <si>
    <t>Triggerman</t>
  </si>
  <si>
    <t>Bazine Netal</t>
  </si>
  <si>
    <t>Spy for the First Order</t>
  </si>
  <si>
    <t>4-LOM</t>
  </si>
  <si>
    <t>Xanadu Blood</t>
  </si>
  <si>
    <t>Cad Bane's Reward</t>
  </si>
  <si>
    <t>Dryden Vos</t>
  </si>
  <si>
    <t>Offering No Escape</t>
  </si>
  <si>
    <t>Playing Her Part</t>
  </si>
  <si>
    <t>Zorii Bliss</t>
  </si>
  <si>
    <t>Valiant Smuggler</t>
  </si>
  <si>
    <t>Lando's Pride</t>
  </si>
  <si>
    <t>DJ</t>
  </si>
  <si>
    <t>Blatant Thief</t>
  </si>
  <si>
    <t>Tobias Beckett</t>
  </si>
  <si>
    <t>I Trust No One</t>
  </si>
  <si>
    <t>Enfys Nest</t>
  </si>
  <si>
    <t>Marauder</t>
  </si>
  <si>
    <t>Boba Fett's Armor</t>
  </si>
  <si>
    <t>Toro Calican</t>
  </si>
  <si>
    <t>Ambitious Upstart</t>
  </si>
  <si>
    <t>Kragan Gorr</t>
  </si>
  <si>
    <t>Warbird Captain</t>
  </si>
  <si>
    <t>Greef Karga</t>
  </si>
  <si>
    <t>Affable Commissioner</t>
  </si>
  <si>
    <t>Tarfful</t>
  </si>
  <si>
    <t>Kashyyyk Chieftain</t>
  </si>
  <si>
    <t>Lady Proxima</t>
  </si>
  <si>
    <t>White Worm Matriarch</t>
  </si>
  <si>
    <t>Event Exclusive</t>
  </si>
  <si>
    <t>2024 Convention Exclusive</t>
  </si>
  <si>
    <t>C24</t>
  </si>
  <si>
    <t>Convention Exclusive</t>
  </si>
  <si>
    <t>Asajj Ventress</t>
  </si>
  <si>
    <t>Count Dooku's Assassin</t>
  </si>
  <si>
    <t>Force, Separatist, Sith</t>
  </si>
  <si>
    <t>Darth Maul</t>
  </si>
  <si>
    <t>Revenge At Last</t>
  </si>
  <si>
    <t>Force, Sith</t>
  </si>
  <si>
    <t>Ahsoka Tano</t>
  </si>
  <si>
    <t>Snips</t>
  </si>
  <si>
    <t>TWI</t>
  </si>
  <si>
    <t>General Grievous</t>
  </si>
  <si>
    <t>General of the Droid Armies</t>
  </si>
  <si>
    <t>Separatist, Official</t>
  </si>
  <si>
    <t>General's Guardian</t>
  </si>
  <si>
    <t>Separatist, Droid</t>
  </si>
  <si>
    <t>Captain Rex</t>
  </si>
  <si>
    <t>Lead by Example</t>
  </si>
  <si>
    <t>Republic, Clone, Trooper</t>
  </si>
  <si>
    <t>Coruscant Guard</t>
  </si>
  <si>
    <t>Anakin Skywalker</t>
  </si>
  <si>
    <t>Maverick Mentor</t>
  </si>
  <si>
    <t>Separatist Commando</t>
  </si>
  <si>
    <t>Separatist, Droid, Trooper</t>
  </si>
  <si>
    <t>Battle Droid Escort</t>
  </si>
  <si>
    <t>Hailfire Tank</t>
  </si>
  <si>
    <t>Separatist, Droid, Vehicle, Tank</t>
  </si>
  <si>
    <t>332nd Stalwart</t>
  </si>
  <si>
    <t>Battle Droid</t>
  </si>
  <si>
    <t>Token Unit</t>
  </si>
  <si>
    <t>Clone Trooper</t>
  </si>
  <si>
    <t>Nala Se</t>
  </si>
  <si>
    <t>Clone Engineer</t>
  </si>
  <si>
    <t>Nute Gunray</t>
  </si>
  <si>
    <t>Vindictive Viceroy</t>
  </si>
  <si>
    <t>Patient Mentor</t>
  </si>
  <si>
    <t>Sensing Darkness</t>
  </si>
  <si>
    <t>Face of the Confederacy</t>
  </si>
  <si>
    <t>Wat Tambor</t>
  </si>
  <si>
    <t>Techno Union Foreman</t>
  </si>
  <si>
    <t>Fighting For His Brothers</t>
  </si>
  <si>
    <t>Padmé Amidala</t>
  </si>
  <si>
    <t>Serving the Republic</t>
  </si>
  <si>
    <t>Naboo, Republic, Official</t>
  </si>
  <si>
    <t>A Rival in Darkness</t>
  </si>
  <si>
    <t>Pursuing the Throne</t>
  </si>
  <si>
    <t>What it Takes to Win</t>
  </si>
  <si>
    <t>Vaapad Form Master</t>
  </si>
  <si>
    <t>Unparalleled Adversary</t>
  </si>
  <si>
    <t>Concealing the Conspiracy</t>
  </si>
  <si>
    <t>Chancellor Palpatine</t>
  </si>
  <si>
    <t>Playing Both Sides</t>
  </si>
  <si>
    <t>Republic, Official</t>
  </si>
  <si>
    <t>Quinlan Vos</t>
  </si>
  <si>
    <t>Sticking the Landing</t>
  </si>
  <si>
    <t>Rune Haako</t>
  </si>
  <si>
    <t>Scheming Second</t>
  </si>
  <si>
    <t>Wartime Trade Official</t>
  </si>
  <si>
    <t>Calculating MagnaGuard</t>
  </si>
  <si>
    <t>Trophy Collector</t>
  </si>
  <si>
    <t>Morgan Elsbeth</t>
  </si>
  <si>
    <t>Keeper of Many Secrets</t>
  </si>
  <si>
    <t>Force, Imperial, Official</t>
  </si>
  <si>
    <t>Devastating Gunship</t>
  </si>
  <si>
    <t>Separatist, Droid, Vehicle, Transport</t>
  </si>
  <si>
    <t>Droideka Security</t>
  </si>
  <si>
    <t>Providence Destroyer</t>
  </si>
  <si>
    <t>Separatist, Vehicle, Capital Ship</t>
  </si>
  <si>
    <t>Malevolence</t>
  </si>
  <si>
    <t>Grievous's Secret Weapon</t>
  </si>
  <si>
    <t>A Fine Addition</t>
  </si>
  <si>
    <t>Lethal Crackdown</t>
  </si>
  <si>
    <t>Barriss Offee</t>
  </si>
  <si>
    <t>Unassuming Apprentice</t>
  </si>
  <si>
    <t>Outspoken Representative</t>
  </si>
  <si>
    <t>Kashyyyk Defender</t>
  </si>
  <si>
    <t>41st Elite Corps</t>
  </si>
  <si>
    <t>Captain Typho</t>
  </si>
  <si>
    <t>Protecting the Senator</t>
  </si>
  <si>
    <t>Naboo, Republic, Trooper</t>
  </si>
  <si>
    <t>Satine Kryze</t>
  </si>
  <si>
    <t>Committed to Peace</t>
  </si>
  <si>
    <t>Mandalorian, Official</t>
  </si>
  <si>
    <t>Obi-Wan's Aethersprite</t>
  </si>
  <si>
    <t>This is Why I Hate Flying</t>
  </si>
  <si>
    <t>Jedi, Republic, Vehicle, Fighter</t>
  </si>
  <si>
    <t>Knight of the Republic</t>
  </si>
  <si>
    <t>Luminara Unduli</t>
  </si>
  <si>
    <t>Soft-Spoken Master</t>
  </si>
  <si>
    <t>Hello There</t>
  </si>
  <si>
    <t>On the Run</t>
  </si>
  <si>
    <t>Duchess's Champion</t>
  </si>
  <si>
    <t>Equalize</t>
  </si>
  <si>
    <t>Compassionate Senator</t>
  </si>
  <si>
    <t>Warrior Drone</t>
  </si>
  <si>
    <t>Separatist</t>
  </si>
  <si>
    <t>Padawan Starfighter</t>
  </si>
  <si>
    <t>Royal Guard Attaché</t>
  </si>
  <si>
    <t>Naboo, Trooper</t>
  </si>
  <si>
    <t>Trade Federation Shuttle</t>
  </si>
  <si>
    <t>Separatist, Vehicle, Transport</t>
  </si>
  <si>
    <t>Infantry of the 212th</t>
  </si>
  <si>
    <t>Daughter of Dathomir</t>
  </si>
  <si>
    <t>Force, Night</t>
  </si>
  <si>
    <t>Vulture Interceptor Wing</t>
  </si>
  <si>
    <t>Separatist, Droid, Vehicle, Fighter</t>
  </si>
  <si>
    <t>Ki-Adi-Mundi</t>
  </si>
  <si>
    <t>Composed and Confident</t>
  </si>
  <si>
    <t>Falchion Ion Tank</t>
  </si>
  <si>
    <t>Republic, Vehicle, Tank</t>
  </si>
  <si>
    <t>Multi-Troop Transport</t>
  </si>
  <si>
    <t>Separatist, Vehicle, Tank</t>
  </si>
  <si>
    <t>The Zillo Beast</t>
  </si>
  <si>
    <t>Awoken From The Depths</t>
  </si>
  <si>
    <t>I Have the High Ground</t>
  </si>
  <si>
    <t>Grievous Reassembly</t>
  </si>
  <si>
    <t>Guarding the Way</t>
  </si>
  <si>
    <t>Disruptive Burst</t>
  </si>
  <si>
    <t>Death by Droids</t>
  </si>
  <si>
    <t>The Invasion of Christophsis</t>
  </si>
  <si>
    <t>Separatist, Plan</t>
  </si>
  <si>
    <t>Confederate Courier</t>
  </si>
  <si>
    <t>Separatist, Vehicle, Fighter</t>
  </si>
  <si>
    <t>Poggle the Lesser</t>
  </si>
  <si>
    <t>Archduke of the Stalgasin Hive</t>
  </si>
  <si>
    <t>Droid Commando</t>
  </si>
  <si>
    <t>MagnaGuard Wing Leader</t>
  </si>
  <si>
    <t>Kraken</t>
  </si>
  <si>
    <t>Confederate Tactician</t>
  </si>
  <si>
    <t>Kalani</t>
  </si>
  <si>
    <t>Analytical General</t>
  </si>
  <si>
    <t>Admiral Trench</t>
  </si>
  <si>
    <t>Holding the Line</t>
  </si>
  <si>
    <t>Separatist Super Tank</t>
  </si>
  <si>
    <t>Reprocess</t>
  </si>
  <si>
    <t>Consolidation of Power</t>
  </si>
  <si>
    <t>Valiant ARC Trooper</t>
  </si>
  <si>
    <t>Republic Tactical Officer</t>
  </si>
  <si>
    <t>Republic, Clone</t>
  </si>
  <si>
    <t>Admiral Yularen</t>
  </si>
  <si>
    <t>Advising Caution</t>
  </si>
  <si>
    <t>Advanced Recon Commando</t>
  </si>
  <si>
    <t>Shaak Ti</t>
  </si>
  <si>
    <t>Unity Wins Wars</t>
  </si>
  <si>
    <t>Pelta Supply Frigate</t>
  </si>
  <si>
    <t>Republic, Vehicle, Capital Ship</t>
  </si>
  <si>
    <t>Aayla Secura</t>
  </si>
  <si>
    <t>Master of the Blade</t>
  </si>
  <si>
    <t>Republic Defense Carrier</t>
  </si>
  <si>
    <t>Synchronized Strike</t>
  </si>
  <si>
    <t>Petition the Senate</t>
  </si>
  <si>
    <t>Mas Amedda</t>
  </si>
  <si>
    <t>Vice Chair</t>
  </si>
  <si>
    <t>Manufactured Soldiers</t>
  </si>
  <si>
    <t>Pyrrhic Assault</t>
  </si>
  <si>
    <t>Obedient Vanguard</t>
  </si>
  <si>
    <t>Steadfast Senator</t>
  </si>
  <si>
    <t>Ryloth Militia</t>
  </si>
  <si>
    <t>Twi'lek, Trooper</t>
  </si>
  <si>
    <t>501st Liberator</t>
  </si>
  <si>
    <t>Huyang</t>
  </si>
  <si>
    <t>Enduring Instructor</t>
  </si>
  <si>
    <t>Jedi, Droid</t>
  </si>
  <si>
    <t>Republic ARC-170</t>
  </si>
  <si>
    <t>Republic, Vehicle, Fighter</t>
  </si>
  <si>
    <t>Subjugating Starfighter</t>
  </si>
  <si>
    <t>B2 Legionnaires</t>
  </si>
  <si>
    <t>Clone Commander Cody</t>
  </si>
  <si>
    <t>Commanding the 212th</t>
  </si>
  <si>
    <t>Osi Sobeck</t>
  </si>
  <si>
    <t>Warden of the Citadel</t>
  </si>
  <si>
    <t>Clone</t>
  </si>
  <si>
    <t>Baktoid Spider Droid</t>
  </si>
  <si>
    <t>Separatist, Droid, Walker</t>
  </si>
  <si>
    <t>Gor</t>
  </si>
  <si>
    <t>Grievous's Pet</t>
  </si>
  <si>
    <t>Separatist, Creature</t>
  </si>
  <si>
    <t>The Clone Wars</t>
  </si>
  <si>
    <t>Encouraging Leadership</t>
  </si>
  <si>
    <t>In Defense of Kamino</t>
  </si>
  <si>
    <t>Republic</t>
  </si>
  <si>
    <t>Death Watch Lieutenant</t>
  </si>
  <si>
    <t>OOM-Series Officer</t>
  </si>
  <si>
    <t>Confederate Tri-Fighter</t>
  </si>
  <si>
    <t>B1 Attack Platform</t>
  </si>
  <si>
    <t>Squadron of Vultures</t>
  </si>
  <si>
    <t>Savage Opress</t>
  </si>
  <si>
    <t>Monster</t>
  </si>
  <si>
    <t>Force, Night, Underworld</t>
  </si>
  <si>
    <t>Fallen Jedi</t>
  </si>
  <si>
    <t>Corner the Prey</t>
  </si>
  <si>
    <t>Self-Destruct</t>
  </si>
  <si>
    <t>Soldier of the 501st</t>
  </si>
  <si>
    <t>Anakin's Interceptor</t>
  </si>
  <si>
    <t>Where the Fun Begins</t>
  </si>
  <si>
    <t>Stardust</t>
  </si>
  <si>
    <t>Batch Brothers</t>
  </si>
  <si>
    <t>Jesse</t>
  </si>
  <si>
    <t>Hard-Fighting Patriot</t>
  </si>
  <si>
    <t>Steela Gerrera</t>
  </si>
  <si>
    <t>Beloved Tactician</t>
  </si>
  <si>
    <t>Senatorial Corvette</t>
  </si>
  <si>
    <t>Low Altitude Gunship</t>
  </si>
  <si>
    <t>Republic, Vehicle, Transport</t>
  </si>
  <si>
    <t>Resistance is Not Terrorism</t>
  </si>
  <si>
    <t>Resolute</t>
  </si>
  <si>
    <t>Under Anakin's Command</t>
  </si>
  <si>
    <t>Bold Resistance</t>
  </si>
  <si>
    <t>Mister Bones</t>
  </si>
  <si>
    <t>I Performed Violence</t>
  </si>
  <si>
    <t>Fringe, Droid</t>
  </si>
  <si>
    <t>Unlimited Power</t>
  </si>
  <si>
    <t>Disaffected Senator</t>
  </si>
  <si>
    <t>Clone Heavy Gunner</t>
  </si>
  <si>
    <t>Dendup's Loyalist</t>
  </si>
  <si>
    <t>Vanguard Droid Bomber</t>
  </si>
  <si>
    <t>Bold Recon Commando</t>
  </si>
  <si>
    <t>Reckless Torrent</t>
  </si>
  <si>
    <t>Relentless Rocket Droid</t>
  </si>
  <si>
    <t>Hevy</t>
  </si>
  <si>
    <t>Staunch Martyr</t>
  </si>
  <si>
    <t>Kit Fisto</t>
  </si>
  <si>
    <t>The Smiling Jedi</t>
  </si>
  <si>
    <t>Aurra Sing</t>
  </si>
  <si>
    <t>Crackshot Sniper</t>
  </si>
  <si>
    <t>Heavy Persuader Tank</t>
  </si>
  <si>
    <t>Grenade Strike</t>
  </si>
  <si>
    <t>Grim Resolve</t>
  </si>
  <si>
    <t>Blood Sport</t>
  </si>
  <si>
    <t>Strategic Analysis</t>
  </si>
  <si>
    <t>Caught in the Crossfire</t>
  </si>
  <si>
    <t>Guerilla Insurgency</t>
  </si>
  <si>
    <t>Planetary Invasion</t>
  </si>
  <si>
    <t>Soulless One</t>
  </si>
  <si>
    <t>Customized for Grievous</t>
  </si>
  <si>
    <t>Elite P-38 Starfighter</t>
  </si>
  <si>
    <t>Infiltrating Demolisher</t>
  </si>
  <si>
    <t>Rush Clovis</t>
  </si>
  <si>
    <t>Banking Clan Scion</t>
  </si>
  <si>
    <t>Tactical Droid Commander</t>
  </si>
  <si>
    <t>Ziro the Hutt</t>
  </si>
  <si>
    <t>Colorful Schemer</t>
  </si>
  <si>
    <t>San Hill</t>
  </si>
  <si>
    <t>Chairman of the Banking Clan</t>
  </si>
  <si>
    <t>Hostage Taker</t>
  </si>
  <si>
    <t>Wartime Profiteering</t>
  </si>
  <si>
    <t>Unnatural Life</t>
  </si>
  <si>
    <t>On the Doorstep</t>
  </si>
  <si>
    <t>Wolf Pack Escort</t>
  </si>
  <si>
    <t>Pursuing Peace</t>
  </si>
  <si>
    <t>Full of Solutions</t>
  </si>
  <si>
    <t>Republic, Droid</t>
  </si>
  <si>
    <t>Always Ready For Trouble</t>
  </si>
  <si>
    <t>You Can Count On Me</t>
  </si>
  <si>
    <t>Fringe, Mandalorian, Spectre</t>
  </si>
  <si>
    <t>Plo Koon</t>
  </si>
  <si>
    <t>Koh-to-yah!</t>
  </si>
  <si>
    <t>Republic Attack Pod</t>
  </si>
  <si>
    <t>Republic, Vehicle, Walker</t>
  </si>
  <si>
    <t>Champion of Justice</t>
  </si>
  <si>
    <t>Clear the Field</t>
  </si>
  <si>
    <t>Creative Thinking</t>
  </si>
  <si>
    <t>Aid from the Innocent</t>
  </si>
  <si>
    <t>Jar Jar Binks</t>
  </si>
  <si>
    <t>Foolish Gungan</t>
  </si>
  <si>
    <t>Wartime Chancellor</t>
  </si>
  <si>
    <t>Impropriety Among Thieves</t>
  </si>
  <si>
    <t>Clone Dive Trooper</t>
  </si>
  <si>
    <t>Independent Senator</t>
  </si>
  <si>
    <t>B1 Security Team</t>
  </si>
  <si>
    <t>Favorable Delegate</t>
  </si>
  <si>
    <t>Hotshot V-Wing</t>
  </si>
  <si>
    <t>Lux Bonteri</t>
  </si>
  <si>
    <t>Renegade Separatist</t>
  </si>
  <si>
    <t>Sly Moore</t>
  </si>
  <si>
    <t>Secretive Advisor</t>
  </si>
  <si>
    <t>Freelance Assassin</t>
  </si>
  <si>
    <t>Sanctioner's Shuttle</t>
  </si>
  <si>
    <t>Hidden Sharpshooter</t>
  </si>
  <si>
    <t>Geonosis Patrol Fighter</t>
  </si>
  <si>
    <t>Fives</t>
  </si>
  <si>
    <t>In Search of Truth</t>
  </si>
  <si>
    <t>Tri-Droid Suppressor</t>
  </si>
  <si>
    <t>Separatist, Droid, Vehicle, Walker</t>
  </si>
  <si>
    <t>In Pursuit</t>
  </si>
  <si>
    <t>Political Pressure</t>
  </si>
  <si>
    <t>Unmasking the Conspiracy</t>
  </si>
  <si>
    <t>Breaking In</t>
  </si>
  <si>
    <t>Now There Are Two of Them</t>
  </si>
  <si>
    <t>Prisoner of War</t>
  </si>
  <si>
    <t>Droid Starfighter</t>
  </si>
  <si>
    <t>Super Battle Droid</t>
  </si>
  <si>
    <t>Dwarf Spider Droid</t>
  </si>
  <si>
    <t>Patrolling AAT</t>
  </si>
  <si>
    <t>The Invisible Hand</t>
  </si>
  <si>
    <t>Imposing Flagship</t>
  </si>
  <si>
    <t>Battle Droid Legion</t>
  </si>
  <si>
    <t>Droid Deployment</t>
  </si>
  <si>
    <t>Merciless Contest</t>
  </si>
  <si>
    <t>Execute Order 66</t>
  </si>
  <si>
    <t>Phase I Clone Trooper</t>
  </si>
  <si>
    <t>Phase II Clone Trooper</t>
  </si>
  <si>
    <t>Republic Commando</t>
  </si>
  <si>
    <t>Eta-2 Light Interceptor</t>
  </si>
  <si>
    <t>Armored Saber Tank</t>
  </si>
  <si>
    <t>Tranquility</t>
  </si>
  <si>
    <t>Inspiring Flagship</t>
  </si>
  <si>
    <t>AT-TE Vanguard</t>
  </si>
  <si>
    <t>Heroes on Both Sides</t>
  </si>
  <si>
    <t>Republic, Separatist</t>
  </si>
  <si>
    <t>Sword and Shield Maneuver</t>
  </si>
  <si>
    <t>Jedi, Republic, Tactic</t>
  </si>
  <si>
    <t>Drop In</t>
  </si>
  <si>
    <t>Aggrieved Parliamentarian</t>
  </si>
  <si>
    <t>Headhunter Squadron</t>
  </si>
  <si>
    <t>Brain Invaders</t>
  </si>
  <si>
    <t>Private Manufacturing</t>
  </si>
  <si>
    <t>Pau City</t>
  </si>
  <si>
    <t>Sundari</t>
  </si>
  <si>
    <t>The Crystal City</t>
  </si>
  <si>
    <t>Droid Manufactory</t>
  </si>
  <si>
    <t>Lair of Grievous</t>
  </si>
  <si>
    <t>Tipoca City</t>
  </si>
  <si>
    <t>Shadow Collective Camp</t>
  </si>
  <si>
    <t>KCM Mining Facility</t>
  </si>
  <si>
    <t>The Nest</t>
  </si>
  <si>
    <t>Petranaki Arena</t>
  </si>
  <si>
    <t>Level 1313</t>
  </si>
  <si>
    <t>Pyke Palace</t>
  </si>
  <si>
    <t>For The Republic</t>
  </si>
  <si>
    <t>Foresight</t>
  </si>
  <si>
    <t>Roger Roger</t>
  </si>
  <si>
    <t>Perilous Position</t>
  </si>
  <si>
    <t>Unshakeable Will</t>
  </si>
  <si>
    <t>Nameless Valor</t>
  </si>
  <si>
    <t>Strategic Acumen</t>
  </si>
  <si>
    <t>General's Blade</t>
  </si>
  <si>
    <t>Squad Support</t>
  </si>
  <si>
    <t>Mace Windu's Lightsaber</t>
  </si>
  <si>
    <t>Twice the Pride</t>
  </si>
  <si>
    <t>Old Access Codes</t>
  </si>
  <si>
    <t>Item</t>
  </si>
  <si>
    <t>Clone Cohort</t>
  </si>
  <si>
    <t>Droid Cohort</t>
  </si>
  <si>
    <t>On Top of Things</t>
  </si>
  <si>
    <t>Shadowed Intentions</t>
  </si>
  <si>
    <t>Grievous's Wheel Bike</t>
  </si>
  <si>
    <t>Vehicle</t>
  </si>
  <si>
    <t>Ahsoka's Padawan Lightsaber</t>
  </si>
  <si>
    <t>Hold-Out Blaster</t>
  </si>
  <si>
    <t>OP Top 16</t>
  </si>
  <si>
    <t>Full Of Solutions</t>
  </si>
  <si>
    <t>I Work Alone</t>
  </si>
  <si>
    <t>Force, Night, Bounty Hunter, Pilot</t>
  </si>
  <si>
    <t>...How Unfortunate</t>
  </si>
  <si>
    <t>Buying Time</t>
  </si>
  <si>
    <t>Rebel, Official, Pilot</t>
  </si>
  <si>
    <t>Saving What We Love</t>
  </si>
  <si>
    <t>Commanding the Armada</t>
  </si>
  <si>
    <t>Victor Squadron Leader</t>
  </si>
  <si>
    <t>Force, Imperial, Sith, Pilot</t>
  </si>
  <si>
    <t>Admiral Holdo</t>
  </si>
  <si>
    <t>We're Not Alone</t>
  </si>
  <si>
    <t>Resistance, Official</t>
  </si>
  <si>
    <t>Leader of Red Squadron</t>
  </si>
  <si>
    <t>Rebel, Pilot</t>
  </si>
  <si>
    <t>Any Methods Necessary</t>
  </si>
  <si>
    <t>Underworld, Bounty Hunter, Pilot</t>
  </si>
  <si>
    <t>Captain Phasma</t>
  </si>
  <si>
    <t>Chrome Dome</t>
  </si>
  <si>
    <t>First Order, Trooper</t>
  </si>
  <si>
    <t>Major Vonreg</t>
  </si>
  <si>
    <t>Red Baron</t>
  </si>
  <si>
    <t>First Order, Pilot</t>
  </si>
  <si>
    <t>Force, Rebel, Pilot</t>
  </si>
  <si>
    <t>I Can Fly Anything</t>
  </si>
  <si>
    <t>Resistance, Pilot</t>
  </si>
  <si>
    <t>Chk-chk-chk-chk</t>
  </si>
  <si>
    <t>Rio Durant</t>
  </si>
  <si>
    <t>Wisecracking Wheelman</t>
  </si>
  <si>
    <t>Underworld, Pilot</t>
  </si>
  <si>
    <t>It's A Trap!</t>
  </si>
  <si>
    <t>Never Tell Me the Odds</t>
  </si>
  <si>
    <t>Kazuda Xiono</t>
  </si>
  <si>
    <t>Best Pilot in the Galaxy</t>
  </si>
  <si>
    <t>City in the Clouds</t>
  </si>
  <si>
    <t>Shield Generator Complex</t>
  </si>
  <si>
    <t>Colossus</t>
  </si>
  <si>
    <t>Resistance Headquarters</t>
  </si>
  <si>
    <t>Theed Palace</t>
  </si>
  <si>
    <t>Data Vault</t>
  </si>
  <si>
    <t>Thermal Oscillator</t>
  </si>
  <si>
    <t>Massassi Temple</t>
  </si>
  <si>
    <t>Nadiri Dockyards</t>
  </si>
  <si>
    <t>Nabat Village</t>
  </si>
  <si>
    <t>Mos Eisley</t>
  </si>
  <si>
    <t>Lake Country</t>
  </si>
  <si>
    <t>On the Verge of Greatness</t>
  </si>
  <si>
    <t>Onyx Squadron Brute</t>
  </si>
  <si>
    <t>Interceptor Ace</t>
  </si>
  <si>
    <t>Imperial, Pilot</t>
  </si>
  <si>
    <t>Tam Ryvora</t>
  </si>
  <si>
    <t>Searching For Purpose</t>
  </si>
  <si>
    <t>Adapt or Die</t>
  </si>
  <si>
    <t>Banshee</t>
  </si>
  <si>
    <t>Crippling Command</t>
  </si>
  <si>
    <t>Corvus</t>
  </si>
  <si>
    <t>Inferno Squadron Raider</t>
  </si>
  <si>
    <t>Reinforcing the Center</t>
  </si>
  <si>
    <t>Fleet Interdictor</t>
  </si>
  <si>
    <t>Annihilator</t>
  </si>
  <si>
    <t>Tagge's Flagship</t>
  </si>
  <si>
    <t>Power from Pain</t>
  </si>
  <si>
    <t>No Glory, Only Results</t>
  </si>
  <si>
    <t>Echo Base Engineer</t>
  </si>
  <si>
    <t>We've Lost Enough</t>
  </si>
  <si>
    <t>Rebel, Twi'lek, Spectre, Pilot</t>
  </si>
  <si>
    <t>Paige Tico</t>
  </si>
  <si>
    <t>Dropping the Hammer</t>
  </si>
  <si>
    <t>Fleet Coordinator</t>
  </si>
  <si>
    <t>Threading the Eye</t>
  </si>
  <si>
    <t>Get Out Of My Seat</t>
  </si>
  <si>
    <t>Underworld, Droid, Pilot</t>
  </si>
  <si>
    <t>Phantom II</t>
  </si>
  <si>
    <t>Modified to Dock</t>
  </si>
  <si>
    <t>Red Squadron X-Wing</t>
  </si>
  <si>
    <t>D'Qar Cargo Frigate</t>
  </si>
  <si>
    <t>Resistance, Vehicle, Capital Ship</t>
  </si>
  <si>
    <t>Heart of the Family</t>
  </si>
  <si>
    <t>Gold Leader</t>
  </si>
  <si>
    <t>Fastest Ship in the Fleet</t>
  </si>
  <si>
    <t>You're All Clear, Kid</t>
  </si>
  <si>
    <t>Superfluous Swindler</t>
  </si>
  <si>
    <t>Astromech Pilot</t>
  </si>
  <si>
    <t>Droid, Pilot</t>
  </si>
  <si>
    <t>Academy Graduate</t>
  </si>
  <si>
    <t>Corporate Defense Shuttle</t>
  </si>
  <si>
    <t>Desperate Commando</t>
  </si>
  <si>
    <t>Resistance, Trooper</t>
  </si>
  <si>
    <t>Royal Security Fighter</t>
  </si>
  <si>
    <t>Naboo, Vehicle, Fighter</t>
  </si>
  <si>
    <t>Silver Angel</t>
  </si>
  <si>
    <t>Trace's Hope</t>
  </si>
  <si>
    <t>Landing Shuttle</t>
  </si>
  <si>
    <t>Imperial, Vehicle, Transport</t>
  </si>
  <si>
    <t>Omicron Strike Craft</t>
  </si>
  <si>
    <t>Outer Rim Outlaws</t>
  </si>
  <si>
    <t>Trace Martez</t>
  </si>
  <si>
    <t>Trusting Sister</t>
  </si>
  <si>
    <t>Fringe, Pilot</t>
  </si>
  <si>
    <t>Cloaked StarViper</t>
  </si>
  <si>
    <t>Perimeter AT-RT</t>
  </si>
  <si>
    <t>Munificent Frigate</t>
  </si>
  <si>
    <t>U-Wing Lander</t>
  </si>
  <si>
    <t>CR90 Relief Runner</t>
  </si>
  <si>
    <t>Wing Guard Security Team</t>
  </si>
  <si>
    <t>Grim Valor</t>
  </si>
  <si>
    <t>Close the Shield Gate</t>
  </si>
  <si>
    <t>Covering the Wing</t>
  </si>
  <si>
    <t>In the Heat of Battle</t>
  </si>
  <si>
    <t>Direct Hit</t>
  </si>
  <si>
    <t>Out the Airlock</t>
  </si>
  <si>
    <t>Nebula Ignition</t>
  </si>
  <si>
    <t>First Order TIE Fighter</t>
  </si>
  <si>
    <t>Kijimi Patrollers</t>
  </si>
  <si>
    <t>Pantoran Starship Thief</t>
  </si>
  <si>
    <t>Wingman Victor Two</t>
  </si>
  <si>
    <t>Mauler Mithel</t>
  </si>
  <si>
    <t>Victor Leader</t>
  </si>
  <si>
    <t>Leading from the Front</t>
  </si>
  <si>
    <t>Wingman Victor Three</t>
  </si>
  <si>
    <t>Backstabber</t>
  </si>
  <si>
    <t>TIE Ambush Squadron</t>
  </si>
  <si>
    <t>On My Command</t>
  </si>
  <si>
    <t>Crawling With Vultures</t>
  </si>
  <si>
    <t>Executor</t>
  </si>
  <si>
    <t>Might of the Empire</t>
  </si>
  <si>
    <t>Apology Accepted</t>
  </si>
  <si>
    <t>Scramble Fighters</t>
  </si>
  <si>
    <t>Nien Nunb</t>
  </si>
  <si>
    <t>Loyal Co-Pilot</t>
  </si>
  <si>
    <t>Phoenix Squadron A-Wing</t>
  </si>
  <si>
    <t>Blue Leader</t>
  </si>
  <si>
    <t>Scarif Air Support</t>
  </si>
  <si>
    <t>Pilots, To Your Stations</t>
  </si>
  <si>
    <t>Snap Wexley</t>
  </si>
  <si>
    <t>Resistance Recon Flier</t>
  </si>
  <si>
    <t>Veteran Fleet Officer</t>
  </si>
  <si>
    <t>One Hell of a Pilot</t>
  </si>
  <si>
    <t>Red Leader</t>
  </si>
  <si>
    <t>Form Up</t>
  </si>
  <si>
    <t>Resistance Blue Squadron</t>
  </si>
  <si>
    <t>Faithful First Mate</t>
  </si>
  <si>
    <t>Rebel, Wookiee, Pilot</t>
  </si>
  <si>
    <t>Raddus</t>
  </si>
  <si>
    <t>Holdo's Final Command</t>
  </si>
  <si>
    <t>The Starhawk</t>
  </si>
  <si>
    <t>Prototype Battleship</t>
  </si>
  <si>
    <t>New Republic, Vehicle, Capital Ship</t>
  </si>
  <si>
    <t>Unity of Purpose</t>
  </si>
  <si>
    <t>Bunker Defender</t>
  </si>
  <si>
    <t>Clone Pilot</t>
  </si>
  <si>
    <t>Republic, Clone, Pilot</t>
  </si>
  <si>
    <t>Jarek Yeager</t>
  </si>
  <si>
    <t>Coordinating With The Resistance</t>
  </si>
  <si>
    <t>Scouting Headhunter</t>
  </si>
  <si>
    <t>Seasoned Fleet Admiral</t>
  </si>
  <si>
    <t>Rebel, Twi'lek, Official</t>
  </si>
  <si>
    <t>Eager Escort Fighter</t>
  </si>
  <si>
    <t>Adept ARC-170</t>
  </si>
  <si>
    <t>Clone Combat Squadron</t>
  </si>
  <si>
    <t>Dornean Gunship</t>
  </si>
  <si>
    <t>General Draven</t>
  </si>
  <si>
    <t>Doing What Must Be Done</t>
  </si>
  <si>
    <t>MC30 Assault Frigate</t>
  </si>
  <si>
    <t>Resupply Carrier</t>
  </si>
  <si>
    <t>Dorsal Turret</t>
  </si>
  <si>
    <t>Salvage</t>
  </si>
  <si>
    <t>All Wings Report In</t>
  </si>
  <si>
    <t>Dogfight</t>
  </si>
  <si>
    <t>Tandem Assault</t>
  </si>
  <si>
    <t>Air Superiority</t>
  </si>
  <si>
    <t>Eject</t>
  </si>
  <si>
    <t>Lightspeed Assault</t>
  </si>
  <si>
    <t>Focus Fire</t>
  </si>
  <si>
    <t>Timely Reinforcements</t>
  </si>
  <si>
    <t>Turbolaser Salvo</t>
  </si>
  <si>
    <t>First Order Stormtrooper</t>
  </si>
  <si>
    <t>Allegiant General Pryde</t>
  </si>
  <si>
    <t>Ruthless and Loyal</t>
  </si>
  <si>
    <t>First Order, Official</t>
  </si>
  <si>
    <t>General Hux</t>
  </si>
  <si>
    <t>No Terms, No Surrender</t>
  </si>
  <si>
    <t>Special Forces TIE Fighter</t>
  </si>
  <si>
    <t>Prototype TIE Advanced</t>
  </si>
  <si>
    <t>Vonreg's TIE Interceptor</t>
  </si>
  <si>
    <t>Ace of the First Order</t>
  </si>
  <si>
    <t>Decimator of Dissidents</t>
  </si>
  <si>
    <t>Crude and Slovenly</t>
  </si>
  <si>
    <t>IG-2000</t>
  </si>
  <si>
    <t>Assassin's Aggressor</t>
  </si>
  <si>
    <t>Murderous Phlutdroid</t>
  </si>
  <si>
    <t>Underworld, Droid, Bounty Hunter, Pilot</t>
  </si>
  <si>
    <t>Scourge of Squadrons</t>
  </si>
  <si>
    <t>Hunting the Rebellion</t>
  </si>
  <si>
    <t>No Disintegrations</t>
  </si>
  <si>
    <t>BB-8</t>
  </si>
  <si>
    <t>Happy Beeps</t>
  </si>
  <si>
    <t>Resistance, Droid, Pilot</t>
  </si>
  <si>
    <t>Massassi Tactical Officer</t>
  </si>
  <si>
    <t>Straight At Them</t>
  </si>
  <si>
    <t>Frisk</t>
  </si>
  <si>
    <t>Vanguard Loudmouth</t>
  </si>
  <si>
    <t>New Republic, Pilot</t>
  </si>
  <si>
    <t>Red Squadron Y-Wing</t>
  </si>
  <si>
    <t>Biggs Darklighter</t>
  </si>
  <si>
    <t>They'll Never Stop Us</t>
  </si>
  <si>
    <t>Red Five</t>
  </si>
  <si>
    <t>Running the Trench</t>
  </si>
  <si>
    <t>Tactical Heavy Bomber</t>
  </si>
  <si>
    <t>Resistance, Vehicle, Transport</t>
  </si>
  <si>
    <t>Rebellious Hammerhead</t>
  </si>
  <si>
    <t>Profundity</t>
  </si>
  <si>
    <t>We Fight!</t>
  </si>
  <si>
    <t>They Hate That Ship</t>
  </si>
  <si>
    <t>Trench Run</t>
  </si>
  <si>
    <t>Relentless Firespray</t>
  </si>
  <si>
    <t>Crackshot V-Wing</t>
  </si>
  <si>
    <t>Determined Recruit</t>
  </si>
  <si>
    <t>Supporting Eta-2</t>
  </si>
  <si>
    <t>Captain Tarkin</t>
  </si>
  <si>
    <t>Full Forward Assault</t>
  </si>
  <si>
    <t>Droid Missile Platform</t>
  </si>
  <si>
    <t>AT-DP Occupier</t>
  </si>
  <si>
    <t>Cham Syndulla</t>
  </si>
  <si>
    <t>Rallying Ryloth</t>
  </si>
  <si>
    <t>Rebel, Twi'lek</t>
  </si>
  <si>
    <t>Hunting Aggressor</t>
  </si>
  <si>
    <t>Orbiting K-Wing</t>
  </si>
  <si>
    <t>Insurgent Saboteurs</t>
  </si>
  <si>
    <t>Shadow Caster</t>
  </si>
  <si>
    <t>Just Business</t>
  </si>
  <si>
    <t>War Juggernaut</t>
  </si>
  <si>
    <t>Targeting Computer</t>
  </si>
  <si>
    <t>Item, Modification</t>
  </si>
  <si>
    <t>Twin Laser Turret</t>
  </si>
  <si>
    <t>Fight Fire With Fire</t>
  </si>
  <si>
    <t>Hotshot Maneuver</t>
  </si>
  <si>
    <t>System Shock</t>
  </si>
  <si>
    <t>Shoot Down</t>
  </si>
  <si>
    <t>Stay on Target</t>
  </si>
  <si>
    <t>Face Off</t>
  </si>
  <si>
    <t>Koiogran Turn</t>
  </si>
  <si>
    <t>Piercing Shot</t>
  </si>
  <si>
    <t>Planetary Bombardment</t>
  </si>
  <si>
    <t>Rampart</t>
  </si>
  <si>
    <t>Enjoy the Exit</t>
  </si>
  <si>
    <t>Zygerrian Starhopper</t>
  </si>
  <si>
    <t>Contracted Jumpmaster</t>
  </si>
  <si>
    <t>Hound's Tooth</t>
  </si>
  <si>
    <t>Reliable and Deadly</t>
  </si>
  <si>
    <t>Mist Hunter</t>
  </si>
  <si>
    <t>The Findsman's Pursuit</t>
  </si>
  <si>
    <t>Hunt By Instinct</t>
  </si>
  <si>
    <t>I Know Everything</t>
  </si>
  <si>
    <t>Feared Bounty Hunter</t>
  </si>
  <si>
    <t>Techno Union Transport</t>
  </si>
  <si>
    <t>Invincible</t>
  </si>
  <si>
    <t>Naval Adversary</t>
  </si>
  <si>
    <t>In Debt to Crimson Dawn</t>
  </si>
  <si>
    <t>I Have You Now</t>
  </si>
  <si>
    <t>Heartless Tactics</t>
  </si>
  <si>
    <t>Cat and Mouse</t>
  </si>
  <si>
    <t>Dagger Squadron Pilot</t>
  </si>
  <si>
    <t>I'll Try Spinning</t>
  </si>
  <si>
    <t>Force, Fringe, Pilot</t>
  </si>
  <si>
    <t>Fireball</t>
  </si>
  <si>
    <t>An Explosion With Wings</t>
  </si>
  <si>
    <t>Blade Squadron B-Wing</t>
  </si>
  <si>
    <t>Shuttle Tydirium</t>
  </si>
  <si>
    <t>Fly Casual</t>
  </si>
  <si>
    <t>Chasing Whispers</t>
  </si>
  <si>
    <t>Fringe, Force</t>
  </si>
  <si>
    <t>Black Squadron Scout Wing</t>
  </si>
  <si>
    <t>Has His Moments</t>
  </si>
  <si>
    <t>On My Mark</t>
  </si>
  <si>
    <t>Commence Patrol</t>
  </si>
  <si>
    <t>Jam Communications</t>
  </si>
  <si>
    <t>It's a Trap</t>
  </si>
  <si>
    <t>Weathered Pilot</t>
  </si>
  <si>
    <t>Mandalorian, Bounty Hunter, Pilot</t>
  </si>
  <si>
    <t>Independent Smuggler</t>
  </si>
  <si>
    <t>Republic Y-Wing</t>
  </si>
  <si>
    <t>Sidon Ithano</t>
  </si>
  <si>
    <t>The Crimson Corsair</t>
  </si>
  <si>
    <t>X-34 Landspeeder</t>
  </si>
  <si>
    <t>Fringe, Vehicle, Speeder</t>
  </si>
  <si>
    <t>BoShek</t>
  </si>
  <si>
    <t>Charismatic Smuggler</t>
  </si>
  <si>
    <t>Contracted Hunter</t>
  </si>
  <si>
    <t>Death Space Skirmisher</t>
  </si>
  <si>
    <t>Guerilla Soldier</t>
  </si>
  <si>
    <t>Fringe, Twi'lek, Trooper</t>
  </si>
  <si>
    <t>Rafa Martez</t>
  </si>
  <si>
    <t>Shrewd Sister</t>
  </si>
  <si>
    <t>Skyway Cloud Car</t>
  </si>
  <si>
    <t>Stolen AT-Hauler</t>
  </si>
  <si>
    <t>Kimogila Heavy Fighter</t>
  </si>
  <si>
    <t>Ride For Hire</t>
  </si>
  <si>
    <t>Shadowed Hover Tank</t>
  </si>
  <si>
    <t>Fringe, Vehicle, Tank</t>
  </si>
  <si>
    <t>Corporate Light Cruiser</t>
  </si>
  <si>
    <t>Fringe, Vehicle, Capital Ship</t>
  </si>
  <si>
    <t>Radiant VII</t>
  </si>
  <si>
    <t>Ambassadors' Arrival</t>
  </si>
  <si>
    <t>Superheavy Ion Cannon</t>
  </si>
  <si>
    <t>Barrel Roll</t>
  </si>
  <si>
    <t>Diversion</t>
  </si>
  <si>
    <t>Electromagnetic Pulse</t>
  </si>
  <si>
    <t>Punch It</t>
  </si>
  <si>
    <t>Sweep the Area</t>
  </si>
  <si>
    <t>Torpedo Barrage</t>
  </si>
  <si>
    <t>Commandeer</t>
  </si>
  <si>
    <t>Indoctrinated Conscript</t>
  </si>
  <si>
    <t>TIE Bomber</t>
  </si>
  <si>
    <t>Sith Trooper</t>
  </si>
  <si>
    <t>First Order, Sith, Trooper</t>
  </si>
  <si>
    <t>TIE Dagger Vanguard</t>
  </si>
  <si>
    <t>First Order, Sith, Vehicle, Fighter</t>
  </si>
  <si>
    <t>Feared Silhouette</t>
  </si>
  <si>
    <t>Rogue-class Starfighter</t>
  </si>
  <si>
    <t>Shuttle ST-149</t>
  </si>
  <si>
    <t>Under Krennic's Authority</t>
  </si>
  <si>
    <t>Quasar TIE Carrier</t>
  </si>
  <si>
    <t>There Is No Escape</t>
  </si>
  <si>
    <t>Artooooooooo!</t>
  </si>
  <si>
    <t>Rebel, Droid, Pilot</t>
  </si>
  <si>
    <t>Hopeful Volunteer</t>
  </si>
  <si>
    <t>Resistance X-Wing</t>
  </si>
  <si>
    <t>Dilapidated Ski Speeder</t>
  </si>
  <si>
    <t>Resistance, Vehicle, Speeder</t>
  </si>
  <si>
    <t>Get Out And Push</t>
  </si>
  <si>
    <t>Sabine's Masterpiece</t>
  </si>
  <si>
    <t>Crazy Colorful</t>
  </si>
  <si>
    <t>Rebel, Vehicle, Fighter, Spectre</t>
  </si>
  <si>
    <t>Jedi Light Cruiser</t>
  </si>
  <si>
    <t>Jedi, Republic, Vehicle, Capital Ship</t>
  </si>
  <si>
    <t>Tantive IV</t>
  </si>
  <si>
    <t>Fleeing the Empire</t>
  </si>
  <si>
    <t>Coordinated Front</t>
  </si>
  <si>
    <t>Dedicated Wingmen</t>
  </si>
  <si>
    <t>Sullustan Spacer</t>
  </si>
  <si>
    <t>Swarming Vulture Droid</t>
  </si>
  <si>
    <t>Flanking Fang Fighter</t>
  </si>
  <si>
    <t>Retrofitted Airspeeder</t>
  </si>
  <si>
    <t>Vehicle, Speeder</t>
  </si>
  <si>
    <t>Death Star Plans</t>
  </si>
  <si>
    <t>Attack Run</t>
  </si>
  <si>
    <t>Evasive Maneuver</t>
  </si>
  <si>
    <t>TIE Fighter</t>
  </si>
  <si>
    <t>X-Wing</t>
  </si>
  <si>
    <t>Jump to Lightspeed Weekly Play</t>
  </si>
  <si>
    <t>JTLW</t>
  </si>
  <si>
    <t>Standard Prestige</t>
  </si>
  <si>
    <t>Foil Prestige</t>
  </si>
  <si>
    <t>Serialized Prestige</t>
  </si>
  <si>
    <t>Gamegenic</t>
  </si>
  <si>
    <t>GG</t>
  </si>
  <si>
    <t>2024 Judge Program</t>
  </si>
  <si>
    <t>J24</t>
  </si>
  <si>
    <t>Judge Program</t>
  </si>
  <si>
    <t>BOOM!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</si>
</sst>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u/>
      <sz val="12"/>
      <color theme="1"/>
      <name val="Arial"/>
    </font>
    <font>
      <b/>
      <sz val="12"/>
      <color theme="1"/>
      <name val="Arial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2" borderId="13" xfId="0" applyFont="1" applyFill="1" applyBorder="1"/>
    <xf numFmtId="0" fontId="3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5" fillId="2" borderId="10" xfId="0" applyFont="1" applyFill="1" applyBorder="1"/>
    <xf numFmtId="1" fontId="5" fillId="2" borderId="11" xfId="0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9" fontId="3" fillId="7" borderId="19" xfId="0" applyNumberFormat="1" applyFont="1" applyFill="1" applyBorder="1" applyAlignment="1">
      <alignment horizontal="center"/>
    </xf>
    <xf numFmtId="0" fontId="5" fillId="2" borderId="3" xfId="0" applyFont="1" applyFill="1" applyBorder="1"/>
    <xf numFmtId="3" fontId="5" fillId="2" borderId="5" xfId="0" applyNumberFormat="1" applyFont="1" applyFill="1" applyBorder="1" applyAlignment="1">
      <alignment horizontal="right"/>
    </xf>
    <xf numFmtId="0" fontId="3" fillId="4" borderId="2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2" borderId="6" xfId="0" applyFont="1" applyFill="1" applyBorder="1"/>
    <xf numFmtId="1" fontId="5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9" fontId="5" fillId="2" borderId="14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9" fontId="3" fillId="7" borderId="4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4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7" xfId="0" applyFont="1" applyFill="1" applyBorder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0">
    <tableStyle name="All Cards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Leaders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Bases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Promo Cards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Promo Cards-style 2" pivot="0" count="2" xr9:uid="{00000000-0011-0000-FFFF-FFFF04000000}">
      <tableStyleElement type="firstRowStripe" dxfId="15"/>
      <tableStyleElement type="secondRowStripe" dxfId="14"/>
    </tableStyle>
    <tableStyle name="Promo Cards-style 3" pivot="0" count="2" xr9:uid="{00000000-0011-0000-FFFF-FFFF05000000}">
      <tableStyleElement type="firstRowStripe" dxfId="13"/>
      <tableStyleElement type="secondRowStripe" dxfId="12"/>
    </tableStyle>
    <tableStyle name="Promo Cards-style 4" pivot="0" count="2" xr9:uid="{00000000-0011-0000-FFFF-FFFF06000000}">
      <tableStyleElement type="firstRowStripe" dxfId="11"/>
      <tableStyleElement type="secondRowStripe" dxfId="10"/>
    </tableStyle>
    <tableStyle name="Promo Cards-style 5" pivot="0" count="2" xr9:uid="{00000000-0011-0000-FFFF-FFFF07000000}">
      <tableStyleElement type="firstRowStripe" dxfId="9"/>
      <tableStyleElement type="secondRowStripe" dxfId="8"/>
    </tableStyle>
    <tableStyle name="Promo Cards-style 6" pivot="0" count="2" xr9:uid="{00000000-0011-0000-FFFF-FFFF08000000}">
      <tableStyleElement type="firstRowStripe" dxfId="7"/>
      <tableStyleElement type="secondRowStripe" dxfId="6"/>
    </tableStyle>
    <tableStyle name="Other-style" pivot="0" count="3" xr9:uid="{00000000-0011-0000-FFFF-FFFF09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638474-D5DD-47F9-81EA-80BB37F4F350}" autoFormatId="16" applyNumberFormats="0" applyBorderFormats="0" applyFontFormats="0" applyPatternFormats="0" applyAlignmentFormats="0" applyWidthHeightFormats="0">
  <queryTableRefresh nextId="67">
    <queryTableFields count="22">
      <queryTableField id="1" name="title" tableColumnId="1"/>
      <queryTableField id="2" name="subtitle" tableColumnId="2"/>
      <queryTableField id="3" name="cardNumber" tableColumnId="3"/>
      <queryTableField id="4" name="cardCount" tableColumnId="4"/>
      <queryTableField id="9" name="cost" tableColumnId="9"/>
      <queryTableField id="10" name="hp" tableColumnId="10"/>
      <queryTableField id="11" name="power" tableColumnId="11"/>
      <queryTableField id="31" name="upgradeHp" tableColumnId="31"/>
      <queryTableField id="32" name="upgradePower" tableColumnId="32"/>
      <queryTableField id="53" name="aspectDuplicates.data" tableColumnId="52"/>
      <queryTableField id="54" name="type.data.attributes.name" tableColumnId="53"/>
      <queryTableField id="55" name="type2.data.attributes.name" tableColumnId="54"/>
      <queryTableField id="57" name="arenas.data.attributes.name" tableColumnId="56"/>
      <queryTableField id="58" name="rarity.data.attributes.name" tableColumnId="57"/>
      <queryTableField id="59" name="expansion.data.attributes.name" tableColumnId="58"/>
      <queryTableField id="60" name="expansion.data.attributes.code" tableColumnId="59"/>
      <queryTableField id="61" name="expansion.data.attributes.sortValue" tableColumnId="60"/>
      <queryTableField id="62" name="variantTypes.data.attributes.name" tableColumnId="61"/>
      <queryTableField id="63" name="reprintOf.data" tableColumnId="62"/>
      <queryTableField id="64" name="Aspects.1" tableColumnId="5"/>
      <queryTableField id="65" name="Aspects.2" tableColumnId="6"/>
      <queryTableField id="66" name="Traits" tableColumnId="7"/>
    </queryTableFields>
    <queryTableDeletedFields count="1">
      <deletedField name="arti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8E8941-3EF8-4462-97D7-E28FC8644388}" name="cards" displayName="cards" ref="A1:V4173" tableType="queryTable" totalsRowShown="0">
  <autoFilter ref="A1:V4173" xr:uid="{6C8E8941-3EF8-4462-97D7-E28FC8644388}"/>
  <tableColumns count="22">
    <tableColumn id="1" xr3:uid="{7E05CE3F-4EE4-4D5A-938B-FC0634F4B4BD}" uniqueName="1" name="title" queryTableFieldId="1"/>
    <tableColumn id="2" xr3:uid="{3251D8F5-A258-4B01-9378-27E3FFD6C57B}" uniqueName="2" name="subtitle" queryTableFieldId="2"/>
    <tableColumn id="3" xr3:uid="{9415EBB9-F994-4436-B123-968E4CD6EC0E}" uniqueName="3" name="cardNumber" queryTableFieldId="3"/>
    <tableColumn id="4" xr3:uid="{14405F54-57C6-47D7-9453-BC6C2DCE697A}" uniqueName="4" name="cardCount" queryTableFieldId="4"/>
    <tableColumn id="9" xr3:uid="{D84AC822-97DE-411C-974F-AFE050A3A29E}" uniqueName="9" name="cost" queryTableFieldId="9"/>
    <tableColumn id="10" xr3:uid="{48C826D9-B984-4298-B0AE-0731A4972005}" uniqueName="10" name="hp" queryTableFieldId="10"/>
    <tableColumn id="11" xr3:uid="{51149A9E-C644-4A4F-A916-C30A9B7114B2}" uniqueName="11" name="power" queryTableFieldId="11"/>
    <tableColumn id="31" xr3:uid="{A392CA0B-FC83-4068-B0EA-EBEA29FA412F}" uniqueName="31" name="upgradeHp" queryTableFieldId="31"/>
    <tableColumn id="32" xr3:uid="{FCDDB189-A78C-49A9-A303-58DE48E7B4BE}" uniqueName="32" name="upgradePower" queryTableFieldId="32"/>
    <tableColumn id="52" xr3:uid="{17B13CD4-615E-4E03-8898-2BB83FABCED2}" uniqueName="52" name="aspectDuplicates.data" queryTableFieldId="53"/>
    <tableColumn id="53" xr3:uid="{1958FCA5-F750-48CA-97BF-EBB0148E2264}" uniqueName="53" name="type.data.attributes.name" queryTableFieldId="54"/>
    <tableColumn id="54" xr3:uid="{6DA459C3-567D-48AA-B409-63B3411A221F}" uniqueName="54" name="type2.data.attributes.name" queryTableFieldId="55"/>
    <tableColumn id="56" xr3:uid="{2035F34E-6722-4BBD-B5B0-58D85139D701}" uniqueName="56" name="arenas.data.attributes.name" queryTableFieldId="57"/>
    <tableColumn id="57" xr3:uid="{EA24A742-11A1-4800-B2CD-64AC3D1D5A64}" uniqueName="57" name="rarity.data.attributes.name" queryTableFieldId="58"/>
    <tableColumn id="58" xr3:uid="{A0517FE5-415A-4E72-A009-716AF18A5DE0}" uniqueName="58" name="expansion.data.attributes.name" queryTableFieldId="59"/>
    <tableColumn id="59" xr3:uid="{656F643F-1891-4B8F-9E36-B49572CB24DA}" uniqueName="59" name="expansion.data.attributes.code" queryTableFieldId="60"/>
    <tableColumn id="60" xr3:uid="{4C553D46-8464-4D46-AFC4-7232AEFB45E1}" uniqueName="60" name="expansion.data.attributes.sortValue" queryTableFieldId="61"/>
    <tableColumn id="61" xr3:uid="{95959ACA-117E-4CF9-ACF5-86207D0E0847}" uniqueName="61" name="variantTypes.data.attributes.name" queryTableFieldId="62"/>
    <tableColumn id="62" xr3:uid="{CA1E8C5F-9651-4BF5-B7B3-9681DA892169}" uniqueName="62" name="reprintOf.data" queryTableFieldId="63"/>
    <tableColumn id="5" xr3:uid="{D7871321-DF52-4A80-8252-3128D4B0F49F}" uniqueName="5" name="Aspects.1" queryTableFieldId="64" dataDxfId="2"/>
    <tableColumn id="6" xr3:uid="{D72217F8-968D-496F-8085-8D0E1C1E71F4}" uniqueName="6" name="Aspects.2" queryTableFieldId="65" dataDxfId="1"/>
    <tableColumn id="7" xr3:uid="{B6F1A201-F8F7-4E25-BF7C-245B3060F347}" uniqueName="7" name="Traits" queryTableFieldId="6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D444-3890-40C7-B32C-D35C556F01C6}">
  <dimension ref="A1:V4173"/>
  <sheetViews>
    <sheetView tabSelected="1" topLeftCell="K1" workbookViewId="0">
      <selection sqref="A1:U83"/>
    </sheetView>
  </sheetViews>
  <sheetFormatPr defaultRowHeight="12.75" x14ac:dyDescent="0.2"/>
  <cols>
    <col min="1" max="1" width="26.42578125" bestFit="1" customWidth="1"/>
    <col min="2" max="2" width="30.42578125" bestFit="1" customWidth="1"/>
    <col min="3" max="3" width="14.42578125" bestFit="1" customWidth="1"/>
    <col min="4" max="4" width="12.5703125" bestFit="1" customWidth="1"/>
    <col min="5" max="5" width="6.85546875" bestFit="1" customWidth="1"/>
    <col min="6" max="6" width="5.5703125" bestFit="1" customWidth="1"/>
    <col min="7" max="7" width="9" bestFit="1" customWidth="1"/>
    <col min="8" max="8" width="13.28515625" bestFit="1" customWidth="1"/>
    <col min="9" max="9" width="16.85546875" bestFit="1" customWidth="1"/>
    <col min="10" max="10" width="23.42578125" bestFit="1" customWidth="1"/>
    <col min="11" max="11" width="26.85546875" bestFit="1" customWidth="1"/>
    <col min="12" max="12" width="28" bestFit="1" customWidth="1"/>
    <col min="13" max="13" width="29.28515625" bestFit="1" customWidth="1"/>
    <col min="14" max="14" width="27.85546875" bestFit="1" customWidth="1"/>
    <col min="15" max="15" width="32.7109375" bestFit="1" customWidth="1"/>
    <col min="16" max="16" width="32" bestFit="1" customWidth="1"/>
    <col min="17" max="17" width="36.28515625" bestFit="1" customWidth="1"/>
    <col min="18" max="18" width="34.85546875" bestFit="1" customWidth="1"/>
    <col min="19" max="19" width="16" bestFit="1" customWidth="1"/>
    <col min="20" max="21" width="11.7109375" bestFit="1" customWidth="1"/>
    <col min="22" max="22" width="35.140625" bestFit="1" customWidth="1"/>
    <col min="23" max="23" width="34.85546875" bestFit="1" customWidth="1"/>
    <col min="24" max="24" width="16" bestFit="1" customWidth="1"/>
    <col min="25" max="25" width="5.5703125" bestFit="1" customWidth="1"/>
    <col min="26" max="26" width="9" bestFit="1" customWidth="1"/>
    <col min="27" max="33" width="81.140625" bestFit="1" customWidth="1"/>
    <col min="34" max="34" width="11" bestFit="1" customWidth="1"/>
    <col min="35" max="37" width="23.28515625" bestFit="1" customWidth="1"/>
    <col min="38" max="38" width="8.85546875" bestFit="1" customWidth="1"/>
    <col min="39" max="39" width="13.7109375" bestFit="1" customWidth="1"/>
    <col min="40" max="40" width="9.5703125" bestFit="1" customWidth="1"/>
    <col min="41" max="41" width="12.140625" bestFit="1" customWidth="1"/>
    <col min="42" max="42" width="11" bestFit="1" customWidth="1"/>
    <col min="43" max="44" width="81.140625" bestFit="1" customWidth="1"/>
    <col min="45" max="45" width="13" bestFit="1" customWidth="1"/>
    <col min="46" max="46" width="13.28515625" bestFit="1" customWidth="1"/>
    <col min="47" max="47" width="16.85546875" bestFit="1" customWidth="1"/>
    <col min="48" max="48" width="10.42578125" bestFit="1" customWidth="1"/>
    <col min="49" max="49" width="10.140625" bestFit="1" customWidth="1"/>
    <col min="50" max="50" width="15.5703125" bestFit="1" customWidth="1"/>
    <col min="51" max="51" width="14.7109375" bestFit="1" customWidth="1"/>
    <col min="52" max="52" width="10" bestFit="1" customWidth="1"/>
    <col min="53" max="53" width="18.7109375" bestFit="1" customWidth="1"/>
    <col min="54" max="54" width="8" bestFit="1" customWidth="1"/>
    <col min="55" max="55" width="8.140625" bestFit="1" customWidth="1"/>
    <col min="56" max="56" width="8" bestFit="1" customWidth="1"/>
    <col min="57" max="57" width="9.42578125" bestFit="1" customWidth="1"/>
    <col min="58" max="58" width="11.85546875" bestFit="1" customWidth="1"/>
    <col min="59" max="59" width="8" bestFit="1" customWidth="1"/>
    <col min="60" max="60" width="12.7109375" bestFit="1" customWidth="1"/>
    <col min="61" max="61" width="14.85546875" bestFit="1" customWidth="1"/>
    <col min="62" max="62" width="11.5703125" bestFit="1" customWidth="1"/>
    <col min="63" max="63" width="11.28515625" bestFit="1" customWidth="1"/>
    <col min="64" max="64" width="14" customWidth="1"/>
  </cols>
  <sheetData>
    <row r="1" spans="1:22" x14ac:dyDescent="0.2">
      <c r="A1" t="s">
        <v>461</v>
      </c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  <c r="Q1" t="s">
        <v>481</v>
      </c>
      <c r="R1" t="s">
        <v>482</v>
      </c>
      <c r="S1" t="s">
        <v>483</v>
      </c>
      <c r="T1" t="s">
        <v>496</v>
      </c>
      <c r="U1" t="s">
        <v>497</v>
      </c>
      <c r="V1" t="s">
        <v>498</v>
      </c>
    </row>
    <row r="2" spans="1:22" x14ac:dyDescent="0.2">
      <c r="A2" t="s">
        <v>14</v>
      </c>
      <c r="B2" t="s">
        <v>470</v>
      </c>
      <c r="C2">
        <v>5</v>
      </c>
      <c r="D2">
        <v>252</v>
      </c>
      <c r="E2">
        <v>6</v>
      </c>
      <c r="F2">
        <v>7</v>
      </c>
      <c r="G2">
        <v>4</v>
      </c>
      <c r="K2" t="s">
        <v>484</v>
      </c>
      <c r="L2" t="s">
        <v>485</v>
      </c>
      <c r="M2" t="s">
        <v>10</v>
      </c>
      <c r="N2" t="s">
        <v>486</v>
      </c>
      <c r="O2" t="s">
        <v>8</v>
      </c>
      <c r="P2" t="s">
        <v>2</v>
      </c>
      <c r="Q2">
        <v>19</v>
      </c>
      <c r="R2" t="s">
        <v>487</v>
      </c>
      <c r="T2" s="35" t="s">
        <v>3</v>
      </c>
      <c r="U2" s="35" t="s">
        <v>499</v>
      </c>
      <c r="V2" s="35" t="s">
        <v>500</v>
      </c>
    </row>
    <row r="3" spans="1:22" x14ac:dyDescent="0.2">
      <c r="A3" t="s">
        <v>501</v>
      </c>
      <c r="B3" t="s">
        <v>502</v>
      </c>
      <c r="C3">
        <v>10</v>
      </c>
      <c r="D3">
        <v>252</v>
      </c>
      <c r="E3">
        <v>7</v>
      </c>
      <c r="F3">
        <v>8</v>
      </c>
      <c r="G3">
        <v>5</v>
      </c>
      <c r="K3" t="s">
        <v>484</v>
      </c>
      <c r="L3" t="s">
        <v>485</v>
      </c>
      <c r="M3" t="s">
        <v>10</v>
      </c>
      <c r="N3" t="s">
        <v>486</v>
      </c>
      <c r="O3" t="s">
        <v>8</v>
      </c>
      <c r="P3" t="s">
        <v>2</v>
      </c>
      <c r="Q3">
        <v>19</v>
      </c>
      <c r="R3" t="s">
        <v>487</v>
      </c>
      <c r="T3" s="35" t="s">
        <v>7</v>
      </c>
      <c r="U3" s="35" t="s">
        <v>503</v>
      </c>
      <c r="V3" s="35" t="s">
        <v>504</v>
      </c>
    </row>
    <row r="4" spans="1:22" x14ac:dyDescent="0.2">
      <c r="A4" t="s">
        <v>505</v>
      </c>
      <c r="C4">
        <v>229</v>
      </c>
      <c r="D4">
        <v>252</v>
      </c>
      <c r="E4">
        <v>3</v>
      </c>
      <c r="F4">
        <v>3</v>
      </c>
      <c r="G4">
        <v>3</v>
      </c>
      <c r="K4" t="s">
        <v>13</v>
      </c>
      <c r="M4" t="s">
        <v>10</v>
      </c>
      <c r="N4" t="s">
        <v>493</v>
      </c>
      <c r="O4" t="s">
        <v>8</v>
      </c>
      <c r="P4" t="s">
        <v>2</v>
      </c>
      <c r="Q4">
        <v>19</v>
      </c>
      <c r="R4" t="s">
        <v>487</v>
      </c>
      <c r="T4" s="35" t="s">
        <v>506</v>
      </c>
      <c r="U4" s="35"/>
      <c r="V4" s="35" t="s">
        <v>507</v>
      </c>
    </row>
    <row r="5" spans="1:22" x14ac:dyDescent="0.2">
      <c r="A5" t="s">
        <v>508</v>
      </c>
      <c r="C5">
        <v>240</v>
      </c>
      <c r="D5">
        <v>252</v>
      </c>
      <c r="E5">
        <v>3</v>
      </c>
      <c r="F5">
        <v>3</v>
      </c>
      <c r="G5">
        <v>3</v>
      </c>
      <c r="K5" t="s">
        <v>13</v>
      </c>
      <c r="M5" t="s">
        <v>10</v>
      </c>
      <c r="N5" t="s">
        <v>493</v>
      </c>
      <c r="O5" t="s">
        <v>8</v>
      </c>
      <c r="P5" t="s">
        <v>2</v>
      </c>
      <c r="Q5">
        <v>19</v>
      </c>
      <c r="R5" t="s">
        <v>487</v>
      </c>
      <c r="T5" s="35" t="s">
        <v>4</v>
      </c>
      <c r="U5" s="35"/>
      <c r="V5" s="35" t="s">
        <v>509</v>
      </c>
    </row>
    <row r="6" spans="1:22" x14ac:dyDescent="0.2">
      <c r="A6" t="s">
        <v>510</v>
      </c>
      <c r="B6" t="s">
        <v>511</v>
      </c>
      <c r="C6">
        <v>84</v>
      </c>
      <c r="D6">
        <v>252</v>
      </c>
      <c r="E6">
        <v>4</v>
      </c>
      <c r="F6">
        <v>3</v>
      </c>
      <c r="G6">
        <v>2</v>
      </c>
      <c r="K6" t="s">
        <v>13</v>
      </c>
      <c r="M6" t="s">
        <v>10</v>
      </c>
      <c r="N6" t="s">
        <v>486</v>
      </c>
      <c r="O6" t="s">
        <v>8</v>
      </c>
      <c r="P6" t="s">
        <v>2</v>
      </c>
      <c r="Q6">
        <v>19</v>
      </c>
      <c r="R6" t="s">
        <v>487</v>
      </c>
      <c r="T6" s="35" t="s">
        <v>6</v>
      </c>
      <c r="U6" s="35" t="s">
        <v>503</v>
      </c>
      <c r="V6" s="35" t="s">
        <v>512</v>
      </c>
    </row>
    <row r="7" spans="1:22" x14ac:dyDescent="0.2">
      <c r="A7" t="s">
        <v>513</v>
      </c>
      <c r="B7" t="s">
        <v>514</v>
      </c>
      <c r="C7">
        <v>189</v>
      </c>
      <c r="D7">
        <v>252</v>
      </c>
      <c r="E7">
        <v>2</v>
      </c>
      <c r="F7">
        <v>2</v>
      </c>
      <c r="G7">
        <v>2</v>
      </c>
      <c r="K7" t="s">
        <v>13</v>
      </c>
      <c r="M7" t="s">
        <v>10</v>
      </c>
      <c r="N7" t="s">
        <v>486</v>
      </c>
      <c r="O7" t="s">
        <v>8</v>
      </c>
      <c r="P7" t="s">
        <v>2</v>
      </c>
      <c r="Q7">
        <v>19</v>
      </c>
      <c r="R7" t="s">
        <v>487</v>
      </c>
      <c r="T7" s="35" t="s">
        <v>515</v>
      </c>
      <c r="U7" s="35" t="s">
        <v>499</v>
      </c>
      <c r="V7" s="35" t="s">
        <v>516</v>
      </c>
    </row>
    <row r="8" spans="1:22" x14ac:dyDescent="0.2">
      <c r="A8" t="s">
        <v>517</v>
      </c>
      <c r="C8">
        <v>225</v>
      </c>
      <c r="D8">
        <v>252</v>
      </c>
      <c r="E8">
        <v>1</v>
      </c>
      <c r="F8">
        <v>1</v>
      </c>
      <c r="G8">
        <v>2</v>
      </c>
      <c r="K8" t="s">
        <v>13</v>
      </c>
      <c r="M8" t="s">
        <v>518</v>
      </c>
      <c r="N8" t="s">
        <v>493</v>
      </c>
      <c r="O8" t="s">
        <v>8</v>
      </c>
      <c r="P8" t="s">
        <v>2</v>
      </c>
      <c r="Q8">
        <v>19</v>
      </c>
      <c r="R8" t="s">
        <v>487</v>
      </c>
      <c r="T8" s="35" t="s">
        <v>506</v>
      </c>
      <c r="U8" s="35"/>
      <c r="V8" s="35" t="s">
        <v>519</v>
      </c>
    </row>
    <row r="9" spans="1:22" x14ac:dyDescent="0.2">
      <c r="A9" t="s">
        <v>520</v>
      </c>
      <c r="C9">
        <v>235</v>
      </c>
      <c r="D9">
        <v>252</v>
      </c>
      <c r="E9">
        <v>7</v>
      </c>
      <c r="K9" t="s">
        <v>521</v>
      </c>
      <c r="N9" t="s">
        <v>494</v>
      </c>
      <c r="O9" t="s">
        <v>8</v>
      </c>
      <c r="P9" t="s">
        <v>2</v>
      </c>
      <c r="Q9">
        <v>19</v>
      </c>
      <c r="R9" t="s">
        <v>487</v>
      </c>
      <c r="T9" s="35" t="s">
        <v>506</v>
      </c>
      <c r="U9" s="35"/>
      <c r="V9" s="35" t="s">
        <v>522</v>
      </c>
    </row>
    <row r="10" spans="1:22" x14ac:dyDescent="0.2">
      <c r="A10" t="s">
        <v>523</v>
      </c>
      <c r="C10">
        <v>237</v>
      </c>
      <c r="D10">
        <v>252</v>
      </c>
      <c r="E10">
        <v>2</v>
      </c>
      <c r="F10">
        <v>3</v>
      </c>
      <c r="G10">
        <v>2</v>
      </c>
      <c r="K10" t="s">
        <v>13</v>
      </c>
      <c r="M10" t="s">
        <v>518</v>
      </c>
      <c r="N10" t="s">
        <v>493</v>
      </c>
      <c r="O10" t="s">
        <v>8</v>
      </c>
      <c r="P10" t="s">
        <v>2</v>
      </c>
      <c r="Q10">
        <v>19</v>
      </c>
      <c r="R10" t="s">
        <v>487</v>
      </c>
      <c r="T10" s="35" t="s">
        <v>4</v>
      </c>
      <c r="U10" s="35"/>
      <c r="V10" s="35" t="s">
        <v>524</v>
      </c>
    </row>
    <row r="11" spans="1:22" x14ac:dyDescent="0.2">
      <c r="A11" t="s">
        <v>525</v>
      </c>
      <c r="C11">
        <v>246</v>
      </c>
      <c r="D11">
        <v>252</v>
      </c>
      <c r="E11">
        <v>3</v>
      </c>
      <c r="K11" t="s">
        <v>521</v>
      </c>
      <c r="N11" t="s">
        <v>494</v>
      </c>
      <c r="O11" t="s">
        <v>8</v>
      </c>
      <c r="P11" t="s">
        <v>2</v>
      </c>
      <c r="Q11">
        <v>19</v>
      </c>
      <c r="R11" t="s">
        <v>487</v>
      </c>
      <c r="T11" s="35" t="s">
        <v>4</v>
      </c>
      <c r="U11" s="35"/>
      <c r="V11" s="35" t="s">
        <v>526</v>
      </c>
    </row>
    <row r="12" spans="1:22" x14ac:dyDescent="0.2">
      <c r="A12" t="s">
        <v>527</v>
      </c>
      <c r="C12">
        <v>29</v>
      </c>
      <c r="D12">
        <v>252</v>
      </c>
      <c r="F12">
        <v>30</v>
      </c>
      <c r="K12" t="s">
        <v>528</v>
      </c>
      <c r="N12" t="s">
        <v>493</v>
      </c>
      <c r="O12" t="s">
        <v>8</v>
      </c>
      <c r="P12" t="s">
        <v>2</v>
      </c>
      <c r="Q12">
        <v>19</v>
      </c>
      <c r="R12" t="s">
        <v>487</v>
      </c>
      <c r="T12" s="35" t="s">
        <v>515</v>
      </c>
      <c r="U12" s="35"/>
      <c r="V12" s="35" t="s">
        <v>529</v>
      </c>
    </row>
    <row r="13" spans="1:22" x14ac:dyDescent="0.2">
      <c r="A13" t="s">
        <v>530</v>
      </c>
      <c r="B13" t="s">
        <v>531</v>
      </c>
      <c r="C13">
        <v>1</v>
      </c>
      <c r="D13">
        <v>252</v>
      </c>
      <c r="E13">
        <v>5</v>
      </c>
      <c r="F13">
        <v>7</v>
      </c>
      <c r="G13">
        <v>2</v>
      </c>
      <c r="K13" t="s">
        <v>484</v>
      </c>
      <c r="L13" t="s">
        <v>485</v>
      </c>
      <c r="M13" t="s">
        <v>10</v>
      </c>
      <c r="N13" t="s">
        <v>493</v>
      </c>
      <c r="O13" t="s">
        <v>8</v>
      </c>
      <c r="P13" t="s">
        <v>2</v>
      </c>
      <c r="Q13">
        <v>19</v>
      </c>
      <c r="R13" t="s">
        <v>487</v>
      </c>
      <c r="T13" s="35" t="s">
        <v>3</v>
      </c>
      <c r="U13" s="35" t="s">
        <v>503</v>
      </c>
      <c r="V13" s="35" t="s">
        <v>512</v>
      </c>
    </row>
    <row r="14" spans="1:22" x14ac:dyDescent="0.2">
      <c r="A14" t="s">
        <v>532</v>
      </c>
      <c r="B14" t="s">
        <v>533</v>
      </c>
      <c r="C14">
        <v>3</v>
      </c>
      <c r="D14">
        <v>252</v>
      </c>
      <c r="E14">
        <v>7</v>
      </c>
      <c r="F14">
        <v>9</v>
      </c>
      <c r="G14">
        <v>2</v>
      </c>
      <c r="K14" t="s">
        <v>484</v>
      </c>
      <c r="L14" t="s">
        <v>485</v>
      </c>
      <c r="M14" t="s">
        <v>10</v>
      </c>
      <c r="N14" t="s">
        <v>493</v>
      </c>
      <c r="O14" t="s">
        <v>8</v>
      </c>
      <c r="P14" t="s">
        <v>2</v>
      </c>
      <c r="Q14">
        <v>19</v>
      </c>
      <c r="R14" t="s">
        <v>487</v>
      </c>
      <c r="T14" s="35" t="s">
        <v>3</v>
      </c>
      <c r="U14" s="35" t="s">
        <v>499</v>
      </c>
      <c r="V14" s="35" t="s">
        <v>534</v>
      </c>
    </row>
    <row r="15" spans="1:22" x14ac:dyDescent="0.2">
      <c r="A15" t="s">
        <v>535</v>
      </c>
      <c r="B15" t="s">
        <v>536</v>
      </c>
      <c r="C15">
        <v>35</v>
      </c>
      <c r="D15">
        <v>252</v>
      </c>
      <c r="E15">
        <v>4</v>
      </c>
      <c r="F15">
        <v>2</v>
      </c>
      <c r="G15">
        <v>2</v>
      </c>
      <c r="K15" t="s">
        <v>13</v>
      </c>
      <c r="M15" t="s">
        <v>10</v>
      </c>
      <c r="N15" t="s">
        <v>537</v>
      </c>
      <c r="O15" t="s">
        <v>8</v>
      </c>
      <c r="P15" t="s">
        <v>2</v>
      </c>
      <c r="Q15">
        <v>19</v>
      </c>
      <c r="R15" t="s">
        <v>487</v>
      </c>
      <c r="T15" s="35" t="s">
        <v>506</v>
      </c>
      <c r="U15" s="35" t="s">
        <v>538</v>
      </c>
      <c r="V15" s="35" t="s">
        <v>512</v>
      </c>
    </row>
    <row r="16" spans="1:22" x14ac:dyDescent="0.2">
      <c r="A16" t="s">
        <v>539</v>
      </c>
      <c r="B16" t="s">
        <v>540</v>
      </c>
      <c r="C16">
        <v>49</v>
      </c>
      <c r="D16">
        <v>252</v>
      </c>
      <c r="E16">
        <v>6</v>
      </c>
      <c r="F16">
        <v>6</v>
      </c>
      <c r="G16">
        <v>4</v>
      </c>
      <c r="K16" t="s">
        <v>13</v>
      </c>
      <c r="M16" t="s">
        <v>10</v>
      </c>
      <c r="N16" t="s">
        <v>494</v>
      </c>
      <c r="O16" t="s">
        <v>8</v>
      </c>
      <c r="P16" t="s">
        <v>2</v>
      </c>
      <c r="Q16">
        <v>19</v>
      </c>
      <c r="R16" t="s">
        <v>487</v>
      </c>
      <c r="T16" s="35" t="s">
        <v>3</v>
      </c>
      <c r="U16" s="35" t="s">
        <v>499</v>
      </c>
      <c r="V16" s="35" t="s">
        <v>541</v>
      </c>
    </row>
    <row r="17" spans="1:22" x14ac:dyDescent="0.2">
      <c r="A17" t="s">
        <v>3</v>
      </c>
      <c r="C17">
        <v>58</v>
      </c>
      <c r="D17">
        <v>252</v>
      </c>
      <c r="E17">
        <v>4</v>
      </c>
      <c r="J17" t="s">
        <v>542</v>
      </c>
      <c r="K17" t="s">
        <v>521</v>
      </c>
      <c r="N17" t="s">
        <v>488</v>
      </c>
      <c r="O17" t="s">
        <v>8</v>
      </c>
      <c r="P17" t="s">
        <v>2</v>
      </c>
      <c r="Q17">
        <v>19</v>
      </c>
      <c r="R17" t="s">
        <v>487</v>
      </c>
      <c r="T17" s="35" t="s">
        <v>3</v>
      </c>
      <c r="U17" s="35"/>
      <c r="V17" s="35" t="s">
        <v>522</v>
      </c>
    </row>
    <row r="18" spans="1:22" x14ac:dyDescent="0.2">
      <c r="A18" t="s">
        <v>543</v>
      </c>
      <c r="C18">
        <v>74</v>
      </c>
      <c r="D18">
        <v>252</v>
      </c>
      <c r="E18">
        <v>1</v>
      </c>
      <c r="K18" t="s">
        <v>521</v>
      </c>
      <c r="N18" t="s">
        <v>493</v>
      </c>
      <c r="O18" t="s">
        <v>8</v>
      </c>
      <c r="P18" t="s">
        <v>2</v>
      </c>
      <c r="Q18">
        <v>19</v>
      </c>
      <c r="R18" t="s">
        <v>487</v>
      </c>
      <c r="T18" s="35" t="s">
        <v>3</v>
      </c>
      <c r="U18" s="35"/>
      <c r="V18" s="35" t="s">
        <v>544</v>
      </c>
    </row>
    <row r="19" spans="1:22" x14ac:dyDescent="0.2">
      <c r="A19" t="s">
        <v>545</v>
      </c>
      <c r="C19">
        <v>78</v>
      </c>
      <c r="D19">
        <v>252</v>
      </c>
      <c r="E19">
        <v>5</v>
      </c>
      <c r="K19" t="s">
        <v>521</v>
      </c>
      <c r="N19" t="s">
        <v>493</v>
      </c>
      <c r="O19" t="s">
        <v>8</v>
      </c>
      <c r="P19" t="s">
        <v>2</v>
      </c>
      <c r="Q19">
        <v>19</v>
      </c>
      <c r="R19" t="s">
        <v>487</v>
      </c>
      <c r="T19" s="35" t="s">
        <v>3</v>
      </c>
      <c r="U19" s="35"/>
      <c r="V19" s="35" t="s">
        <v>546</v>
      </c>
    </row>
    <row r="20" spans="1:22" x14ac:dyDescent="0.2">
      <c r="A20" t="s">
        <v>547</v>
      </c>
      <c r="C20">
        <v>23</v>
      </c>
      <c r="D20">
        <v>252</v>
      </c>
      <c r="F20">
        <v>30</v>
      </c>
      <c r="K20" t="s">
        <v>528</v>
      </c>
      <c r="N20" t="s">
        <v>493</v>
      </c>
      <c r="O20" t="s">
        <v>8</v>
      </c>
      <c r="P20" t="s">
        <v>2</v>
      </c>
      <c r="Q20">
        <v>19</v>
      </c>
      <c r="R20" t="s">
        <v>487</v>
      </c>
      <c r="T20" s="35" t="s">
        <v>6</v>
      </c>
      <c r="U20" s="35"/>
      <c r="V20" s="35" t="s">
        <v>529</v>
      </c>
    </row>
    <row r="21" spans="1:22" x14ac:dyDescent="0.2">
      <c r="A21" t="s">
        <v>548</v>
      </c>
      <c r="C21">
        <v>53</v>
      </c>
      <c r="D21">
        <v>252</v>
      </c>
      <c r="E21">
        <v>2</v>
      </c>
      <c r="H21">
        <v>1</v>
      </c>
      <c r="I21">
        <v>3</v>
      </c>
      <c r="K21" t="s">
        <v>549</v>
      </c>
      <c r="N21" t="s">
        <v>486</v>
      </c>
      <c r="O21" t="s">
        <v>8</v>
      </c>
      <c r="P21" t="s">
        <v>2</v>
      </c>
      <c r="Q21">
        <v>19</v>
      </c>
      <c r="R21" t="s">
        <v>487</v>
      </c>
      <c r="T21" s="35" t="s">
        <v>3</v>
      </c>
      <c r="U21" s="35" t="s">
        <v>499</v>
      </c>
      <c r="V21" s="35" t="s">
        <v>550</v>
      </c>
    </row>
    <row r="22" spans="1:22" x14ac:dyDescent="0.2">
      <c r="A22" t="s">
        <v>551</v>
      </c>
      <c r="C22">
        <v>83</v>
      </c>
      <c r="D22">
        <v>252</v>
      </c>
      <c r="E22">
        <v>3</v>
      </c>
      <c r="F22">
        <v>1</v>
      </c>
      <c r="G22">
        <v>2</v>
      </c>
      <c r="K22" t="s">
        <v>13</v>
      </c>
      <c r="M22" t="s">
        <v>10</v>
      </c>
      <c r="N22" t="s">
        <v>493</v>
      </c>
      <c r="O22" t="s">
        <v>8</v>
      </c>
      <c r="P22" t="s">
        <v>2</v>
      </c>
      <c r="Q22">
        <v>19</v>
      </c>
      <c r="R22" t="s">
        <v>487</v>
      </c>
      <c r="T22" s="35" t="s">
        <v>6</v>
      </c>
      <c r="U22" s="35" t="s">
        <v>503</v>
      </c>
      <c r="V22" s="35" t="s">
        <v>552</v>
      </c>
    </row>
    <row r="23" spans="1:22" x14ac:dyDescent="0.2">
      <c r="A23" t="s">
        <v>553</v>
      </c>
      <c r="C23">
        <v>126</v>
      </c>
      <c r="D23">
        <v>252</v>
      </c>
      <c r="E23">
        <v>3</v>
      </c>
      <c r="K23" t="s">
        <v>521</v>
      </c>
      <c r="N23" t="s">
        <v>493</v>
      </c>
      <c r="O23" t="s">
        <v>8</v>
      </c>
      <c r="P23" t="s">
        <v>2</v>
      </c>
      <c r="Q23">
        <v>19</v>
      </c>
      <c r="R23" t="s">
        <v>487</v>
      </c>
      <c r="T23" s="35" t="s">
        <v>6</v>
      </c>
      <c r="U23" s="35"/>
      <c r="V23" s="35" t="s">
        <v>544</v>
      </c>
    </row>
    <row r="24" spans="1:22" x14ac:dyDescent="0.2">
      <c r="A24" t="s">
        <v>554</v>
      </c>
      <c r="B24" t="s">
        <v>555</v>
      </c>
      <c r="C24">
        <v>129</v>
      </c>
      <c r="D24">
        <v>252</v>
      </c>
      <c r="E24">
        <v>2</v>
      </c>
      <c r="F24">
        <v>3</v>
      </c>
      <c r="G24">
        <v>2</v>
      </c>
      <c r="K24" t="s">
        <v>13</v>
      </c>
      <c r="M24" t="s">
        <v>10</v>
      </c>
      <c r="N24" t="s">
        <v>537</v>
      </c>
      <c r="O24" t="s">
        <v>8</v>
      </c>
      <c r="P24" t="s">
        <v>2</v>
      </c>
      <c r="Q24">
        <v>19</v>
      </c>
      <c r="R24" t="s">
        <v>487</v>
      </c>
      <c r="T24" s="35" t="s">
        <v>7</v>
      </c>
      <c r="U24" s="35" t="s">
        <v>503</v>
      </c>
      <c r="V24" s="35" t="s">
        <v>512</v>
      </c>
    </row>
    <row r="25" spans="1:22" x14ac:dyDescent="0.2">
      <c r="A25" t="s">
        <v>556</v>
      </c>
      <c r="C25">
        <v>132</v>
      </c>
      <c r="D25">
        <v>252</v>
      </c>
      <c r="E25">
        <v>4</v>
      </c>
      <c r="F25">
        <v>2</v>
      </c>
      <c r="G25">
        <v>3</v>
      </c>
      <c r="K25" t="s">
        <v>13</v>
      </c>
      <c r="M25" t="s">
        <v>518</v>
      </c>
      <c r="N25" t="s">
        <v>493</v>
      </c>
      <c r="O25" t="s">
        <v>8</v>
      </c>
      <c r="P25" t="s">
        <v>2</v>
      </c>
      <c r="Q25">
        <v>19</v>
      </c>
      <c r="R25" t="s">
        <v>487</v>
      </c>
      <c r="T25" s="35" t="s">
        <v>7</v>
      </c>
      <c r="U25" s="35" t="s">
        <v>503</v>
      </c>
      <c r="V25" s="35" t="s">
        <v>519</v>
      </c>
    </row>
    <row r="26" spans="1:22" x14ac:dyDescent="0.2">
      <c r="A26" t="s">
        <v>557</v>
      </c>
      <c r="C26">
        <v>136</v>
      </c>
      <c r="D26">
        <v>252</v>
      </c>
      <c r="E26">
        <v>2</v>
      </c>
      <c r="H26">
        <v>1</v>
      </c>
      <c r="I26">
        <v>3</v>
      </c>
      <c r="K26" t="s">
        <v>549</v>
      </c>
      <c r="N26" t="s">
        <v>486</v>
      </c>
      <c r="O26" t="s">
        <v>8</v>
      </c>
      <c r="P26" t="s">
        <v>2</v>
      </c>
      <c r="Q26">
        <v>19</v>
      </c>
      <c r="R26" t="s">
        <v>487</v>
      </c>
      <c r="T26" s="35" t="s">
        <v>7</v>
      </c>
      <c r="U26" s="35" t="s">
        <v>503</v>
      </c>
      <c r="V26" s="35" t="s">
        <v>550</v>
      </c>
    </row>
    <row r="27" spans="1:22" x14ac:dyDescent="0.2">
      <c r="A27" t="s">
        <v>558</v>
      </c>
      <c r="B27" t="s">
        <v>559</v>
      </c>
      <c r="C27">
        <v>198</v>
      </c>
      <c r="D27">
        <v>252</v>
      </c>
      <c r="E27">
        <v>7</v>
      </c>
      <c r="F27">
        <v>6</v>
      </c>
      <c r="G27">
        <v>6</v>
      </c>
      <c r="K27" t="s">
        <v>13</v>
      </c>
      <c r="M27" t="s">
        <v>10</v>
      </c>
      <c r="N27" t="s">
        <v>494</v>
      </c>
      <c r="O27" t="s">
        <v>8</v>
      </c>
      <c r="P27" t="s">
        <v>2</v>
      </c>
      <c r="Q27">
        <v>19</v>
      </c>
      <c r="R27" t="s">
        <v>487</v>
      </c>
      <c r="T27" s="35" t="s">
        <v>515</v>
      </c>
      <c r="U27" s="35" t="s">
        <v>499</v>
      </c>
      <c r="V27" s="35" t="s">
        <v>560</v>
      </c>
    </row>
    <row r="28" spans="1:22" x14ac:dyDescent="0.2">
      <c r="A28" t="s">
        <v>561</v>
      </c>
      <c r="C28">
        <v>217</v>
      </c>
      <c r="D28">
        <v>252</v>
      </c>
      <c r="E28">
        <v>1</v>
      </c>
      <c r="K28" t="s">
        <v>521</v>
      </c>
      <c r="N28" t="s">
        <v>537</v>
      </c>
      <c r="O28" t="s">
        <v>8</v>
      </c>
      <c r="P28" t="s">
        <v>2</v>
      </c>
      <c r="Q28">
        <v>19</v>
      </c>
      <c r="R28" t="s">
        <v>487</v>
      </c>
      <c r="T28" s="35" t="s">
        <v>515</v>
      </c>
      <c r="U28" s="35"/>
      <c r="V28" s="35" t="s">
        <v>562</v>
      </c>
    </row>
    <row r="29" spans="1:22" x14ac:dyDescent="0.2">
      <c r="A29" t="s">
        <v>563</v>
      </c>
      <c r="C29">
        <v>218</v>
      </c>
      <c r="D29">
        <v>252</v>
      </c>
      <c r="E29">
        <v>2</v>
      </c>
      <c r="K29" t="s">
        <v>521</v>
      </c>
      <c r="N29" t="s">
        <v>493</v>
      </c>
      <c r="O29" t="s">
        <v>8</v>
      </c>
      <c r="P29" t="s">
        <v>2</v>
      </c>
      <c r="Q29">
        <v>19</v>
      </c>
      <c r="R29" t="s">
        <v>487</v>
      </c>
      <c r="T29" s="35" t="s">
        <v>515</v>
      </c>
      <c r="U29" s="35"/>
      <c r="V29" s="35" t="s">
        <v>562</v>
      </c>
    </row>
    <row r="30" spans="1:22" x14ac:dyDescent="0.2">
      <c r="A30" t="s">
        <v>564</v>
      </c>
      <c r="B30" t="s">
        <v>565</v>
      </c>
      <c r="C30">
        <v>226</v>
      </c>
      <c r="D30">
        <v>252</v>
      </c>
      <c r="E30">
        <v>2</v>
      </c>
      <c r="F30">
        <v>1</v>
      </c>
      <c r="G30">
        <v>1</v>
      </c>
      <c r="K30" t="s">
        <v>13</v>
      </c>
      <c r="M30" t="s">
        <v>10</v>
      </c>
      <c r="N30" t="s">
        <v>486</v>
      </c>
      <c r="O30" t="s">
        <v>8</v>
      </c>
      <c r="P30" t="s">
        <v>2</v>
      </c>
      <c r="Q30">
        <v>19</v>
      </c>
      <c r="R30" t="s">
        <v>487</v>
      </c>
      <c r="T30" s="35" t="s">
        <v>506</v>
      </c>
      <c r="U30" s="35"/>
      <c r="V30" s="35" t="s">
        <v>512</v>
      </c>
    </row>
    <row r="31" spans="1:22" x14ac:dyDescent="0.2">
      <c r="A31" t="s">
        <v>566</v>
      </c>
      <c r="C31">
        <v>227</v>
      </c>
      <c r="D31">
        <v>252</v>
      </c>
      <c r="E31">
        <v>2</v>
      </c>
      <c r="F31">
        <v>2</v>
      </c>
      <c r="G31">
        <v>2</v>
      </c>
      <c r="K31" t="s">
        <v>13</v>
      </c>
      <c r="M31" t="s">
        <v>10</v>
      </c>
      <c r="N31" t="s">
        <v>493</v>
      </c>
      <c r="O31" t="s">
        <v>8</v>
      </c>
      <c r="P31" t="s">
        <v>2</v>
      </c>
      <c r="Q31">
        <v>19</v>
      </c>
      <c r="R31" t="s">
        <v>487</v>
      </c>
      <c r="T31" s="35" t="s">
        <v>506</v>
      </c>
      <c r="U31" s="35"/>
      <c r="V31" s="35" t="s">
        <v>507</v>
      </c>
    </row>
    <row r="32" spans="1:22" x14ac:dyDescent="0.2">
      <c r="A32" t="s">
        <v>567</v>
      </c>
      <c r="C32">
        <v>228</v>
      </c>
      <c r="D32">
        <v>252</v>
      </c>
      <c r="E32">
        <v>2</v>
      </c>
      <c r="F32">
        <v>2</v>
      </c>
      <c r="G32">
        <v>3</v>
      </c>
      <c r="K32" t="s">
        <v>13</v>
      </c>
      <c r="M32" t="s">
        <v>10</v>
      </c>
      <c r="N32" t="s">
        <v>493</v>
      </c>
      <c r="O32" t="s">
        <v>8</v>
      </c>
      <c r="P32" t="s">
        <v>2</v>
      </c>
      <c r="Q32">
        <v>19</v>
      </c>
      <c r="R32" t="s">
        <v>487</v>
      </c>
      <c r="T32" s="35" t="s">
        <v>506</v>
      </c>
      <c r="U32" s="35"/>
      <c r="V32" s="35" t="s">
        <v>568</v>
      </c>
    </row>
    <row r="33" spans="1:22" x14ac:dyDescent="0.2">
      <c r="A33" t="s">
        <v>569</v>
      </c>
      <c r="B33" t="s">
        <v>570</v>
      </c>
      <c r="C33">
        <v>230</v>
      </c>
      <c r="D33">
        <v>252</v>
      </c>
      <c r="E33">
        <v>3</v>
      </c>
      <c r="F33">
        <v>3</v>
      </c>
      <c r="G33">
        <v>3</v>
      </c>
      <c r="K33" t="s">
        <v>13</v>
      </c>
      <c r="M33" t="s">
        <v>10</v>
      </c>
      <c r="N33" t="s">
        <v>537</v>
      </c>
      <c r="O33" t="s">
        <v>8</v>
      </c>
      <c r="P33" t="s">
        <v>2</v>
      </c>
      <c r="Q33">
        <v>19</v>
      </c>
      <c r="R33" t="s">
        <v>487</v>
      </c>
      <c r="T33" s="35" t="s">
        <v>506</v>
      </c>
      <c r="U33" s="35"/>
      <c r="V33" s="35" t="s">
        <v>512</v>
      </c>
    </row>
    <row r="34" spans="1:22" x14ac:dyDescent="0.2">
      <c r="A34" t="s">
        <v>571</v>
      </c>
      <c r="C34">
        <v>232</v>
      </c>
      <c r="D34">
        <v>252</v>
      </c>
      <c r="E34">
        <v>6</v>
      </c>
      <c r="F34">
        <v>7</v>
      </c>
      <c r="G34">
        <v>6</v>
      </c>
      <c r="K34" t="s">
        <v>13</v>
      </c>
      <c r="M34" t="s">
        <v>10</v>
      </c>
      <c r="N34" t="s">
        <v>493</v>
      </c>
      <c r="O34" t="s">
        <v>8</v>
      </c>
      <c r="P34" t="s">
        <v>2</v>
      </c>
      <c r="Q34">
        <v>19</v>
      </c>
      <c r="R34" t="s">
        <v>487</v>
      </c>
      <c r="T34" s="35" t="s">
        <v>506</v>
      </c>
      <c r="U34" s="35"/>
      <c r="V34" s="35" t="s">
        <v>572</v>
      </c>
    </row>
    <row r="35" spans="1:22" x14ac:dyDescent="0.2">
      <c r="A35" t="s">
        <v>573</v>
      </c>
      <c r="C35">
        <v>233</v>
      </c>
      <c r="D35">
        <v>252</v>
      </c>
      <c r="E35">
        <v>3</v>
      </c>
      <c r="K35" t="s">
        <v>521</v>
      </c>
      <c r="N35" t="s">
        <v>486</v>
      </c>
      <c r="O35" t="s">
        <v>8</v>
      </c>
      <c r="P35" t="s">
        <v>2</v>
      </c>
      <c r="Q35">
        <v>19</v>
      </c>
      <c r="R35" t="s">
        <v>487</v>
      </c>
      <c r="T35" s="35" t="s">
        <v>506</v>
      </c>
      <c r="U35" s="35"/>
      <c r="V35" s="35" t="s">
        <v>526</v>
      </c>
    </row>
    <row r="36" spans="1:22" x14ac:dyDescent="0.2">
      <c r="A36" t="s">
        <v>574</v>
      </c>
      <c r="C36">
        <v>234</v>
      </c>
      <c r="D36">
        <v>252</v>
      </c>
      <c r="E36">
        <v>4</v>
      </c>
      <c r="K36" t="s">
        <v>521</v>
      </c>
      <c r="N36" t="s">
        <v>493</v>
      </c>
      <c r="O36" t="s">
        <v>8</v>
      </c>
      <c r="P36" t="s">
        <v>2</v>
      </c>
      <c r="Q36">
        <v>19</v>
      </c>
      <c r="R36" t="s">
        <v>487</v>
      </c>
      <c r="T36" s="35" t="s">
        <v>506</v>
      </c>
      <c r="U36" s="35"/>
      <c r="V36" s="35" t="s">
        <v>575</v>
      </c>
    </row>
    <row r="37" spans="1:22" x14ac:dyDescent="0.2">
      <c r="A37" t="s">
        <v>576</v>
      </c>
      <c r="B37" t="s">
        <v>577</v>
      </c>
      <c r="C37">
        <v>236</v>
      </c>
      <c r="D37">
        <v>252</v>
      </c>
      <c r="E37">
        <v>1</v>
      </c>
      <c r="F37">
        <v>4</v>
      </c>
      <c r="G37">
        <v>1</v>
      </c>
      <c r="K37" t="s">
        <v>13</v>
      </c>
      <c r="M37" t="s">
        <v>10</v>
      </c>
      <c r="N37" t="s">
        <v>486</v>
      </c>
      <c r="O37" t="s">
        <v>8</v>
      </c>
      <c r="P37" t="s">
        <v>2</v>
      </c>
      <c r="Q37">
        <v>19</v>
      </c>
      <c r="R37" t="s">
        <v>487</v>
      </c>
      <c r="T37" s="35" t="s">
        <v>4</v>
      </c>
      <c r="U37" s="35"/>
      <c r="V37" s="35" t="s">
        <v>578</v>
      </c>
    </row>
    <row r="38" spans="1:22" x14ac:dyDescent="0.2">
      <c r="A38" t="s">
        <v>579</v>
      </c>
      <c r="B38" t="s">
        <v>580</v>
      </c>
      <c r="C38">
        <v>242</v>
      </c>
      <c r="D38">
        <v>252</v>
      </c>
      <c r="E38">
        <v>4</v>
      </c>
      <c r="F38">
        <v>4</v>
      </c>
      <c r="G38">
        <v>4</v>
      </c>
      <c r="K38" t="s">
        <v>13</v>
      </c>
      <c r="M38" t="s">
        <v>10</v>
      </c>
      <c r="N38" t="s">
        <v>537</v>
      </c>
      <c r="O38" t="s">
        <v>8</v>
      </c>
      <c r="P38" t="s">
        <v>2</v>
      </c>
      <c r="Q38">
        <v>19</v>
      </c>
      <c r="R38" t="s">
        <v>487</v>
      </c>
      <c r="T38" s="35" t="s">
        <v>4</v>
      </c>
      <c r="U38" s="35"/>
      <c r="V38" s="35" t="s">
        <v>516</v>
      </c>
    </row>
    <row r="39" spans="1:22" x14ac:dyDescent="0.2">
      <c r="A39" t="s">
        <v>581</v>
      </c>
      <c r="C39">
        <v>244</v>
      </c>
      <c r="D39">
        <v>252</v>
      </c>
      <c r="E39">
        <v>5</v>
      </c>
      <c r="F39">
        <v>6</v>
      </c>
      <c r="G39">
        <v>3</v>
      </c>
      <c r="K39" t="s">
        <v>13</v>
      </c>
      <c r="M39" t="s">
        <v>10</v>
      </c>
      <c r="N39" t="s">
        <v>493</v>
      </c>
      <c r="O39" t="s">
        <v>8</v>
      </c>
      <c r="P39" t="s">
        <v>2</v>
      </c>
      <c r="Q39">
        <v>19</v>
      </c>
      <c r="R39" t="s">
        <v>487</v>
      </c>
      <c r="T39" s="35" t="s">
        <v>4</v>
      </c>
      <c r="U39" s="35"/>
      <c r="V39" s="35" t="s">
        <v>582</v>
      </c>
    </row>
    <row r="40" spans="1:22" x14ac:dyDescent="0.2">
      <c r="A40" t="s">
        <v>583</v>
      </c>
      <c r="C40">
        <v>2</v>
      </c>
      <c r="D40">
        <v>4</v>
      </c>
      <c r="E40">
        <v>0</v>
      </c>
      <c r="K40" t="s">
        <v>584</v>
      </c>
      <c r="N40" t="s">
        <v>493</v>
      </c>
      <c r="O40" t="s">
        <v>8</v>
      </c>
      <c r="P40" t="s">
        <v>2</v>
      </c>
      <c r="Q40">
        <v>19</v>
      </c>
      <c r="R40" t="s">
        <v>487</v>
      </c>
      <c r="T40" s="35" t="s">
        <v>529</v>
      </c>
      <c r="U40" s="35"/>
      <c r="V40" s="35" t="s">
        <v>585</v>
      </c>
    </row>
    <row r="41" spans="1:22" x14ac:dyDescent="0.2">
      <c r="A41" t="s">
        <v>510</v>
      </c>
      <c r="B41" t="s">
        <v>586</v>
      </c>
      <c r="C41">
        <v>7</v>
      </c>
      <c r="D41">
        <v>252</v>
      </c>
      <c r="E41">
        <v>5</v>
      </c>
      <c r="F41">
        <v>7</v>
      </c>
      <c r="G41">
        <v>2</v>
      </c>
      <c r="K41" t="s">
        <v>484</v>
      </c>
      <c r="L41" t="s">
        <v>485</v>
      </c>
      <c r="M41" t="s">
        <v>10</v>
      </c>
      <c r="N41" t="s">
        <v>493</v>
      </c>
      <c r="O41" t="s">
        <v>8</v>
      </c>
      <c r="P41" t="s">
        <v>2</v>
      </c>
      <c r="Q41">
        <v>19</v>
      </c>
      <c r="R41" t="s">
        <v>487</v>
      </c>
      <c r="T41" s="35" t="s">
        <v>506</v>
      </c>
      <c r="U41" s="35" t="s">
        <v>587</v>
      </c>
      <c r="V41" s="35" t="s">
        <v>512</v>
      </c>
    </row>
    <row r="42" spans="1:22" x14ac:dyDescent="0.2">
      <c r="A42" t="s">
        <v>513</v>
      </c>
      <c r="B42" t="s">
        <v>588</v>
      </c>
      <c r="C42">
        <v>9</v>
      </c>
      <c r="D42">
        <v>252</v>
      </c>
      <c r="E42">
        <v>5</v>
      </c>
      <c r="F42">
        <v>6</v>
      </c>
      <c r="G42">
        <v>3</v>
      </c>
      <c r="K42" t="s">
        <v>484</v>
      </c>
      <c r="L42" t="s">
        <v>485</v>
      </c>
      <c r="M42" t="s">
        <v>10</v>
      </c>
      <c r="N42" t="s">
        <v>493</v>
      </c>
      <c r="O42" t="s">
        <v>8</v>
      </c>
      <c r="P42" t="s">
        <v>2</v>
      </c>
      <c r="Q42">
        <v>19</v>
      </c>
      <c r="R42" t="s">
        <v>487</v>
      </c>
      <c r="T42" s="35" t="s">
        <v>4</v>
      </c>
      <c r="U42" s="35" t="s">
        <v>587</v>
      </c>
      <c r="V42" s="35" t="s">
        <v>516</v>
      </c>
    </row>
    <row r="43" spans="1:22" x14ac:dyDescent="0.2">
      <c r="A43" t="s">
        <v>589</v>
      </c>
      <c r="B43" t="s">
        <v>590</v>
      </c>
      <c r="C43">
        <v>97</v>
      </c>
      <c r="D43">
        <v>252</v>
      </c>
      <c r="E43">
        <v>3</v>
      </c>
      <c r="F43">
        <v>4</v>
      </c>
      <c r="G43">
        <v>1</v>
      </c>
      <c r="K43" t="s">
        <v>13</v>
      </c>
      <c r="M43" t="s">
        <v>10</v>
      </c>
      <c r="N43" t="s">
        <v>494</v>
      </c>
      <c r="O43" t="s">
        <v>8</v>
      </c>
      <c r="P43" t="s">
        <v>2</v>
      </c>
      <c r="Q43">
        <v>19</v>
      </c>
      <c r="R43" t="s">
        <v>487</v>
      </c>
      <c r="T43" s="35" t="s">
        <v>6</v>
      </c>
      <c r="U43" s="35" t="s">
        <v>499</v>
      </c>
      <c r="V43" s="35" t="s">
        <v>516</v>
      </c>
    </row>
    <row r="44" spans="1:22" x14ac:dyDescent="0.2">
      <c r="A44" t="s">
        <v>6</v>
      </c>
      <c r="C44">
        <v>107</v>
      </c>
      <c r="D44">
        <v>252</v>
      </c>
      <c r="E44">
        <v>4</v>
      </c>
      <c r="J44" t="s">
        <v>542</v>
      </c>
      <c r="K44" t="s">
        <v>521</v>
      </c>
      <c r="N44" t="s">
        <v>488</v>
      </c>
      <c r="O44" t="s">
        <v>8</v>
      </c>
      <c r="P44" t="s">
        <v>2</v>
      </c>
      <c r="Q44">
        <v>19</v>
      </c>
      <c r="R44" t="s">
        <v>487</v>
      </c>
      <c r="T44" s="35" t="s">
        <v>6</v>
      </c>
      <c r="U44" s="35"/>
      <c r="V44" s="35" t="s">
        <v>522</v>
      </c>
    </row>
    <row r="45" spans="1:22" x14ac:dyDescent="0.2">
      <c r="A45" t="s">
        <v>591</v>
      </c>
      <c r="C45">
        <v>125</v>
      </c>
      <c r="D45">
        <v>252</v>
      </c>
      <c r="E45">
        <v>2</v>
      </c>
      <c r="K45" t="s">
        <v>521</v>
      </c>
      <c r="N45" t="s">
        <v>537</v>
      </c>
      <c r="O45" t="s">
        <v>8</v>
      </c>
      <c r="P45" t="s">
        <v>2</v>
      </c>
      <c r="Q45">
        <v>19</v>
      </c>
      <c r="R45" t="s">
        <v>487</v>
      </c>
      <c r="T45" s="35" t="s">
        <v>6</v>
      </c>
      <c r="U45" s="35"/>
      <c r="V45" s="35" t="s">
        <v>592</v>
      </c>
    </row>
    <row r="46" spans="1:22" x14ac:dyDescent="0.2">
      <c r="A46" t="s">
        <v>593</v>
      </c>
      <c r="C46">
        <v>1</v>
      </c>
      <c r="D46">
        <v>4</v>
      </c>
      <c r="E46">
        <v>0</v>
      </c>
      <c r="H46">
        <v>1</v>
      </c>
      <c r="I46">
        <v>1</v>
      </c>
      <c r="K46" t="s">
        <v>584</v>
      </c>
      <c r="L46" t="s">
        <v>549</v>
      </c>
      <c r="N46" t="s">
        <v>493</v>
      </c>
      <c r="O46" t="s">
        <v>8</v>
      </c>
      <c r="P46" t="s">
        <v>2</v>
      </c>
      <c r="Q46">
        <v>19</v>
      </c>
      <c r="R46" t="s">
        <v>487</v>
      </c>
      <c r="T46" s="35" t="s">
        <v>529</v>
      </c>
      <c r="U46" s="35"/>
      <c r="V46" s="35" t="s">
        <v>594</v>
      </c>
    </row>
    <row r="47" spans="1:22" x14ac:dyDescent="0.2">
      <c r="A47" t="s">
        <v>595</v>
      </c>
      <c r="B47" t="s">
        <v>596</v>
      </c>
      <c r="C47">
        <v>11</v>
      </c>
      <c r="D47">
        <v>252</v>
      </c>
      <c r="E47">
        <v>6</v>
      </c>
      <c r="F47">
        <v>6</v>
      </c>
      <c r="G47">
        <v>3</v>
      </c>
      <c r="K47" t="s">
        <v>484</v>
      </c>
      <c r="L47" t="s">
        <v>485</v>
      </c>
      <c r="M47" t="s">
        <v>10</v>
      </c>
      <c r="N47" t="s">
        <v>494</v>
      </c>
      <c r="O47" t="s">
        <v>8</v>
      </c>
      <c r="P47" t="s">
        <v>2</v>
      </c>
      <c r="Q47">
        <v>19</v>
      </c>
      <c r="R47" t="s">
        <v>487</v>
      </c>
      <c r="T47" s="35" t="s">
        <v>7</v>
      </c>
      <c r="U47" s="35" t="s">
        <v>503</v>
      </c>
      <c r="V47" s="35" t="s">
        <v>597</v>
      </c>
    </row>
    <row r="48" spans="1:22" x14ac:dyDescent="0.2">
      <c r="A48" t="s">
        <v>598</v>
      </c>
      <c r="B48" t="s">
        <v>599</v>
      </c>
      <c r="C48">
        <v>14</v>
      </c>
      <c r="D48">
        <v>252</v>
      </c>
      <c r="E48">
        <v>4</v>
      </c>
      <c r="F48">
        <v>5</v>
      </c>
      <c r="G48">
        <v>2</v>
      </c>
      <c r="K48" t="s">
        <v>484</v>
      </c>
      <c r="L48" t="s">
        <v>485</v>
      </c>
      <c r="M48" t="s">
        <v>10</v>
      </c>
      <c r="N48" t="s">
        <v>493</v>
      </c>
      <c r="O48" t="s">
        <v>8</v>
      </c>
      <c r="P48" t="s">
        <v>2</v>
      </c>
      <c r="Q48">
        <v>19</v>
      </c>
      <c r="R48" t="s">
        <v>487</v>
      </c>
      <c r="T48" s="35" t="s">
        <v>7</v>
      </c>
      <c r="U48" s="35" t="s">
        <v>499</v>
      </c>
      <c r="V48" s="35" t="s">
        <v>600</v>
      </c>
    </row>
    <row r="49" spans="1:22" x14ac:dyDescent="0.2">
      <c r="A49" t="s">
        <v>601</v>
      </c>
      <c r="C49">
        <v>137</v>
      </c>
      <c r="D49">
        <v>252</v>
      </c>
      <c r="E49">
        <v>3</v>
      </c>
      <c r="H49">
        <v>3</v>
      </c>
      <c r="I49">
        <v>3</v>
      </c>
      <c r="K49" t="s">
        <v>549</v>
      </c>
      <c r="N49" t="s">
        <v>494</v>
      </c>
      <c r="O49" t="s">
        <v>8</v>
      </c>
      <c r="P49" t="s">
        <v>2</v>
      </c>
      <c r="Q49">
        <v>19</v>
      </c>
      <c r="R49" t="s">
        <v>487</v>
      </c>
      <c r="T49" s="35" t="s">
        <v>7</v>
      </c>
      <c r="U49" s="35" t="s">
        <v>503</v>
      </c>
      <c r="V49" s="35" t="s">
        <v>550</v>
      </c>
    </row>
    <row r="50" spans="1:22" x14ac:dyDescent="0.2">
      <c r="A50" t="s">
        <v>602</v>
      </c>
      <c r="C50">
        <v>143</v>
      </c>
      <c r="D50">
        <v>252</v>
      </c>
      <c r="E50">
        <v>3</v>
      </c>
      <c r="F50">
        <v>4</v>
      </c>
      <c r="G50">
        <v>3</v>
      </c>
      <c r="K50" t="s">
        <v>13</v>
      </c>
      <c r="M50" t="s">
        <v>10</v>
      </c>
      <c r="N50" t="s">
        <v>537</v>
      </c>
      <c r="O50" t="s">
        <v>8</v>
      </c>
      <c r="P50" t="s">
        <v>2</v>
      </c>
      <c r="Q50">
        <v>19</v>
      </c>
      <c r="R50" t="s">
        <v>487</v>
      </c>
      <c r="T50" s="35" t="s">
        <v>7</v>
      </c>
      <c r="U50" s="35" t="s">
        <v>499</v>
      </c>
      <c r="V50" s="35" t="s">
        <v>509</v>
      </c>
    </row>
    <row r="51" spans="1:22" x14ac:dyDescent="0.2">
      <c r="A51" t="s">
        <v>7</v>
      </c>
      <c r="C51">
        <v>155</v>
      </c>
      <c r="D51">
        <v>252</v>
      </c>
      <c r="E51">
        <v>4</v>
      </c>
      <c r="J51" t="s">
        <v>542</v>
      </c>
      <c r="K51" t="s">
        <v>521</v>
      </c>
      <c r="N51" t="s">
        <v>488</v>
      </c>
      <c r="O51" t="s">
        <v>8</v>
      </c>
      <c r="P51" t="s">
        <v>2</v>
      </c>
      <c r="Q51">
        <v>19</v>
      </c>
      <c r="R51" t="s">
        <v>487</v>
      </c>
      <c r="T51" s="35" t="s">
        <v>7</v>
      </c>
      <c r="U51" s="35"/>
      <c r="V51" s="35" t="s">
        <v>522</v>
      </c>
    </row>
    <row r="52" spans="1:22" x14ac:dyDescent="0.2">
      <c r="A52" t="s">
        <v>603</v>
      </c>
      <c r="C52">
        <v>164</v>
      </c>
      <c r="D52">
        <v>252</v>
      </c>
      <c r="E52">
        <v>4</v>
      </c>
      <c r="F52">
        <v>5</v>
      </c>
      <c r="G52">
        <v>4</v>
      </c>
      <c r="K52" t="s">
        <v>13</v>
      </c>
      <c r="M52" t="s">
        <v>10</v>
      </c>
      <c r="N52" t="s">
        <v>493</v>
      </c>
      <c r="O52" t="s">
        <v>8</v>
      </c>
      <c r="P52" t="s">
        <v>2</v>
      </c>
      <c r="Q52">
        <v>19</v>
      </c>
      <c r="R52" t="s">
        <v>487</v>
      </c>
      <c r="T52" s="35" t="s">
        <v>7</v>
      </c>
      <c r="U52" s="35"/>
      <c r="V52" s="35" t="s">
        <v>604</v>
      </c>
    </row>
    <row r="53" spans="1:22" x14ac:dyDescent="0.2">
      <c r="A53" t="s">
        <v>605</v>
      </c>
      <c r="C53">
        <v>172</v>
      </c>
      <c r="D53">
        <v>252</v>
      </c>
      <c r="E53">
        <v>3</v>
      </c>
      <c r="K53" t="s">
        <v>521</v>
      </c>
      <c r="N53" t="s">
        <v>493</v>
      </c>
      <c r="O53" t="s">
        <v>8</v>
      </c>
      <c r="P53" t="s">
        <v>2</v>
      </c>
      <c r="Q53">
        <v>19</v>
      </c>
      <c r="R53" t="s">
        <v>487</v>
      </c>
      <c r="T53" s="35" t="s">
        <v>7</v>
      </c>
      <c r="U53" s="35"/>
      <c r="V53" s="35" t="s">
        <v>546</v>
      </c>
    </row>
    <row r="54" spans="1:22" x14ac:dyDescent="0.2">
      <c r="A54" t="s">
        <v>515</v>
      </c>
      <c r="C54">
        <v>203</v>
      </c>
      <c r="D54">
        <v>252</v>
      </c>
      <c r="E54">
        <v>4</v>
      </c>
      <c r="J54" t="s">
        <v>542</v>
      </c>
      <c r="K54" t="s">
        <v>521</v>
      </c>
      <c r="N54" t="s">
        <v>488</v>
      </c>
      <c r="O54" t="s">
        <v>8</v>
      </c>
      <c r="P54" t="s">
        <v>2</v>
      </c>
      <c r="Q54">
        <v>19</v>
      </c>
      <c r="R54" t="s">
        <v>487</v>
      </c>
      <c r="T54" s="35" t="s">
        <v>515</v>
      </c>
      <c r="U54" s="35"/>
      <c r="V54" s="35" t="s">
        <v>522</v>
      </c>
    </row>
    <row r="55" spans="1:22" x14ac:dyDescent="0.2">
      <c r="A55" t="s">
        <v>606</v>
      </c>
      <c r="B55" t="s">
        <v>607</v>
      </c>
      <c r="C55">
        <v>204</v>
      </c>
      <c r="D55">
        <v>252</v>
      </c>
      <c r="E55">
        <v>1</v>
      </c>
      <c r="F55">
        <v>1</v>
      </c>
      <c r="G55">
        <v>3</v>
      </c>
      <c r="K55" t="s">
        <v>13</v>
      </c>
      <c r="M55" t="s">
        <v>10</v>
      </c>
      <c r="N55" t="s">
        <v>537</v>
      </c>
      <c r="O55" t="s">
        <v>8</v>
      </c>
      <c r="P55" t="s">
        <v>2</v>
      </c>
      <c r="Q55">
        <v>19</v>
      </c>
      <c r="R55" t="s">
        <v>487</v>
      </c>
      <c r="T55" s="35" t="s">
        <v>515</v>
      </c>
      <c r="U55" s="35"/>
      <c r="V55" s="35" t="s">
        <v>608</v>
      </c>
    </row>
    <row r="56" spans="1:22" x14ac:dyDescent="0.2">
      <c r="A56" t="s">
        <v>609</v>
      </c>
      <c r="C56">
        <v>213</v>
      </c>
      <c r="D56">
        <v>252</v>
      </c>
      <c r="E56">
        <v>5</v>
      </c>
      <c r="F56">
        <v>4</v>
      </c>
      <c r="G56">
        <v>5</v>
      </c>
      <c r="K56" t="s">
        <v>13</v>
      </c>
      <c r="M56" t="s">
        <v>10</v>
      </c>
      <c r="N56" t="s">
        <v>493</v>
      </c>
      <c r="O56" t="s">
        <v>8</v>
      </c>
      <c r="P56" t="s">
        <v>2</v>
      </c>
      <c r="Q56">
        <v>19</v>
      </c>
      <c r="R56" t="s">
        <v>487</v>
      </c>
      <c r="T56" s="35" t="s">
        <v>515</v>
      </c>
      <c r="U56" s="35"/>
      <c r="V56" s="35" t="s">
        <v>560</v>
      </c>
    </row>
    <row r="57" spans="1:22" x14ac:dyDescent="0.2">
      <c r="A57" t="s">
        <v>610</v>
      </c>
      <c r="C57">
        <v>186</v>
      </c>
      <c r="D57">
        <v>252</v>
      </c>
      <c r="E57">
        <v>2</v>
      </c>
      <c r="K57" t="s">
        <v>521</v>
      </c>
      <c r="N57" t="s">
        <v>537</v>
      </c>
      <c r="O57" t="s">
        <v>8</v>
      </c>
      <c r="P57" t="s">
        <v>2</v>
      </c>
      <c r="Q57">
        <v>19</v>
      </c>
      <c r="R57" t="s">
        <v>487</v>
      </c>
      <c r="T57" s="35" t="s">
        <v>515</v>
      </c>
      <c r="U57" s="35" t="s">
        <v>503</v>
      </c>
      <c r="V57" s="35" t="s">
        <v>592</v>
      </c>
    </row>
    <row r="58" spans="1:22" x14ac:dyDescent="0.2">
      <c r="A58" t="s">
        <v>8</v>
      </c>
      <c r="C58">
        <v>200</v>
      </c>
      <c r="D58">
        <v>252</v>
      </c>
      <c r="E58">
        <v>2</v>
      </c>
      <c r="K58" t="s">
        <v>521</v>
      </c>
      <c r="N58" t="s">
        <v>494</v>
      </c>
      <c r="O58" t="s">
        <v>8</v>
      </c>
      <c r="P58" t="s">
        <v>2</v>
      </c>
      <c r="Q58">
        <v>19</v>
      </c>
      <c r="R58" t="s">
        <v>487</v>
      </c>
      <c r="T58" s="35" t="s">
        <v>515</v>
      </c>
      <c r="U58" s="35" t="s">
        <v>499</v>
      </c>
      <c r="V58" s="35" t="s">
        <v>611</v>
      </c>
    </row>
    <row r="59" spans="1:22" x14ac:dyDescent="0.2">
      <c r="A59" t="s">
        <v>612</v>
      </c>
      <c r="B59" t="s">
        <v>613</v>
      </c>
      <c r="C59">
        <v>15</v>
      </c>
      <c r="D59">
        <v>252</v>
      </c>
      <c r="E59">
        <v>5</v>
      </c>
      <c r="F59">
        <v>7</v>
      </c>
      <c r="G59">
        <v>4</v>
      </c>
      <c r="K59" t="s">
        <v>484</v>
      </c>
      <c r="L59" t="s">
        <v>485</v>
      </c>
      <c r="M59" t="s">
        <v>10</v>
      </c>
      <c r="N59" t="s">
        <v>493</v>
      </c>
      <c r="O59" t="s">
        <v>8</v>
      </c>
      <c r="P59" t="s">
        <v>2</v>
      </c>
      <c r="Q59">
        <v>19</v>
      </c>
      <c r="R59" t="s">
        <v>487</v>
      </c>
      <c r="T59" s="35" t="s">
        <v>515</v>
      </c>
      <c r="U59" s="35" t="s">
        <v>503</v>
      </c>
      <c r="V59" s="35" t="s">
        <v>608</v>
      </c>
    </row>
    <row r="60" spans="1:22" x14ac:dyDescent="0.2">
      <c r="A60" t="s">
        <v>614</v>
      </c>
      <c r="C60">
        <v>222</v>
      </c>
      <c r="D60">
        <v>252</v>
      </c>
      <c r="E60">
        <v>3</v>
      </c>
      <c r="K60" t="s">
        <v>521</v>
      </c>
      <c r="N60" t="s">
        <v>493</v>
      </c>
      <c r="O60" t="s">
        <v>8</v>
      </c>
      <c r="P60" t="s">
        <v>2</v>
      </c>
      <c r="Q60">
        <v>19</v>
      </c>
      <c r="R60" t="s">
        <v>487</v>
      </c>
      <c r="T60" s="35" t="s">
        <v>515</v>
      </c>
      <c r="U60" s="35"/>
      <c r="V60" s="35" t="s">
        <v>562</v>
      </c>
    </row>
    <row r="61" spans="1:22" x14ac:dyDescent="0.2">
      <c r="A61" t="s">
        <v>558</v>
      </c>
      <c r="B61" t="s">
        <v>615</v>
      </c>
      <c r="C61">
        <v>17</v>
      </c>
      <c r="D61">
        <v>252</v>
      </c>
      <c r="E61">
        <v>6</v>
      </c>
      <c r="F61">
        <v>6</v>
      </c>
      <c r="G61">
        <v>4</v>
      </c>
      <c r="K61" t="s">
        <v>484</v>
      </c>
      <c r="L61" t="s">
        <v>485</v>
      </c>
      <c r="M61" t="s">
        <v>10</v>
      </c>
      <c r="N61" t="s">
        <v>494</v>
      </c>
      <c r="O61" t="s">
        <v>8</v>
      </c>
      <c r="P61" t="s">
        <v>2</v>
      </c>
      <c r="Q61">
        <v>19</v>
      </c>
      <c r="R61" t="s">
        <v>487</v>
      </c>
      <c r="T61" s="35" t="s">
        <v>515</v>
      </c>
      <c r="U61" s="35" t="s">
        <v>499</v>
      </c>
      <c r="V61" s="35" t="s">
        <v>560</v>
      </c>
    </row>
    <row r="62" spans="1:22" x14ac:dyDescent="0.2">
      <c r="A62" t="s">
        <v>616</v>
      </c>
      <c r="B62" t="s">
        <v>617</v>
      </c>
      <c r="C62">
        <v>16</v>
      </c>
      <c r="D62">
        <v>252</v>
      </c>
      <c r="E62">
        <v>6</v>
      </c>
      <c r="F62">
        <v>9</v>
      </c>
      <c r="G62">
        <v>3</v>
      </c>
      <c r="K62" t="s">
        <v>484</v>
      </c>
      <c r="L62" t="s">
        <v>485</v>
      </c>
      <c r="M62" t="s">
        <v>10</v>
      </c>
      <c r="N62" t="s">
        <v>494</v>
      </c>
      <c r="O62" t="s">
        <v>8</v>
      </c>
      <c r="P62" t="s">
        <v>2</v>
      </c>
      <c r="Q62">
        <v>19</v>
      </c>
      <c r="R62" t="s">
        <v>487</v>
      </c>
      <c r="T62" s="35" t="s">
        <v>515</v>
      </c>
      <c r="U62" s="35" t="s">
        <v>503</v>
      </c>
      <c r="V62" s="35" t="s">
        <v>512</v>
      </c>
    </row>
    <row r="63" spans="1:22" x14ac:dyDescent="0.2">
      <c r="A63" t="s">
        <v>618</v>
      </c>
      <c r="C63">
        <v>19</v>
      </c>
      <c r="D63">
        <v>252</v>
      </c>
      <c r="F63">
        <v>25</v>
      </c>
      <c r="K63" t="s">
        <v>528</v>
      </c>
      <c r="N63" t="s">
        <v>494</v>
      </c>
      <c r="O63" t="s">
        <v>8</v>
      </c>
      <c r="P63" t="s">
        <v>2</v>
      </c>
      <c r="Q63">
        <v>19</v>
      </c>
      <c r="R63" t="s">
        <v>487</v>
      </c>
      <c r="T63" s="35" t="s">
        <v>3</v>
      </c>
      <c r="U63" s="35"/>
      <c r="V63" s="35" t="s">
        <v>529</v>
      </c>
    </row>
    <row r="64" spans="1:22" x14ac:dyDescent="0.2">
      <c r="A64" t="s">
        <v>619</v>
      </c>
      <c r="C64">
        <v>22</v>
      </c>
      <c r="D64">
        <v>252</v>
      </c>
      <c r="F64">
        <v>25</v>
      </c>
      <c r="K64" t="s">
        <v>528</v>
      </c>
      <c r="N64" t="s">
        <v>494</v>
      </c>
      <c r="O64" t="s">
        <v>8</v>
      </c>
      <c r="P64" t="s">
        <v>2</v>
      </c>
      <c r="Q64">
        <v>19</v>
      </c>
      <c r="R64" t="s">
        <v>487</v>
      </c>
      <c r="T64" s="35" t="s">
        <v>6</v>
      </c>
      <c r="U64" s="35"/>
      <c r="V64" s="35" t="s">
        <v>529</v>
      </c>
    </row>
    <row r="65" spans="1:22" x14ac:dyDescent="0.2">
      <c r="A65" t="s">
        <v>620</v>
      </c>
      <c r="C65">
        <v>24</v>
      </c>
      <c r="D65">
        <v>252</v>
      </c>
      <c r="F65">
        <v>30</v>
      </c>
      <c r="K65" t="s">
        <v>528</v>
      </c>
      <c r="N65" t="s">
        <v>493</v>
      </c>
      <c r="O65" t="s">
        <v>8</v>
      </c>
      <c r="P65" t="s">
        <v>2</v>
      </c>
      <c r="Q65">
        <v>19</v>
      </c>
      <c r="R65" t="s">
        <v>487</v>
      </c>
      <c r="T65" s="35" t="s">
        <v>6</v>
      </c>
      <c r="U65" s="35"/>
      <c r="V65" s="35" t="s">
        <v>529</v>
      </c>
    </row>
    <row r="66" spans="1:22" x14ac:dyDescent="0.2">
      <c r="A66" t="s">
        <v>621</v>
      </c>
      <c r="C66">
        <v>25</v>
      </c>
      <c r="D66">
        <v>252</v>
      </c>
      <c r="F66">
        <v>25</v>
      </c>
      <c r="K66" t="s">
        <v>528</v>
      </c>
      <c r="N66" t="s">
        <v>494</v>
      </c>
      <c r="O66" t="s">
        <v>8</v>
      </c>
      <c r="P66" t="s">
        <v>2</v>
      </c>
      <c r="Q66">
        <v>19</v>
      </c>
      <c r="R66" t="s">
        <v>487</v>
      </c>
      <c r="T66" s="35" t="s">
        <v>7</v>
      </c>
      <c r="U66" s="35"/>
      <c r="V66" s="35" t="s">
        <v>529</v>
      </c>
    </row>
    <row r="67" spans="1:22" x14ac:dyDescent="0.2">
      <c r="A67" t="s">
        <v>622</v>
      </c>
      <c r="C67">
        <v>26</v>
      </c>
      <c r="D67">
        <v>252</v>
      </c>
      <c r="F67">
        <v>30</v>
      </c>
      <c r="K67" t="s">
        <v>528</v>
      </c>
      <c r="N67" t="s">
        <v>493</v>
      </c>
      <c r="O67" t="s">
        <v>8</v>
      </c>
      <c r="P67" t="s">
        <v>2</v>
      </c>
      <c r="Q67">
        <v>19</v>
      </c>
      <c r="R67" t="s">
        <v>487</v>
      </c>
      <c r="T67" s="35" t="s">
        <v>7</v>
      </c>
      <c r="U67" s="35"/>
      <c r="V67" s="35" t="s">
        <v>529</v>
      </c>
    </row>
    <row r="68" spans="1:22" x14ac:dyDescent="0.2">
      <c r="A68" t="s">
        <v>623</v>
      </c>
      <c r="C68">
        <v>28</v>
      </c>
      <c r="D68">
        <v>252</v>
      </c>
      <c r="F68">
        <v>25</v>
      </c>
      <c r="K68" t="s">
        <v>528</v>
      </c>
      <c r="N68" t="s">
        <v>494</v>
      </c>
      <c r="O68" t="s">
        <v>8</v>
      </c>
      <c r="P68" t="s">
        <v>2</v>
      </c>
      <c r="Q68">
        <v>19</v>
      </c>
      <c r="R68" t="s">
        <v>487</v>
      </c>
      <c r="T68" s="35" t="s">
        <v>515</v>
      </c>
      <c r="U68" s="35"/>
      <c r="V68" s="35" t="s">
        <v>529</v>
      </c>
    </row>
    <row r="69" spans="1:22" x14ac:dyDescent="0.2">
      <c r="A69" t="s">
        <v>624</v>
      </c>
      <c r="C69">
        <v>30</v>
      </c>
      <c r="D69">
        <v>252</v>
      </c>
      <c r="F69">
        <v>30</v>
      </c>
      <c r="K69" t="s">
        <v>528</v>
      </c>
      <c r="N69" t="s">
        <v>493</v>
      </c>
      <c r="O69" t="s">
        <v>8</v>
      </c>
      <c r="P69" t="s">
        <v>2</v>
      </c>
      <c r="Q69">
        <v>19</v>
      </c>
      <c r="R69" t="s">
        <v>487</v>
      </c>
      <c r="T69" s="35" t="s">
        <v>515</v>
      </c>
      <c r="U69" s="35"/>
      <c r="V69" s="35" t="s">
        <v>529</v>
      </c>
    </row>
    <row r="70" spans="1:22" x14ac:dyDescent="0.2">
      <c r="A70" t="s">
        <v>625</v>
      </c>
      <c r="C70">
        <v>33</v>
      </c>
      <c r="D70">
        <v>252</v>
      </c>
      <c r="E70">
        <v>3</v>
      </c>
      <c r="F70">
        <v>3</v>
      </c>
      <c r="G70">
        <v>3</v>
      </c>
      <c r="K70" t="s">
        <v>13</v>
      </c>
      <c r="M70" t="s">
        <v>10</v>
      </c>
      <c r="N70" t="s">
        <v>493</v>
      </c>
      <c r="O70" t="s">
        <v>8</v>
      </c>
      <c r="P70" t="s">
        <v>2</v>
      </c>
      <c r="Q70">
        <v>19</v>
      </c>
      <c r="R70" t="s">
        <v>487</v>
      </c>
      <c r="T70" s="35" t="s">
        <v>506</v>
      </c>
      <c r="U70" s="35" t="s">
        <v>538</v>
      </c>
      <c r="V70" s="35" t="s">
        <v>507</v>
      </c>
    </row>
    <row r="71" spans="1:22" x14ac:dyDescent="0.2">
      <c r="A71" t="s">
        <v>626</v>
      </c>
      <c r="C71">
        <v>37</v>
      </c>
      <c r="D71">
        <v>252</v>
      </c>
      <c r="E71">
        <v>6</v>
      </c>
      <c r="F71">
        <v>5</v>
      </c>
      <c r="G71">
        <v>5</v>
      </c>
      <c r="K71" t="s">
        <v>13</v>
      </c>
      <c r="M71" t="s">
        <v>10</v>
      </c>
      <c r="N71" t="s">
        <v>493</v>
      </c>
      <c r="O71" t="s">
        <v>8</v>
      </c>
      <c r="P71" t="s">
        <v>2</v>
      </c>
      <c r="Q71">
        <v>19</v>
      </c>
      <c r="R71" t="s">
        <v>487</v>
      </c>
      <c r="T71" s="35" t="s">
        <v>506</v>
      </c>
      <c r="U71" s="35" t="s">
        <v>538</v>
      </c>
      <c r="V71" s="35" t="s">
        <v>572</v>
      </c>
    </row>
    <row r="72" spans="1:22" x14ac:dyDescent="0.2">
      <c r="A72" t="s">
        <v>627</v>
      </c>
      <c r="B72" t="s">
        <v>628</v>
      </c>
      <c r="C72">
        <v>38</v>
      </c>
      <c r="D72">
        <v>252</v>
      </c>
      <c r="E72">
        <v>7</v>
      </c>
      <c r="F72">
        <v>4</v>
      </c>
      <c r="G72">
        <v>5</v>
      </c>
      <c r="K72" t="s">
        <v>13</v>
      </c>
      <c r="M72" t="s">
        <v>10</v>
      </c>
      <c r="N72" t="s">
        <v>494</v>
      </c>
      <c r="O72" t="s">
        <v>8</v>
      </c>
      <c r="P72" t="s">
        <v>2</v>
      </c>
      <c r="Q72">
        <v>19</v>
      </c>
      <c r="R72" t="s">
        <v>487</v>
      </c>
      <c r="T72" s="35" t="s">
        <v>506</v>
      </c>
      <c r="U72" s="35" t="s">
        <v>538</v>
      </c>
      <c r="V72" s="35" t="s">
        <v>629</v>
      </c>
    </row>
    <row r="73" spans="1:22" x14ac:dyDescent="0.2">
      <c r="A73" t="s">
        <v>630</v>
      </c>
      <c r="C73">
        <v>42</v>
      </c>
      <c r="D73">
        <v>252</v>
      </c>
      <c r="E73">
        <v>4</v>
      </c>
      <c r="K73" t="s">
        <v>521</v>
      </c>
      <c r="N73" t="s">
        <v>494</v>
      </c>
      <c r="O73" t="s">
        <v>8</v>
      </c>
      <c r="P73" t="s">
        <v>2</v>
      </c>
      <c r="Q73">
        <v>19</v>
      </c>
      <c r="R73" t="s">
        <v>487</v>
      </c>
      <c r="T73" s="35" t="s">
        <v>506</v>
      </c>
      <c r="U73" s="35" t="s">
        <v>538</v>
      </c>
      <c r="V73" s="35" t="s">
        <v>522</v>
      </c>
    </row>
    <row r="74" spans="1:22" x14ac:dyDescent="0.2">
      <c r="A74" t="s">
        <v>631</v>
      </c>
      <c r="C74">
        <v>44</v>
      </c>
      <c r="D74">
        <v>252</v>
      </c>
      <c r="E74">
        <v>2</v>
      </c>
      <c r="F74">
        <v>3</v>
      </c>
      <c r="G74">
        <v>2</v>
      </c>
      <c r="K74" t="s">
        <v>13</v>
      </c>
      <c r="M74" t="s">
        <v>518</v>
      </c>
      <c r="N74" t="s">
        <v>493</v>
      </c>
      <c r="O74" t="s">
        <v>8</v>
      </c>
      <c r="P74" t="s">
        <v>2</v>
      </c>
      <c r="Q74">
        <v>19</v>
      </c>
      <c r="R74" t="s">
        <v>487</v>
      </c>
      <c r="T74" s="35" t="s">
        <v>3</v>
      </c>
      <c r="U74" s="35" t="s">
        <v>499</v>
      </c>
      <c r="V74" s="35" t="s">
        <v>524</v>
      </c>
    </row>
    <row r="75" spans="1:22" x14ac:dyDescent="0.2">
      <c r="A75" t="s">
        <v>632</v>
      </c>
      <c r="B75" t="s">
        <v>633</v>
      </c>
      <c r="C75">
        <v>45</v>
      </c>
      <c r="D75">
        <v>252</v>
      </c>
      <c r="E75">
        <v>3</v>
      </c>
      <c r="F75">
        <v>4</v>
      </c>
      <c r="G75">
        <v>2</v>
      </c>
      <c r="K75" t="s">
        <v>13</v>
      </c>
      <c r="M75" t="s">
        <v>10</v>
      </c>
      <c r="N75" t="s">
        <v>537</v>
      </c>
      <c r="O75" t="s">
        <v>8</v>
      </c>
      <c r="P75" t="s">
        <v>2</v>
      </c>
      <c r="Q75">
        <v>19</v>
      </c>
      <c r="R75" t="s">
        <v>487</v>
      </c>
      <c r="T75" s="35" t="s">
        <v>3</v>
      </c>
      <c r="U75" s="35" t="s">
        <v>499</v>
      </c>
      <c r="V75" s="35" t="s">
        <v>541</v>
      </c>
    </row>
    <row r="76" spans="1:22" x14ac:dyDescent="0.2">
      <c r="A76" t="s">
        <v>634</v>
      </c>
      <c r="C76">
        <v>59</v>
      </c>
      <c r="D76">
        <v>252</v>
      </c>
      <c r="E76">
        <v>1</v>
      </c>
      <c r="F76">
        <v>3</v>
      </c>
      <c r="G76">
        <v>1</v>
      </c>
      <c r="K76" t="s">
        <v>13</v>
      </c>
      <c r="M76" t="s">
        <v>10</v>
      </c>
      <c r="N76" t="s">
        <v>493</v>
      </c>
      <c r="O76" t="s">
        <v>8</v>
      </c>
      <c r="P76" t="s">
        <v>2</v>
      </c>
      <c r="Q76">
        <v>19</v>
      </c>
      <c r="R76" t="s">
        <v>487</v>
      </c>
      <c r="T76" s="35" t="s">
        <v>3</v>
      </c>
      <c r="U76" s="35"/>
      <c r="V76" s="35" t="s">
        <v>635</v>
      </c>
    </row>
    <row r="77" spans="1:22" x14ac:dyDescent="0.2">
      <c r="A77" t="s">
        <v>636</v>
      </c>
      <c r="C77">
        <v>60</v>
      </c>
      <c r="D77">
        <v>252</v>
      </c>
      <c r="E77">
        <v>2</v>
      </c>
      <c r="F77">
        <v>1</v>
      </c>
      <c r="G77">
        <v>2</v>
      </c>
      <c r="K77" t="s">
        <v>13</v>
      </c>
      <c r="M77" t="s">
        <v>518</v>
      </c>
      <c r="N77" t="s">
        <v>537</v>
      </c>
      <c r="O77" t="s">
        <v>8</v>
      </c>
      <c r="P77" t="s">
        <v>2</v>
      </c>
      <c r="Q77">
        <v>19</v>
      </c>
      <c r="R77" t="s">
        <v>487</v>
      </c>
      <c r="T77" s="35" t="s">
        <v>3</v>
      </c>
      <c r="U77" s="35"/>
      <c r="V77" s="35" t="s">
        <v>637</v>
      </c>
    </row>
    <row r="78" spans="1:22" x14ac:dyDescent="0.2">
      <c r="A78" t="s">
        <v>638</v>
      </c>
      <c r="C78">
        <v>63</v>
      </c>
      <c r="D78">
        <v>252</v>
      </c>
      <c r="E78">
        <v>3</v>
      </c>
      <c r="F78">
        <v>4</v>
      </c>
      <c r="G78">
        <v>2</v>
      </c>
      <c r="K78" t="s">
        <v>13</v>
      </c>
      <c r="M78" t="s">
        <v>10</v>
      </c>
      <c r="N78" t="s">
        <v>493</v>
      </c>
      <c r="O78" t="s">
        <v>8</v>
      </c>
      <c r="P78" t="s">
        <v>2</v>
      </c>
      <c r="Q78">
        <v>19</v>
      </c>
      <c r="R78" t="s">
        <v>487</v>
      </c>
      <c r="T78" s="35" t="s">
        <v>3</v>
      </c>
      <c r="U78" s="35"/>
      <c r="V78" s="35" t="s">
        <v>639</v>
      </c>
    </row>
    <row r="79" spans="1:22" x14ac:dyDescent="0.2">
      <c r="A79" t="s">
        <v>640</v>
      </c>
      <c r="C79">
        <v>66</v>
      </c>
      <c r="D79">
        <v>252</v>
      </c>
      <c r="E79">
        <v>4</v>
      </c>
      <c r="F79">
        <v>4</v>
      </c>
      <c r="G79">
        <v>3</v>
      </c>
      <c r="K79" t="s">
        <v>13</v>
      </c>
      <c r="M79" t="s">
        <v>518</v>
      </c>
      <c r="N79" t="s">
        <v>493</v>
      </c>
      <c r="O79" t="s">
        <v>8</v>
      </c>
      <c r="P79" t="s">
        <v>2</v>
      </c>
      <c r="Q79">
        <v>19</v>
      </c>
      <c r="R79" t="s">
        <v>487</v>
      </c>
      <c r="T79" s="35" t="s">
        <v>3</v>
      </c>
      <c r="U79" s="35"/>
      <c r="V79" s="35" t="s">
        <v>641</v>
      </c>
    </row>
    <row r="80" spans="1:22" x14ac:dyDescent="0.2">
      <c r="A80" t="s">
        <v>642</v>
      </c>
      <c r="C80">
        <v>46</v>
      </c>
      <c r="D80">
        <v>252</v>
      </c>
      <c r="E80">
        <v>4</v>
      </c>
      <c r="F80">
        <v>7</v>
      </c>
      <c r="G80">
        <v>3</v>
      </c>
      <c r="K80" t="s">
        <v>13</v>
      </c>
      <c r="M80" t="s">
        <v>10</v>
      </c>
      <c r="N80" t="s">
        <v>493</v>
      </c>
      <c r="O80" t="s">
        <v>8</v>
      </c>
      <c r="P80" t="s">
        <v>2</v>
      </c>
      <c r="Q80">
        <v>19</v>
      </c>
      <c r="R80" t="s">
        <v>487</v>
      </c>
      <c r="T80" s="35" t="s">
        <v>3</v>
      </c>
      <c r="U80" s="35" t="s">
        <v>499</v>
      </c>
      <c r="V80" s="35" t="s">
        <v>509</v>
      </c>
    </row>
    <row r="81" spans="1:22" x14ac:dyDescent="0.2">
      <c r="A81" t="s">
        <v>643</v>
      </c>
      <c r="B81" t="s">
        <v>644</v>
      </c>
      <c r="C81">
        <v>47</v>
      </c>
      <c r="D81">
        <v>252</v>
      </c>
      <c r="E81">
        <v>4</v>
      </c>
      <c r="F81">
        <v>5</v>
      </c>
      <c r="G81">
        <v>4</v>
      </c>
      <c r="K81" t="s">
        <v>13</v>
      </c>
      <c r="M81" t="s">
        <v>10</v>
      </c>
      <c r="N81" t="s">
        <v>537</v>
      </c>
      <c r="O81" t="s">
        <v>8</v>
      </c>
      <c r="P81" t="s">
        <v>2</v>
      </c>
      <c r="Q81">
        <v>19</v>
      </c>
      <c r="R81" t="s">
        <v>487</v>
      </c>
      <c r="T81" s="35" t="s">
        <v>3</v>
      </c>
      <c r="U81" s="35" t="s">
        <v>499</v>
      </c>
      <c r="V81" s="35" t="s">
        <v>645</v>
      </c>
    </row>
    <row r="82" spans="1:22" x14ac:dyDescent="0.2">
      <c r="A82" t="s">
        <v>646</v>
      </c>
      <c r="C82">
        <v>48</v>
      </c>
      <c r="D82">
        <v>252</v>
      </c>
      <c r="E82">
        <v>5</v>
      </c>
      <c r="F82">
        <v>6</v>
      </c>
      <c r="G82">
        <v>4</v>
      </c>
      <c r="K82" t="s">
        <v>13</v>
      </c>
      <c r="M82" t="s">
        <v>10</v>
      </c>
      <c r="N82" t="s">
        <v>493</v>
      </c>
      <c r="O82" t="s">
        <v>8</v>
      </c>
      <c r="P82" t="s">
        <v>2</v>
      </c>
      <c r="Q82">
        <v>19</v>
      </c>
      <c r="R82" t="s">
        <v>487</v>
      </c>
      <c r="T82" s="35" t="s">
        <v>4</v>
      </c>
      <c r="U82" s="35" t="s">
        <v>538</v>
      </c>
      <c r="V82" s="35" t="s">
        <v>9</v>
      </c>
    </row>
    <row r="83" spans="1:22" x14ac:dyDescent="0.2">
      <c r="A83" t="s">
        <v>647</v>
      </c>
      <c r="B83" t="s">
        <v>648</v>
      </c>
      <c r="C83">
        <v>52</v>
      </c>
      <c r="D83">
        <v>252</v>
      </c>
      <c r="E83">
        <v>8</v>
      </c>
      <c r="F83">
        <v>9</v>
      </c>
      <c r="G83">
        <v>6</v>
      </c>
      <c r="K83" t="s">
        <v>13</v>
      </c>
      <c r="M83" t="s">
        <v>518</v>
      </c>
      <c r="N83" t="s">
        <v>494</v>
      </c>
      <c r="O83" t="s">
        <v>8</v>
      </c>
      <c r="P83" t="s">
        <v>2</v>
      </c>
      <c r="Q83">
        <v>19</v>
      </c>
      <c r="R83" t="s">
        <v>487</v>
      </c>
      <c r="T83" s="35" t="s">
        <v>3</v>
      </c>
      <c r="U83" s="35" t="s">
        <v>499</v>
      </c>
      <c r="V83" s="35" t="s">
        <v>649</v>
      </c>
    </row>
    <row r="84" spans="1:22" x14ac:dyDescent="0.2">
      <c r="A84" t="s">
        <v>650</v>
      </c>
      <c r="C84">
        <v>67</v>
      </c>
      <c r="D84">
        <v>252</v>
      </c>
      <c r="E84">
        <v>5</v>
      </c>
      <c r="F84">
        <v>5</v>
      </c>
      <c r="G84">
        <v>3</v>
      </c>
      <c r="K84" t="s">
        <v>13</v>
      </c>
      <c r="M84" t="s">
        <v>10</v>
      </c>
      <c r="N84" t="s">
        <v>493</v>
      </c>
      <c r="O84" t="s">
        <v>8</v>
      </c>
      <c r="P84" t="s">
        <v>2</v>
      </c>
      <c r="Q84">
        <v>19</v>
      </c>
      <c r="R84" t="s">
        <v>487</v>
      </c>
      <c r="T84" s="35" t="s">
        <v>3</v>
      </c>
      <c r="U84" s="35"/>
      <c r="V84" s="35" t="s">
        <v>651</v>
      </c>
    </row>
    <row r="85" spans="1:22" x14ac:dyDescent="0.2">
      <c r="A85" t="s">
        <v>652</v>
      </c>
      <c r="C85">
        <v>69</v>
      </c>
      <c r="D85">
        <v>252</v>
      </c>
      <c r="E85">
        <v>1</v>
      </c>
      <c r="H85">
        <v>3</v>
      </c>
      <c r="I85">
        <v>0</v>
      </c>
      <c r="K85" t="s">
        <v>549</v>
      </c>
      <c r="N85" t="s">
        <v>493</v>
      </c>
      <c r="O85" t="s">
        <v>8</v>
      </c>
      <c r="P85" t="s">
        <v>2</v>
      </c>
      <c r="Q85">
        <v>19</v>
      </c>
      <c r="R85" t="s">
        <v>487</v>
      </c>
      <c r="T85" s="35" t="s">
        <v>3</v>
      </c>
      <c r="U85" s="35"/>
      <c r="V85" s="35" t="s">
        <v>522</v>
      </c>
    </row>
    <row r="86" spans="1:22" x14ac:dyDescent="0.2">
      <c r="A86" t="s">
        <v>653</v>
      </c>
      <c r="C86">
        <v>72</v>
      </c>
      <c r="D86">
        <v>252</v>
      </c>
      <c r="E86">
        <v>2</v>
      </c>
      <c r="H86">
        <v>3</v>
      </c>
      <c r="I86">
        <v>3</v>
      </c>
      <c r="K86" t="s">
        <v>549</v>
      </c>
      <c r="N86" t="s">
        <v>537</v>
      </c>
      <c r="O86" t="s">
        <v>8</v>
      </c>
      <c r="P86" t="s">
        <v>2</v>
      </c>
      <c r="Q86">
        <v>19</v>
      </c>
      <c r="R86" t="s">
        <v>487</v>
      </c>
      <c r="T86" s="35" t="s">
        <v>3</v>
      </c>
      <c r="U86" s="35"/>
      <c r="V86" s="35" t="s">
        <v>654</v>
      </c>
    </row>
    <row r="87" spans="1:22" x14ac:dyDescent="0.2">
      <c r="A87" t="s">
        <v>655</v>
      </c>
      <c r="C87">
        <v>75</v>
      </c>
      <c r="D87">
        <v>252</v>
      </c>
      <c r="E87">
        <v>2</v>
      </c>
      <c r="K87" t="s">
        <v>521</v>
      </c>
      <c r="N87" t="s">
        <v>494</v>
      </c>
      <c r="O87" t="s">
        <v>8</v>
      </c>
      <c r="P87" t="s">
        <v>2</v>
      </c>
      <c r="Q87">
        <v>19</v>
      </c>
      <c r="R87" t="s">
        <v>487</v>
      </c>
      <c r="T87" s="35" t="s">
        <v>3</v>
      </c>
      <c r="U87" s="35"/>
      <c r="V87" s="35" t="s">
        <v>5</v>
      </c>
    </row>
    <row r="88" spans="1:22" x14ac:dyDescent="0.2">
      <c r="A88" t="s">
        <v>656</v>
      </c>
      <c r="C88">
        <v>77</v>
      </c>
      <c r="D88">
        <v>252</v>
      </c>
      <c r="E88">
        <v>4</v>
      </c>
      <c r="K88" t="s">
        <v>521</v>
      </c>
      <c r="N88" t="s">
        <v>537</v>
      </c>
      <c r="O88" t="s">
        <v>8</v>
      </c>
      <c r="P88" t="s">
        <v>2</v>
      </c>
      <c r="Q88">
        <v>19</v>
      </c>
      <c r="R88" t="s">
        <v>487</v>
      </c>
      <c r="T88" s="35" t="s">
        <v>3</v>
      </c>
      <c r="U88" s="35"/>
      <c r="V88" s="35" t="s">
        <v>546</v>
      </c>
    </row>
    <row r="89" spans="1:22" x14ac:dyDescent="0.2">
      <c r="A89" t="s">
        <v>657</v>
      </c>
      <c r="B89" t="s">
        <v>658</v>
      </c>
      <c r="C89">
        <v>79</v>
      </c>
      <c r="D89">
        <v>252</v>
      </c>
      <c r="E89">
        <v>2</v>
      </c>
      <c r="F89">
        <v>4</v>
      </c>
      <c r="G89">
        <v>1</v>
      </c>
      <c r="K89" t="s">
        <v>13</v>
      </c>
      <c r="M89" t="s">
        <v>10</v>
      </c>
      <c r="N89" t="s">
        <v>537</v>
      </c>
      <c r="O89" t="s">
        <v>8</v>
      </c>
      <c r="P89" t="s">
        <v>2</v>
      </c>
      <c r="Q89">
        <v>19</v>
      </c>
      <c r="R89" t="s">
        <v>487</v>
      </c>
      <c r="T89" s="35" t="s">
        <v>6</v>
      </c>
      <c r="U89" s="35" t="s">
        <v>503</v>
      </c>
      <c r="V89" s="35" t="s">
        <v>512</v>
      </c>
    </row>
    <row r="90" spans="1:22" x14ac:dyDescent="0.2">
      <c r="A90" t="s">
        <v>659</v>
      </c>
      <c r="B90" t="s">
        <v>660</v>
      </c>
      <c r="C90">
        <v>80</v>
      </c>
      <c r="D90">
        <v>252</v>
      </c>
      <c r="E90">
        <v>2</v>
      </c>
      <c r="F90">
        <v>2</v>
      </c>
      <c r="G90">
        <v>2</v>
      </c>
      <c r="K90" t="s">
        <v>13</v>
      </c>
      <c r="M90" t="s">
        <v>10</v>
      </c>
      <c r="N90" t="s">
        <v>537</v>
      </c>
      <c r="O90" t="s">
        <v>8</v>
      </c>
      <c r="P90" t="s">
        <v>2</v>
      </c>
      <c r="Q90">
        <v>19</v>
      </c>
      <c r="R90" t="s">
        <v>487</v>
      </c>
      <c r="T90" s="35" t="s">
        <v>506</v>
      </c>
      <c r="U90" s="35" t="s">
        <v>587</v>
      </c>
      <c r="V90" s="35" t="s">
        <v>512</v>
      </c>
    </row>
    <row r="91" spans="1:22" x14ac:dyDescent="0.2">
      <c r="A91" t="s">
        <v>661</v>
      </c>
      <c r="C91">
        <v>81</v>
      </c>
      <c r="D91">
        <v>252</v>
      </c>
      <c r="E91">
        <v>2</v>
      </c>
      <c r="F91">
        <v>3</v>
      </c>
      <c r="G91">
        <v>2</v>
      </c>
      <c r="K91" t="s">
        <v>13</v>
      </c>
      <c r="M91" t="s">
        <v>10</v>
      </c>
      <c r="N91" t="s">
        <v>493</v>
      </c>
      <c r="O91" t="s">
        <v>8</v>
      </c>
      <c r="P91" t="s">
        <v>2</v>
      </c>
      <c r="Q91">
        <v>19</v>
      </c>
      <c r="R91" t="s">
        <v>487</v>
      </c>
      <c r="T91" s="35" t="s">
        <v>506</v>
      </c>
      <c r="U91" s="35" t="s">
        <v>587</v>
      </c>
      <c r="V91" s="35" t="s">
        <v>507</v>
      </c>
    </row>
    <row r="92" spans="1:22" x14ac:dyDescent="0.2">
      <c r="A92" t="s">
        <v>662</v>
      </c>
      <c r="C92">
        <v>82</v>
      </c>
      <c r="D92">
        <v>252</v>
      </c>
      <c r="E92">
        <v>3</v>
      </c>
      <c r="F92">
        <v>4</v>
      </c>
      <c r="G92">
        <v>3</v>
      </c>
      <c r="K92" t="s">
        <v>13</v>
      </c>
      <c r="M92" t="s">
        <v>10</v>
      </c>
      <c r="N92" t="s">
        <v>494</v>
      </c>
      <c r="O92" t="s">
        <v>8</v>
      </c>
      <c r="P92" t="s">
        <v>2</v>
      </c>
      <c r="Q92">
        <v>19</v>
      </c>
      <c r="R92" t="s">
        <v>487</v>
      </c>
      <c r="T92" s="35" t="s">
        <v>6</v>
      </c>
      <c r="U92" s="35" t="s">
        <v>503</v>
      </c>
      <c r="V92" s="35" t="s">
        <v>552</v>
      </c>
    </row>
    <row r="93" spans="1:22" x14ac:dyDescent="0.2">
      <c r="A93" t="s">
        <v>663</v>
      </c>
      <c r="C93">
        <v>86</v>
      </c>
      <c r="D93">
        <v>252</v>
      </c>
      <c r="E93">
        <v>6</v>
      </c>
      <c r="F93">
        <v>6</v>
      </c>
      <c r="G93">
        <v>5</v>
      </c>
      <c r="K93" t="s">
        <v>13</v>
      </c>
      <c r="M93" t="s">
        <v>518</v>
      </c>
      <c r="N93" t="s">
        <v>493</v>
      </c>
      <c r="O93" t="s">
        <v>8</v>
      </c>
      <c r="P93" t="s">
        <v>2</v>
      </c>
      <c r="Q93">
        <v>19</v>
      </c>
      <c r="R93" t="s">
        <v>487</v>
      </c>
      <c r="T93" s="35" t="s">
        <v>6</v>
      </c>
      <c r="U93" s="35" t="s">
        <v>503</v>
      </c>
      <c r="V93" s="35" t="s">
        <v>664</v>
      </c>
    </row>
    <row r="94" spans="1:22" x14ac:dyDescent="0.2">
      <c r="A94" t="s">
        <v>665</v>
      </c>
      <c r="C94">
        <v>88</v>
      </c>
      <c r="D94">
        <v>252</v>
      </c>
      <c r="E94">
        <v>8</v>
      </c>
      <c r="F94">
        <v>9</v>
      </c>
      <c r="G94">
        <v>9</v>
      </c>
      <c r="K94" t="s">
        <v>13</v>
      </c>
      <c r="M94" t="s">
        <v>10</v>
      </c>
      <c r="N94" t="s">
        <v>537</v>
      </c>
      <c r="O94" t="s">
        <v>8</v>
      </c>
      <c r="P94" t="s">
        <v>2</v>
      </c>
      <c r="Q94">
        <v>19</v>
      </c>
      <c r="R94" t="s">
        <v>487</v>
      </c>
      <c r="T94" s="35" t="s">
        <v>6</v>
      </c>
      <c r="U94" s="35" t="s">
        <v>503</v>
      </c>
      <c r="V94" s="35" t="s">
        <v>572</v>
      </c>
    </row>
    <row r="95" spans="1:22" x14ac:dyDescent="0.2">
      <c r="A95" t="s">
        <v>666</v>
      </c>
      <c r="B95" t="s">
        <v>667</v>
      </c>
      <c r="C95">
        <v>89</v>
      </c>
      <c r="D95">
        <v>252</v>
      </c>
      <c r="E95">
        <v>9</v>
      </c>
      <c r="F95">
        <v>8</v>
      </c>
      <c r="G95">
        <v>8</v>
      </c>
      <c r="K95" t="s">
        <v>13</v>
      </c>
      <c r="M95" t="s">
        <v>518</v>
      </c>
      <c r="N95" t="s">
        <v>494</v>
      </c>
      <c r="O95" t="s">
        <v>8</v>
      </c>
      <c r="P95" t="s">
        <v>2</v>
      </c>
      <c r="Q95">
        <v>19</v>
      </c>
      <c r="R95" t="s">
        <v>487</v>
      </c>
      <c r="T95" s="35" t="s">
        <v>506</v>
      </c>
      <c r="U95" s="35" t="s">
        <v>587</v>
      </c>
      <c r="V95" s="35" t="s">
        <v>664</v>
      </c>
    </row>
    <row r="96" spans="1:22" x14ac:dyDescent="0.2">
      <c r="A96" t="s">
        <v>668</v>
      </c>
      <c r="B96" t="s">
        <v>669</v>
      </c>
      <c r="C96">
        <v>90</v>
      </c>
      <c r="D96">
        <v>252</v>
      </c>
      <c r="E96">
        <v>10</v>
      </c>
      <c r="F96">
        <v>10</v>
      </c>
      <c r="G96">
        <v>10</v>
      </c>
      <c r="K96" t="s">
        <v>13</v>
      </c>
      <c r="M96" t="s">
        <v>518</v>
      </c>
      <c r="N96" t="s">
        <v>488</v>
      </c>
      <c r="O96" t="s">
        <v>8</v>
      </c>
      <c r="P96" t="s">
        <v>2</v>
      </c>
      <c r="Q96">
        <v>19</v>
      </c>
      <c r="R96" t="s">
        <v>487</v>
      </c>
      <c r="T96" s="35" t="s">
        <v>6</v>
      </c>
      <c r="U96" s="35" t="s">
        <v>503</v>
      </c>
      <c r="V96" s="35" t="s">
        <v>664</v>
      </c>
    </row>
    <row r="97" spans="1:22" x14ac:dyDescent="0.2">
      <c r="A97" t="s">
        <v>670</v>
      </c>
      <c r="C97">
        <v>92</v>
      </c>
      <c r="D97">
        <v>252</v>
      </c>
      <c r="E97">
        <v>5</v>
      </c>
      <c r="K97" t="s">
        <v>521</v>
      </c>
      <c r="N97" t="s">
        <v>537</v>
      </c>
      <c r="O97" t="s">
        <v>8</v>
      </c>
      <c r="P97" t="s">
        <v>2</v>
      </c>
      <c r="Q97">
        <v>19</v>
      </c>
      <c r="R97" t="s">
        <v>487</v>
      </c>
      <c r="T97" s="35" t="s">
        <v>6</v>
      </c>
      <c r="U97" s="35" t="s">
        <v>503</v>
      </c>
      <c r="V97" s="35" t="s">
        <v>546</v>
      </c>
    </row>
    <row r="98" spans="1:22" x14ac:dyDescent="0.2">
      <c r="A98" t="s">
        <v>671</v>
      </c>
      <c r="B98" t="s">
        <v>672</v>
      </c>
      <c r="C98">
        <v>99</v>
      </c>
      <c r="D98">
        <v>252</v>
      </c>
      <c r="E98">
        <v>4</v>
      </c>
      <c r="F98">
        <v>6</v>
      </c>
      <c r="G98">
        <v>2</v>
      </c>
      <c r="K98" t="s">
        <v>13</v>
      </c>
      <c r="M98" t="s">
        <v>518</v>
      </c>
      <c r="N98" t="s">
        <v>537</v>
      </c>
      <c r="O98" t="s">
        <v>8</v>
      </c>
      <c r="P98" t="s">
        <v>2</v>
      </c>
      <c r="Q98">
        <v>19</v>
      </c>
      <c r="R98" t="s">
        <v>487</v>
      </c>
      <c r="T98" s="35" t="s">
        <v>6</v>
      </c>
      <c r="U98" s="35" t="s">
        <v>499</v>
      </c>
      <c r="V98" s="35" t="s">
        <v>673</v>
      </c>
    </row>
    <row r="99" spans="1:22" x14ac:dyDescent="0.2">
      <c r="A99" t="s">
        <v>674</v>
      </c>
      <c r="B99" t="s">
        <v>675</v>
      </c>
      <c r="C99">
        <v>100</v>
      </c>
      <c r="D99">
        <v>252</v>
      </c>
      <c r="E99">
        <v>5</v>
      </c>
      <c r="F99">
        <v>5</v>
      </c>
      <c r="G99">
        <v>5</v>
      </c>
      <c r="K99" t="s">
        <v>13</v>
      </c>
      <c r="M99" t="s">
        <v>10</v>
      </c>
      <c r="N99" t="s">
        <v>494</v>
      </c>
      <c r="O99" t="s">
        <v>8</v>
      </c>
      <c r="P99" t="s">
        <v>2</v>
      </c>
      <c r="Q99">
        <v>19</v>
      </c>
      <c r="R99" t="s">
        <v>487</v>
      </c>
      <c r="T99" s="35" t="s">
        <v>6</v>
      </c>
      <c r="U99" s="35" t="s">
        <v>499</v>
      </c>
      <c r="V99" s="35" t="s">
        <v>9</v>
      </c>
    </row>
    <row r="100" spans="1:22" x14ac:dyDescent="0.2">
      <c r="A100" t="s">
        <v>676</v>
      </c>
      <c r="B100" t="s">
        <v>677</v>
      </c>
      <c r="C100">
        <v>102</v>
      </c>
      <c r="D100">
        <v>252</v>
      </c>
      <c r="E100">
        <v>8</v>
      </c>
      <c r="F100">
        <v>7</v>
      </c>
      <c r="G100">
        <v>7</v>
      </c>
      <c r="K100" t="s">
        <v>13</v>
      </c>
      <c r="M100" t="s">
        <v>518</v>
      </c>
      <c r="N100" t="s">
        <v>488</v>
      </c>
      <c r="O100" t="s">
        <v>8</v>
      </c>
      <c r="P100" t="s">
        <v>2</v>
      </c>
      <c r="Q100">
        <v>19</v>
      </c>
      <c r="R100" t="s">
        <v>487</v>
      </c>
      <c r="T100" s="35" t="s">
        <v>6</v>
      </c>
      <c r="U100" s="35" t="s">
        <v>499</v>
      </c>
      <c r="V100" s="35" t="s">
        <v>649</v>
      </c>
    </row>
    <row r="101" spans="1:22" x14ac:dyDescent="0.2">
      <c r="A101" t="s">
        <v>678</v>
      </c>
      <c r="B101" t="s">
        <v>679</v>
      </c>
      <c r="C101">
        <v>109</v>
      </c>
      <c r="D101">
        <v>252</v>
      </c>
      <c r="E101">
        <v>2</v>
      </c>
      <c r="F101">
        <v>3</v>
      </c>
      <c r="G101">
        <v>2</v>
      </c>
      <c r="K101" t="s">
        <v>13</v>
      </c>
      <c r="M101" t="s">
        <v>10</v>
      </c>
      <c r="N101" t="s">
        <v>537</v>
      </c>
      <c r="O101" t="s">
        <v>8</v>
      </c>
      <c r="P101" t="s">
        <v>2</v>
      </c>
      <c r="Q101">
        <v>19</v>
      </c>
      <c r="R101" t="s">
        <v>487</v>
      </c>
      <c r="T101" s="35" t="s">
        <v>6</v>
      </c>
      <c r="U101" s="35"/>
      <c r="V101" s="35" t="s">
        <v>512</v>
      </c>
    </row>
    <row r="102" spans="1:22" x14ac:dyDescent="0.2">
      <c r="A102" t="s">
        <v>680</v>
      </c>
      <c r="C102">
        <v>112</v>
      </c>
      <c r="D102">
        <v>252</v>
      </c>
      <c r="E102">
        <v>3</v>
      </c>
      <c r="F102">
        <v>3</v>
      </c>
      <c r="G102">
        <v>3</v>
      </c>
      <c r="K102" t="s">
        <v>13</v>
      </c>
      <c r="M102" t="s">
        <v>518</v>
      </c>
      <c r="N102" t="s">
        <v>493</v>
      </c>
      <c r="O102" t="s">
        <v>8</v>
      </c>
      <c r="P102" t="s">
        <v>2</v>
      </c>
      <c r="Q102">
        <v>19</v>
      </c>
      <c r="R102" t="s">
        <v>487</v>
      </c>
      <c r="T102" s="35" t="s">
        <v>6</v>
      </c>
      <c r="U102" s="35"/>
      <c r="V102" s="35" t="s">
        <v>637</v>
      </c>
    </row>
    <row r="103" spans="1:22" x14ac:dyDescent="0.2">
      <c r="A103" t="s">
        <v>681</v>
      </c>
      <c r="C103">
        <v>113</v>
      </c>
      <c r="D103">
        <v>252</v>
      </c>
      <c r="E103">
        <v>3</v>
      </c>
      <c r="F103">
        <v>4</v>
      </c>
      <c r="G103">
        <v>3</v>
      </c>
      <c r="K103" t="s">
        <v>13</v>
      </c>
      <c r="M103" t="s">
        <v>10</v>
      </c>
      <c r="N103" t="s">
        <v>493</v>
      </c>
      <c r="O103" t="s">
        <v>8</v>
      </c>
      <c r="P103" t="s">
        <v>2</v>
      </c>
      <c r="Q103">
        <v>19</v>
      </c>
      <c r="R103" t="s">
        <v>487</v>
      </c>
      <c r="T103" s="35" t="s">
        <v>6</v>
      </c>
      <c r="U103" s="35"/>
      <c r="V103" s="35" t="s">
        <v>639</v>
      </c>
    </row>
    <row r="104" spans="1:22" x14ac:dyDescent="0.2">
      <c r="A104" t="s">
        <v>682</v>
      </c>
      <c r="B104" t="s">
        <v>683</v>
      </c>
      <c r="C104">
        <v>115</v>
      </c>
      <c r="D104">
        <v>252</v>
      </c>
      <c r="E104">
        <v>5</v>
      </c>
      <c r="F104">
        <v>4</v>
      </c>
      <c r="G104">
        <v>4</v>
      </c>
      <c r="K104" t="s">
        <v>13</v>
      </c>
      <c r="M104" t="s">
        <v>10</v>
      </c>
      <c r="N104" t="s">
        <v>494</v>
      </c>
      <c r="O104" t="s">
        <v>8</v>
      </c>
      <c r="P104" t="s">
        <v>2</v>
      </c>
      <c r="Q104">
        <v>19</v>
      </c>
      <c r="R104" t="s">
        <v>487</v>
      </c>
      <c r="T104" s="35" t="s">
        <v>6</v>
      </c>
      <c r="U104" s="35"/>
      <c r="V104" s="35" t="s">
        <v>507</v>
      </c>
    </row>
    <row r="105" spans="1:22" x14ac:dyDescent="0.2">
      <c r="A105" t="s">
        <v>684</v>
      </c>
      <c r="B105" t="s">
        <v>685</v>
      </c>
      <c r="C105">
        <v>118</v>
      </c>
      <c r="D105">
        <v>252</v>
      </c>
      <c r="E105">
        <v>7</v>
      </c>
      <c r="F105">
        <v>0</v>
      </c>
      <c r="G105">
        <v>0</v>
      </c>
      <c r="K105" t="s">
        <v>13</v>
      </c>
      <c r="M105" t="s">
        <v>10</v>
      </c>
      <c r="N105" t="s">
        <v>537</v>
      </c>
      <c r="O105" t="s">
        <v>8</v>
      </c>
      <c r="P105" t="s">
        <v>2</v>
      </c>
      <c r="Q105">
        <v>19</v>
      </c>
      <c r="R105" t="s">
        <v>487</v>
      </c>
      <c r="T105" s="35" t="s">
        <v>6</v>
      </c>
      <c r="U105" s="35"/>
      <c r="V105" s="35" t="s">
        <v>507</v>
      </c>
    </row>
    <row r="106" spans="1:22" x14ac:dyDescent="0.2">
      <c r="A106" t="s">
        <v>686</v>
      </c>
      <c r="C106">
        <v>121</v>
      </c>
      <c r="D106">
        <v>252</v>
      </c>
      <c r="E106">
        <v>2</v>
      </c>
      <c r="H106">
        <v>2</v>
      </c>
      <c r="I106">
        <v>2</v>
      </c>
      <c r="K106" t="s">
        <v>549</v>
      </c>
      <c r="N106" t="s">
        <v>537</v>
      </c>
      <c r="O106" t="s">
        <v>8</v>
      </c>
      <c r="P106" t="s">
        <v>2</v>
      </c>
      <c r="Q106">
        <v>19</v>
      </c>
      <c r="R106" t="s">
        <v>487</v>
      </c>
      <c r="T106" s="35" t="s">
        <v>6</v>
      </c>
      <c r="U106" s="35"/>
      <c r="V106" s="35" t="s">
        <v>687</v>
      </c>
    </row>
    <row r="107" spans="1:22" x14ac:dyDescent="0.2">
      <c r="A107" t="s">
        <v>688</v>
      </c>
      <c r="C107">
        <v>123</v>
      </c>
      <c r="D107">
        <v>252</v>
      </c>
      <c r="E107">
        <v>1</v>
      </c>
      <c r="K107" t="s">
        <v>521</v>
      </c>
      <c r="N107" t="s">
        <v>493</v>
      </c>
      <c r="O107" t="s">
        <v>8</v>
      </c>
      <c r="P107" t="s">
        <v>2</v>
      </c>
      <c r="Q107">
        <v>19</v>
      </c>
      <c r="R107" t="s">
        <v>487</v>
      </c>
      <c r="T107" s="35" t="s">
        <v>6</v>
      </c>
      <c r="U107" s="35"/>
      <c r="V107" s="35" t="s">
        <v>544</v>
      </c>
    </row>
    <row r="108" spans="1:22" x14ac:dyDescent="0.2">
      <c r="A108" t="s">
        <v>689</v>
      </c>
      <c r="C108">
        <v>128</v>
      </c>
      <c r="D108">
        <v>252</v>
      </c>
      <c r="E108">
        <v>1</v>
      </c>
      <c r="F108">
        <v>1</v>
      </c>
      <c r="G108">
        <v>3</v>
      </c>
      <c r="K108" t="s">
        <v>13</v>
      </c>
      <c r="M108" t="s">
        <v>10</v>
      </c>
      <c r="N108" t="s">
        <v>493</v>
      </c>
      <c r="O108" t="s">
        <v>8</v>
      </c>
      <c r="P108" t="s">
        <v>2</v>
      </c>
      <c r="Q108">
        <v>19</v>
      </c>
      <c r="R108" t="s">
        <v>487</v>
      </c>
      <c r="T108" s="35" t="s">
        <v>506</v>
      </c>
      <c r="U108" s="35" t="s">
        <v>690</v>
      </c>
      <c r="V108" s="35" t="s">
        <v>507</v>
      </c>
    </row>
    <row r="109" spans="1:22" x14ac:dyDescent="0.2">
      <c r="A109" t="s">
        <v>691</v>
      </c>
      <c r="C109">
        <v>124</v>
      </c>
      <c r="D109">
        <v>252</v>
      </c>
      <c r="E109">
        <v>1</v>
      </c>
      <c r="K109" t="s">
        <v>521</v>
      </c>
      <c r="N109" t="s">
        <v>493</v>
      </c>
      <c r="O109" t="s">
        <v>8</v>
      </c>
      <c r="P109" t="s">
        <v>2</v>
      </c>
      <c r="Q109">
        <v>19</v>
      </c>
      <c r="R109" t="s">
        <v>487</v>
      </c>
      <c r="T109" s="35" t="s">
        <v>6</v>
      </c>
      <c r="U109" s="35"/>
      <c r="V109" s="35" t="s">
        <v>546</v>
      </c>
    </row>
    <row r="110" spans="1:22" x14ac:dyDescent="0.2">
      <c r="A110" t="s">
        <v>692</v>
      </c>
      <c r="C110">
        <v>130</v>
      </c>
      <c r="D110">
        <v>252</v>
      </c>
      <c r="E110">
        <v>2</v>
      </c>
      <c r="F110">
        <v>3</v>
      </c>
      <c r="G110">
        <v>2</v>
      </c>
      <c r="K110" t="s">
        <v>13</v>
      </c>
      <c r="M110" t="s">
        <v>10</v>
      </c>
      <c r="N110" t="s">
        <v>493</v>
      </c>
      <c r="O110" t="s">
        <v>8</v>
      </c>
      <c r="P110" t="s">
        <v>2</v>
      </c>
      <c r="Q110">
        <v>19</v>
      </c>
      <c r="R110" t="s">
        <v>487</v>
      </c>
      <c r="T110" s="35" t="s">
        <v>7</v>
      </c>
      <c r="U110" s="35" t="s">
        <v>503</v>
      </c>
      <c r="V110" s="35" t="s">
        <v>507</v>
      </c>
    </row>
    <row r="111" spans="1:22" x14ac:dyDescent="0.2">
      <c r="A111" t="s">
        <v>693</v>
      </c>
      <c r="B111" t="s">
        <v>694</v>
      </c>
      <c r="C111">
        <v>135</v>
      </c>
      <c r="D111">
        <v>252</v>
      </c>
      <c r="E111">
        <v>8</v>
      </c>
      <c r="F111">
        <v>6</v>
      </c>
      <c r="G111">
        <v>6</v>
      </c>
      <c r="K111" t="s">
        <v>13</v>
      </c>
      <c r="M111" t="s">
        <v>10</v>
      </c>
      <c r="N111" t="s">
        <v>494</v>
      </c>
      <c r="O111" t="s">
        <v>8</v>
      </c>
      <c r="P111" t="s">
        <v>2</v>
      </c>
      <c r="Q111">
        <v>19</v>
      </c>
      <c r="R111" t="s">
        <v>487</v>
      </c>
      <c r="T111" s="35" t="s">
        <v>7</v>
      </c>
      <c r="U111" s="35" t="s">
        <v>503</v>
      </c>
      <c r="V111" s="35" t="s">
        <v>695</v>
      </c>
    </row>
    <row r="112" spans="1:22" x14ac:dyDescent="0.2">
      <c r="A112" t="s">
        <v>696</v>
      </c>
      <c r="C112">
        <v>139</v>
      </c>
      <c r="D112">
        <v>252</v>
      </c>
      <c r="E112">
        <v>2</v>
      </c>
      <c r="K112" t="s">
        <v>521</v>
      </c>
      <c r="N112" t="s">
        <v>537</v>
      </c>
      <c r="O112" t="s">
        <v>8</v>
      </c>
      <c r="P112" t="s">
        <v>2</v>
      </c>
      <c r="Q112">
        <v>19</v>
      </c>
      <c r="R112" t="s">
        <v>487</v>
      </c>
      <c r="T112" s="35" t="s">
        <v>7</v>
      </c>
      <c r="U112" s="35" t="s">
        <v>503</v>
      </c>
      <c r="V112" s="35" t="s">
        <v>5</v>
      </c>
    </row>
    <row r="113" spans="1:22" x14ac:dyDescent="0.2">
      <c r="A113" t="s">
        <v>697</v>
      </c>
      <c r="C113">
        <v>141</v>
      </c>
      <c r="D113">
        <v>252</v>
      </c>
      <c r="E113">
        <v>2</v>
      </c>
      <c r="F113">
        <v>3</v>
      </c>
      <c r="G113">
        <v>1</v>
      </c>
      <c r="K113" t="s">
        <v>13</v>
      </c>
      <c r="M113" t="s">
        <v>518</v>
      </c>
      <c r="N113" t="s">
        <v>493</v>
      </c>
      <c r="O113" t="s">
        <v>8</v>
      </c>
      <c r="P113" t="s">
        <v>2</v>
      </c>
      <c r="Q113">
        <v>19</v>
      </c>
      <c r="R113" t="s">
        <v>487</v>
      </c>
      <c r="T113" s="35" t="s">
        <v>7</v>
      </c>
      <c r="U113" s="35" t="s">
        <v>499</v>
      </c>
      <c r="V113" s="35" t="s">
        <v>524</v>
      </c>
    </row>
    <row r="114" spans="1:22" x14ac:dyDescent="0.2">
      <c r="A114" t="s">
        <v>598</v>
      </c>
      <c r="B114" t="s">
        <v>698</v>
      </c>
      <c r="C114">
        <v>142</v>
      </c>
      <c r="D114">
        <v>252</v>
      </c>
      <c r="E114">
        <v>2</v>
      </c>
      <c r="F114">
        <v>3</v>
      </c>
      <c r="G114">
        <v>2</v>
      </c>
      <c r="K114" t="s">
        <v>13</v>
      </c>
      <c r="M114" t="s">
        <v>10</v>
      </c>
      <c r="N114" t="s">
        <v>537</v>
      </c>
      <c r="O114" t="s">
        <v>8</v>
      </c>
      <c r="P114" t="s">
        <v>2</v>
      </c>
      <c r="Q114">
        <v>19</v>
      </c>
      <c r="R114" t="s">
        <v>487</v>
      </c>
      <c r="T114" s="35" t="s">
        <v>7</v>
      </c>
      <c r="U114" s="35" t="s">
        <v>499</v>
      </c>
      <c r="V114" s="35" t="s">
        <v>600</v>
      </c>
    </row>
    <row r="115" spans="1:22" x14ac:dyDescent="0.2">
      <c r="A115" t="s">
        <v>699</v>
      </c>
      <c r="B115" t="s">
        <v>700</v>
      </c>
      <c r="C115">
        <v>149</v>
      </c>
      <c r="D115">
        <v>252</v>
      </c>
      <c r="E115">
        <v>7</v>
      </c>
      <c r="F115">
        <v>7</v>
      </c>
      <c r="G115">
        <v>5</v>
      </c>
      <c r="K115" t="s">
        <v>13</v>
      </c>
      <c r="M115" t="s">
        <v>10</v>
      </c>
      <c r="N115" t="s">
        <v>488</v>
      </c>
      <c r="O115" t="s">
        <v>8</v>
      </c>
      <c r="P115" t="s">
        <v>2</v>
      </c>
      <c r="Q115">
        <v>19</v>
      </c>
      <c r="R115" t="s">
        <v>487</v>
      </c>
      <c r="T115" s="35" t="s">
        <v>7</v>
      </c>
      <c r="U115" s="35" t="s">
        <v>499</v>
      </c>
      <c r="V115" s="35" t="s">
        <v>701</v>
      </c>
    </row>
    <row r="116" spans="1:22" x14ac:dyDescent="0.2">
      <c r="A116" t="s">
        <v>702</v>
      </c>
      <c r="C116">
        <v>157</v>
      </c>
      <c r="D116">
        <v>252</v>
      </c>
      <c r="E116">
        <v>1</v>
      </c>
      <c r="F116">
        <v>3</v>
      </c>
      <c r="G116">
        <v>0</v>
      </c>
      <c r="K116" t="s">
        <v>13</v>
      </c>
      <c r="M116" t="s">
        <v>10</v>
      </c>
      <c r="N116" t="s">
        <v>493</v>
      </c>
      <c r="O116" t="s">
        <v>8</v>
      </c>
      <c r="P116" t="s">
        <v>2</v>
      </c>
      <c r="Q116">
        <v>19</v>
      </c>
      <c r="R116" t="s">
        <v>487</v>
      </c>
      <c r="T116" s="35" t="s">
        <v>7</v>
      </c>
      <c r="U116" s="35"/>
      <c r="V116" s="35" t="s">
        <v>560</v>
      </c>
    </row>
    <row r="117" spans="1:22" x14ac:dyDescent="0.2">
      <c r="A117" t="s">
        <v>703</v>
      </c>
      <c r="C117">
        <v>161</v>
      </c>
      <c r="D117">
        <v>252</v>
      </c>
      <c r="E117">
        <v>3</v>
      </c>
      <c r="F117">
        <v>3</v>
      </c>
      <c r="G117">
        <v>3</v>
      </c>
      <c r="K117" t="s">
        <v>13</v>
      </c>
      <c r="M117" t="s">
        <v>10</v>
      </c>
      <c r="N117" t="s">
        <v>493</v>
      </c>
      <c r="O117" t="s">
        <v>8</v>
      </c>
      <c r="P117" t="s">
        <v>2</v>
      </c>
      <c r="Q117">
        <v>19</v>
      </c>
      <c r="R117" t="s">
        <v>487</v>
      </c>
      <c r="T117" s="35" t="s">
        <v>7</v>
      </c>
      <c r="U117" s="35"/>
      <c r="V117" s="35" t="s">
        <v>704</v>
      </c>
    </row>
    <row r="118" spans="1:22" x14ac:dyDescent="0.2">
      <c r="A118" t="s">
        <v>705</v>
      </c>
      <c r="C118">
        <v>162</v>
      </c>
      <c r="D118">
        <v>252</v>
      </c>
      <c r="E118">
        <v>3</v>
      </c>
      <c r="F118">
        <v>2</v>
      </c>
      <c r="G118">
        <v>3</v>
      </c>
      <c r="K118" t="s">
        <v>13</v>
      </c>
      <c r="M118" t="s">
        <v>518</v>
      </c>
      <c r="N118" t="s">
        <v>493</v>
      </c>
      <c r="O118" t="s">
        <v>8</v>
      </c>
      <c r="P118" t="s">
        <v>2</v>
      </c>
      <c r="Q118">
        <v>19</v>
      </c>
      <c r="R118" t="s">
        <v>487</v>
      </c>
      <c r="T118" s="35" t="s">
        <v>7</v>
      </c>
      <c r="U118" s="35"/>
      <c r="V118" s="35" t="s">
        <v>706</v>
      </c>
    </row>
    <row r="119" spans="1:22" x14ac:dyDescent="0.2">
      <c r="A119" t="s">
        <v>707</v>
      </c>
      <c r="C119">
        <v>163</v>
      </c>
      <c r="D119">
        <v>252</v>
      </c>
      <c r="E119">
        <v>3</v>
      </c>
      <c r="F119">
        <v>1</v>
      </c>
      <c r="G119">
        <v>4</v>
      </c>
      <c r="K119" t="s">
        <v>13</v>
      </c>
      <c r="M119" t="s">
        <v>518</v>
      </c>
      <c r="N119" t="s">
        <v>537</v>
      </c>
      <c r="O119" t="s">
        <v>8</v>
      </c>
      <c r="P119" t="s">
        <v>2</v>
      </c>
      <c r="Q119">
        <v>19</v>
      </c>
      <c r="R119" t="s">
        <v>487</v>
      </c>
      <c r="T119" s="35" t="s">
        <v>7</v>
      </c>
      <c r="U119" s="35"/>
      <c r="V119" s="35" t="s">
        <v>641</v>
      </c>
    </row>
    <row r="120" spans="1:22" x14ac:dyDescent="0.2">
      <c r="A120" t="s">
        <v>708</v>
      </c>
      <c r="C120">
        <v>166</v>
      </c>
      <c r="D120">
        <v>252</v>
      </c>
      <c r="E120">
        <v>1</v>
      </c>
      <c r="H120">
        <v>1</v>
      </c>
      <c r="I120">
        <v>1</v>
      </c>
      <c r="K120" t="s">
        <v>549</v>
      </c>
      <c r="N120" t="s">
        <v>493</v>
      </c>
      <c r="O120" t="s">
        <v>8</v>
      </c>
      <c r="P120" t="s">
        <v>2</v>
      </c>
      <c r="Q120">
        <v>19</v>
      </c>
      <c r="R120" t="s">
        <v>487</v>
      </c>
      <c r="T120" s="35" t="s">
        <v>7</v>
      </c>
      <c r="U120" s="35"/>
      <c r="V120" s="35" t="s">
        <v>594</v>
      </c>
    </row>
    <row r="121" spans="1:22" x14ac:dyDescent="0.2">
      <c r="A121" t="s">
        <v>709</v>
      </c>
      <c r="C121">
        <v>171</v>
      </c>
      <c r="D121">
        <v>252</v>
      </c>
      <c r="E121">
        <v>3</v>
      </c>
      <c r="K121" t="s">
        <v>521</v>
      </c>
      <c r="N121" t="s">
        <v>493</v>
      </c>
      <c r="O121" t="s">
        <v>8</v>
      </c>
      <c r="P121" t="s">
        <v>2</v>
      </c>
      <c r="Q121">
        <v>19</v>
      </c>
      <c r="R121" t="s">
        <v>487</v>
      </c>
      <c r="T121" s="35" t="s">
        <v>7</v>
      </c>
      <c r="U121" s="35"/>
      <c r="V121" s="35" t="s">
        <v>592</v>
      </c>
    </row>
    <row r="122" spans="1:22" x14ac:dyDescent="0.2">
      <c r="A122" t="s">
        <v>710</v>
      </c>
      <c r="C122">
        <v>176</v>
      </c>
      <c r="D122">
        <v>252</v>
      </c>
      <c r="E122">
        <v>1</v>
      </c>
      <c r="F122">
        <v>3</v>
      </c>
      <c r="G122">
        <v>1</v>
      </c>
      <c r="K122" t="s">
        <v>13</v>
      </c>
      <c r="M122" t="s">
        <v>10</v>
      </c>
      <c r="N122" t="s">
        <v>493</v>
      </c>
      <c r="O122" t="s">
        <v>8</v>
      </c>
      <c r="P122" t="s">
        <v>2</v>
      </c>
      <c r="Q122">
        <v>19</v>
      </c>
      <c r="R122" t="s">
        <v>487</v>
      </c>
      <c r="T122" s="35" t="s">
        <v>506</v>
      </c>
      <c r="U122" s="35" t="s">
        <v>711</v>
      </c>
      <c r="V122" s="35" t="s">
        <v>552</v>
      </c>
    </row>
    <row r="123" spans="1:22" x14ac:dyDescent="0.2">
      <c r="A123" t="s">
        <v>612</v>
      </c>
      <c r="B123" t="s">
        <v>712</v>
      </c>
      <c r="C123">
        <v>179</v>
      </c>
      <c r="D123">
        <v>252</v>
      </c>
      <c r="E123">
        <v>3</v>
      </c>
      <c r="F123">
        <v>5</v>
      </c>
      <c r="G123">
        <v>3</v>
      </c>
      <c r="K123" t="s">
        <v>13</v>
      </c>
      <c r="M123" t="s">
        <v>10</v>
      </c>
      <c r="N123" t="s">
        <v>488</v>
      </c>
      <c r="O123" t="s">
        <v>8</v>
      </c>
      <c r="P123" t="s">
        <v>2</v>
      </c>
      <c r="Q123">
        <v>19</v>
      </c>
      <c r="R123" t="s">
        <v>487</v>
      </c>
      <c r="T123" s="35" t="s">
        <v>515</v>
      </c>
      <c r="U123" s="35" t="s">
        <v>503</v>
      </c>
      <c r="V123" s="35" t="s">
        <v>608</v>
      </c>
    </row>
    <row r="124" spans="1:22" x14ac:dyDescent="0.2">
      <c r="A124" t="s">
        <v>713</v>
      </c>
      <c r="C124">
        <v>180</v>
      </c>
      <c r="D124">
        <v>252</v>
      </c>
      <c r="E124">
        <v>3</v>
      </c>
      <c r="F124">
        <v>2</v>
      </c>
      <c r="G124">
        <v>3</v>
      </c>
      <c r="K124" t="s">
        <v>13</v>
      </c>
      <c r="M124" t="s">
        <v>518</v>
      </c>
      <c r="N124" t="s">
        <v>493</v>
      </c>
      <c r="O124" t="s">
        <v>8</v>
      </c>
      <c r="P124" t="s">
        <v>2</v>
      </c>
      <c r="Q124">
        <v>19</v>
      </c>
      <c r="R124" t="s">
        <v>487</v>
      </c>
      <c r="T124" s="35" t="s">
        <v>515</v>
      </c>
      <c r="U124" s="35" t="s">
        <v>503</v>
      </c>
      <c r="V124" s="35" t="s">
        <v>519</v>
      </c>
    </row>
    <row r="125" spans="1:22" x14ac:dyDescent="0.2">
      <c r="A125" t="s">
        <v>714</v>
      </c>
      <c r="B125" t="s">
        <v>715</v>
      </c>
      <c r="C125">
        <v>182</v>
      </c>
      <c r="D125">
        <v>252</v>
      </c>
      <c r="E125">
        <v>5</v>
      </c>
      <c r="F125">
        <v>5</v>
      </c>
      <c r="G125">
        <v>4</v>
      </c>
      <c r="K125" t="s">
        <v>13</v>
      </c>
      <c r="M125" t="s">
        <v>10</v>
      </c>
      <c r="N125" t="s">
        <v>537</v>
      </c>
      <c r="O125" t="s">
        <v>8</v>
      </c>
      <c r="P125" t="s">
        <v>2</v>
      </c>
      <c r="Q125">
        <v>19</v>
      </c>
      <c r="R125" t="s">
        <v>487</v>
      </c>
      <c r="T125" s="35" t="s">
        <v>515</v>
      </c>
      <c r="U125" s="35" t="s">
        <v>503</v>
      </c>
      <c r="V125" s="35" t="s">
        <v>608</v>
      </c>
    </row>
    <row r="126" spans="1:22" x14ac:dyDescent="0.2">
      <c r="A126" t="s">
        <v>716</v>
      </c>
      <c r="B126" t="s">
        <v>717</v>
      </c>
      <c r="C126">
        <v>184</v>
      </c>
      <c r="D126">
        <v>252</v>
      </c>
      <c r="E126">
        <v>6</v>
      </c>
      <c r="F126">
        <v>6</v>
      </c>
      <c r="G126">
        <v>5</v>
      </c>
      <c r="K126" t="s">
        <v>13</v>
      </c>
      <c r="M126" t="s">
        <v>518</v>
      </c>
      <c r="N126" t="s">
        <v>494</v>
      </c>
      <c r="O126" t="s">
        <v>8</v>
      </c>
      <c r="P126" t="s">
        <v>2</v>
      </c>
      <c r="Q126">
        <v>19</v>
      </c>
      <c r="R126" t="s">
        <v>487</v>
      </c>
      <c r="T126" s="35" t="s">
        <v>515</v>
      </c>
      <c r="U126" s="35" t="s">
        <v>503</v>
      </c>
      <c r="V126" s="35" t="s">
        <v>718</v>
      </c>
    </row>
    <row r="127" spans="1:22" x14ac:dyDescent="0.2">
      <c r="A127" t="s">
        <v>719</v>
      </c>
      <c r="C127">
        <v>190</v>
      </c>
      <c r="D127">
        <v>252</v>
      </c>
      <c r="E127">
        <v>2</v>
      </c>
      <c r="F127">
        <v>2</v>
      </c>
      <c r="G127">
        <v>3</v>
      </c>
      <c r="K127" t="s">
        <v>13</v>
      </c>
      <c r="M127" t="s">
        <v>10</v>
      </c>
      <c r="N127" t="s">
        <v>493</v>
      </c>
      <c r="O127" t="s">
        <v>8</v>
      </c>
      <c r="P127" t="s">
        <v>2</v>
      </c>
      <c r="Q127">
        <v>19</v>
      </c>
      <c r="R127" t="s">
        <v>487</v>
      </c>
      <c r="T127" s="35" t="s">
        <v>515</v>
      </c>
      <c r="U127" s="35" t="s">
        <v>499</v>
      </c>
      <c r="V127" s="35" t="s">
        <v>9</v>
      </c>
    </row>
    <row r="128" spans="1:22" x14ac:dyDescent="0.2">
      <c r="A128" t="s">
        <v>720</v>
      </c>
      <c r="B128" t="s">
        <v>721</v>
      </c>
      <c r="C128">
        <v>192</v>
      </c>
      <c r="D128">
        <v>252</v>
      </c>
      <c r="E128">
        <v>3</v>
      </c>
      <c r="F128">
        <v>4</v>
      </c>
      <c r="G128">
        <v>3</v>
      </c>
      <c r="K128" t="s">
        <v>13</v>
      </c>
      <c r="M128" t="s">
        <v>10</v>
      </c>
      <c r="N128" t="s">
        <v>537</v>
      </c>
      <c r="O128" t="s">
        <v>8</v>
      </c>
      <c r="P128" t="s">
        <v>2</v>
      </c>
      <c r="Q128">
        <v>19</v>
      </c>
      <c r="R128" t="s">
        <v>487</v>
      </c>
      <c r="T128" s="35" t="s">
        <v>515</v>
      </c>
      <c r="U128" s="35" t="s">
        <v>499</v>
      </c>
      <c r="V128" s="35" t="s">
        <v>722</v>
      </c>
    </row>
    <row r="129" spans="1:22" x14ac:dyDescent="0.2">
      <c r="A129" t="s">
        <v>723</v>
      </c>
      <c r="B129" t="s">
        <v>724</v>
      </c>
      <c r="C129">
        <v>193</v>
      </c>
      <c r="D129">
        <v>252</v>
      </c>
      <c r="E129">
        <v>3</v>
      </c>
      <c r="F129">
        <v>4</v>
      </c>
      <c r="G129">
        <v>3</v>
      </c>
      <c r="K129" t="s">
        <v>13</v>
      </c>
      <c r="M129" t="s">
        <v>518</v>
      </c>
      <c r="N129" t="s">
        <v>488</v>
      </c>
      <c r="O129" t="s">
        <v>8</v>
      </c>
      <c r="P129" t="s">
        <v>2</v>
      </c>
      <c r="Q129">
        <v>19</v>
      </c>
      <c r="R129" t="s">
        <v>487</v>
      </c>
      <c r="T129" s="35" t="s">
        <v>515</v>
      </c>
      <c r="U129" s="35" t="s">
        <v>499</v>
      </c>
      <c r="V129" s="35" t="s">
        <v>718</v>
      </c>
    </row>
    <row r="130" spans="1:22" x14ac:dyDescent="0.2">
      <c r="A130" t="s">
        <v>725</v>
      </c>
      <c r="C130">
        <v>194</v>
      </c>
      <c r="D130">
        <v>252</v>
      </c>
      <c r="E130">
        <v>3</v>
      </c>
      <c r="F130">
        <v>4</v>
      </c>
      <c r="G130">
        <v>2</v>
      </c>
      <c r="K130" t="s">
        <v>13</v>
      </c>
      <c r="M130" t="s">
        <v>10</v>
      </c>
      <c r="N130" t="s">
        <v>493</v>
      </c>
      <c r="O130" t="s">
        <v>8</v>
      </c>
      <c r="P130" t="s">
        <v>2</v>
      </c>
      <c r="Q130">
        <v>19</v>
      </c>
      <c r="R130" t="s">
        <v>487</v>
      </c>
      <c r="T130" s="35" t="s">
        <v>515</v>
      </c>
      <c r="U130" s="35" t="s">
        <v>499</v>
      </c>
      <c r="V130" s="35" t="s">
        <v>509</v>
      </c>
    </row>
    <row r="131" spans="1:22" x14ac:dyDescent="0.2">
      <c r="A131" t="s">
        <v>726</v>
      </c>
      <c r="C131">
        <v>195</v>
      </c>
      <c r="D131">
        <v>252</v>
      </c>
      <c r="E131">
        <v>4</v>
      </c>
      <c r="F131">
        <v>4</v>
      </c>
      <c r="G131">
        <v>3</v>
      </c>
      <c r="K131" t="s">
        <v>13</v>
      </c>
      <c r="M131" t="s">
        <v>518</v>
      </c>
      <c r="N131" t="s">
        <v>493</v>
      </c>
      <c r="O131" t="s">
        <v>8</v>
      </c>
      <c r="P131" t="s">
        <v>2</v>
      </c>
      <c r="Q131">
        <v>19</v>
      </c>
      <c r="R131" t="s">
        <v>487</v>
      </c>
      <c r="T131" s="35" t="s">
        <v>515</v>
      </c>
      <c r="U131" s="35" t="s">
        <v>499</v>
      </c>
      <c r="V131" s="35" t="s">
        <v>641</v>
      </c>
    </row>
    <row r="132" spans="1:22" x14ac:dyDescent="0.2">
      <c r="A132" t="s">
        <v>532</v>
      </c>
      <c r="B132" t="s">
        <v>727</v>
      </c>
      <c r="C132">
        <v>196</v>
      </c>
      <c r="D132">
        <v>252</v>
      </c>
      <c r="E132">
        <v>5</v>
      </c>
      <c r="F132">
        <v>6</v>
      </c>
      <c r="G132">
        <v>3</v>
      </c>
      <c r="K132" t="s">
        <v>13</v>
      </c>
      <c r="M132" t="s">
        <v>10</v>
      </c>
      <c r="N132" t="s">
        <v>537</v>
      </c>
      <c r="O132" t="s">
        <v>8</v>
      </c>
      <c r="P132" t="s">
        <v>2</v>
      </c>
      <c r="Q132">
        <v>19</v>
      </c>
      <c r="R132" t="s">
        <v>487</v>
      </c>
      <c r="T132" s="35" t="s">
        <v>515</v>
      </c>
      <c r="U132" s="35" t="s">
        <v>499</v>
      </c>
      <c r="V132" s="35" t="s">
        <v>534</v>
      </c>
    </row>
    <row r="133" spans="1:22" x14ac:dyDescent="0.2">
      <c r="A133" t="s">
        <v>728</v>
      </c>
      <c r="B133" t="s">
        <v>729</v>
      </c>
      <c r="C133">
        <v>197</v>
      </c>
      <c r="D133">
        <v>252</v>
      </c>
      <c r="E133">
        <v>6</v>
      </c>
      <c r="F133">
        <v>5</v>
      </c>
      <c r="G133">
        <v>6</v>
      </c>
      <c r="K133" t="s">
        <v>13</v>
      </c>
      <c r="M133" t="s">
        <v>10</v>
      </c>
      <c r="N133" t="s">
        <v>494</v>
      </c>
      <c r="O133" t="s">
        <v>8</v>
      </c>
      <c r="P133" t="s">
        <v>2</v>
      </c>
      <c r="Q133">
        <v>19</v>
      </c>
      <c r="R133" t="s">
        <v>487</v>
      </c>
      <c r="T133" s="35" t="s">
        <v>515</v>
      </c>
      <c r="U133" s="35" t="s">
        <v>499</v>
      </c>
      <c r="V133" s="35" t="s">
        <v>730</v>
      </c>
    </row>
    <row r="134" spans="1:22" x14ac:dyDescent="0.2">
      <c r="A134" t="s">
        <v>731</v>
      </c>
      <c r="C134">
        <v>206</v>
      </c>
      <c r="D134">
        <v>252</v>
      </c>
      <c r="E134">
        <v>1</v>
      </c>
      <c r="F134">
        <v>2</v>
      </c>
      <c r="G134">
        <v>1</v>
      </c>
      <c r="K134" t="s">
        <v>13</v>
      </c>
      <c r="M134" t="s">
        <v>518</v>
      </c>
      <c r="N134" t="s">
        <v>493</v>
      </c>
      <c r="O134" t="s">
        <v>8</v>
      </c>
      <c r="P134" t="s">
        <v>2</v>
      </c>
      <c r="Q134">
        <v>19</v>
      </c>
      <c r="R134" t="s">
        <v>487</v>
      </c>
      <c r="T134" s="35" t="s">
        <v>515</v>
      </c>
      <c r="U134" s="35"/>
      <c r="V134" s="35" t="s">
        <v>637</v>
      </c>
    </row>
    <row r="135" spans="1:22" x14ac:dyDescent="0.2">
      <c r="A135" t="s">
        <v>732</v>
      </c>
      <c r="C135">
        <v>214</v>
      </c>
      <c r="D135">
        <v>252</v>
      </c>
      <c r="E135">
        <v>1</v>
      </c>
      <c r="H135">
        <v>1</v>
      </c>
      <c r="I135">
        <v>1</v>
      </c>
      <c r="K135" t="s">
        <v>549</v>
      </c>
      <c r="N135" t="s">
        <v>537</v>
      </c>
      <c r="O135" t="s">
        <v>8</v>
      </c>
      <c r="P135" t="s">
        <v>2</v>
      </c>
      <c r="Q135">
        <v>19</v>
      </c>
      <c r="R135" t="s">
        <v>487</v>
      </c>
      <c r="T135" s="35" t="s">
        <v>515</v>
      </c>
      <c r="U135" s="35"/>
      <c r="V135" s="35" t="s">
        <v>733</v>
      </c>
    </row>
    <row r="136" spans="1:22" x14ac:dyDescent="0.2">
      <c r="A136" t="s">
        <v>734</v>
      </c>
      <c r="C136">
        <v>224</v>
      </c>
      <c r="D136">
        <v>252</v>
      </c>
      <c r="E136">
        <v>6</v>
      </c>
      <c r="K136" t="s">
        <v>521</v>
      </c>
      <c r="N136" t="s">
        <v>488</v>
      </c>
      <c r="O136" t="s">
        <v>8</v>
      </c>
      <c r="P136" t="s">
        <v>2</v>
      </c>
      <c r="Q136">
        <v>19</v>
      </c>
      <c r="R136" t="s">
        <v>487</v>
      </c>
      <c r="T136" s="35" t="s">
        <v>515</v>
      </c>
      <c r="U136" s="35"/>
      <c r="V136" s="35" t="s">
        <v>526</v>
      </c>
    </row>
    <row r="137" spans="1:22" x14ac:dyDescent="0.2">
      <c r="A137" t="s">
        <v>735</v>
      </c>
      <c r="C137">
        <v>220</v>
      </c>
      <c r="D137">
        <v>252</v>
      </c>
      <c r="E137">
        <v>2</v>
      </c>
      <c r="K137" t="s">
        <v>521</v>
      </c>
      <c r="N137" t="s">
        <v>493</v>
      </c>
      <c r="O137" t="s">
        <v>8</v>
      </c>
      <c r="P137" t="s">
        <v>2</v>
      </c>
      <c r="Q137">
        <v>19</v>
      </c>
      <c r="R137" t="s">
        <v>487</v>
      </c>
      <c r="T137" s="35" t="s">
        <v>515</v>
      </c>
      <c r="U137" s="35"/>
      <c r="V137" s="35" t="s">
        <v>546</v>
      </c>
    </row>
    <row r="138" spans="1:22" x14ac:dyDescent="0.2">
      <c r="A138" t="s">
        <v>736</v>
      </c>
      <c r="C138">
        <v>231</v>
      </c>
      <c r="D138">
        <v>252</v>
      </c>
      <c r="E138">
        <v>4</v>
      </c>
      <c r="F138">
        <v>2</v>
      </c>
      <c r="G138">
        <v>3</v>
      </c>
      <c r="K138" t="s">
        <v>13</v>
      </c>
      <c r="M138" t="s">
        <v>518</v>
      </c>
      <c r="N138" t="s">
        <v>537</v>
      </c>
      <c r="O138" t="s">
        <v>8</v>
      </c>
      <c r="P138" t="s">
        <v>2</v>
      </c>
      <c r="Q138">
        <v>19</v>
      </c>
      <c r="R138" t="s">
        <v>487</v>
      </c>
      <c r="T138" s="35" t="s">
        <v>506</v>
      </c>
      <c r="U138" s="35"/>
      <c r="V138" s="35" t="s">
        <v>519</v>
      </c>
    </row>
    <row r="139" spans="1:22" x14ac:dyDescent="0.2">
      <c r="A139" t="s">
        <v>737</v>
      </c>
      <c r="B139" t="s">
        <v>738</v>
      </c>
      <c r="C139">
        <v>238</v>
      </c>
      <c r="D139">
        <v>252</v>
      </c>
      <c r="E139">
        <v>2</v>
      </c>
      <c r="F139">
        <v>4</v>
      </c>
      <c r="G139">
        <v>1</v>
      </c>
      <c r="K139" t="s">
        <v>13</v>
      </c>
      <c r="M139" t="s">
        <v>10</v>
      </c>
      <c r="N139" t="s">
        <v>486</v>
      </c>
      <c r="O139" t="s">
        <v>8</v>
      </c>
      <c r="P139" t="s">
        <v>2</v>
      </c>
      <c r="Q139">
        <v>19</v>
      </c>
      <c r="R139" t="s">
        <v>487</v>
      </c>
      <c r="T139" s="35" t="s">
        <v>4</v>
      </c>
      <c r="U139" s="35"/>
      <c r="V139" s="35" t="s">
        <v>578</v>
      </c>
    </row>
    <row r="140" spans="1:22" x14ac:dyDescent="0.2">
      <c r="A140" t="s">
        <v>739</v>
      </c>
      <c r="C140">
        <v>239</v>
      </c>
      <c r="D140">
        <v>252</v>
      </c>
      <c r="E140">
        <v>2</v>
      </c>
      <c r="F140">
        <v>3</v>
      </c>
      <c r="G140">
        <v>2</v>
      </c>
      <c r="K140" t="s">
        <v>13</v>
      </c>
      <c r="M140" t="s">
        <v>10</v>
      </c>
      <c r="N140" t="s">
        <v>493</v>
      </c>
      <c r="O140" t="s">
        <v>8</v>
      </c>
      <c r="P140" t="s">
        <v>2</v>
      </c>
      <c r="Q140">
        <v>19</v>
      </c>
      <c r="R140" t="s">
        <v>487</v>
      </c>
      <c r="T140" s="35" t="s">
        <v>4</v>
      </c>
      <c r="U140" s="35"/>
      <c r="V140" s="35" t="s">
        <v>509</v>
      </c>
    </row>
    <row r="141" spans="1:22" x14ac:dyDescent="0.2">
      <c r="A141" t="s">
        <v>740</v>
      </c>
      <c r="C141">
        <v>241</v>
      </c>
      <c r="D141">
        <v>252</v>
      </c>
      <c r="E141">
        <v>3</v>
      </c>
      <c r="F141">
        <v>1</v>
      </c>
      <c r="G141">
        <v>2</v>
      </c>
      <c r="K141" t="s">
        <v>13</v>
      </c>
      <c r="M141" t="s">
        <v>518</v>
      </c>
      <c r="N141" t="s">
        <v>537</v>
      </c>
      <c r="O141" t="s">
        <v>8</v>
      </c>
      <c r="P141" t="s">
        <v>2</v>
      </c>
      <c r="Q141">
        <v>19</v>
      </c>
      <c r="R141" t="s">
        <v>487</v>
      </c>
      <c r="T141" s="35" t="s">
        <v>4</v>
      </c>
      <c r="U141" s="35"/>
      <c r="V141" s="35" t="s">
        <v>524</v>
      </c>
    </row>
    <row r="142" spans="1:22" x14ac:dyDescent="0.2">
      <c r="A142" t="s">
        <v>741</v>
      </c>
      <c r="B142" t="s">
        <v>742</v>
      </c>
      <c r="C142">
        <v>2</v>
      </c>
      <c r="D142">
        <v>252</v>
      </c>
      <c r="E142">
        <v>6</v>
      </c>
      <c r="F142">
        <v>4</v>
      </c>
      <c r="G142">
        <v>4</v>
      </c>
      <c r="K142" t="s">
        <v>484</v>
      </c>
      <c r="L142" t="s">
        <v>485</v>
      </c>
      <c r="M142" t="s">
        <v>10</v>
      </c>
      <c r="N142" t="s">
        <v>494</v>
      </c>
      <c r="O142" t="s">
        <v>8</v>
      </c>
      <c r="P142" t="s">
        <v>2</v>
      </c>
      <c r="Q142">
        <v>19</v>
      </c>
      <c r="R142" t="s">
        <v>487</v>
      </c>
      <c r="T142" s="35" t="s">
        <v>3</v>
      </c>
      <c r="U142" s="35" t="s">
        <v>503</v>
      </c>
      <c r="V142" s="35" t="s">
        <v>507</v>
      </c>
    </row>
    <row r="143" spans="1:22" x14ac:dyDescent="0.2">
      <c r="A143" t="s">
        <v>743</v>
      </c>
      <c r="B143" t="s">
        <v>744</v>
      </c>
      <c r="C143">
        <v>4</v>
      </c>
      <c r="D143">
        <v>252</v>
      </c>
      <c r="E143">
        <v>5</v>
      </c>
      <c r="F143">
        <v>5</v>
      </c>
      <c r="G143">
        <v>3</v>
      </c>
      <c r="K143" t="s">
        <v>484</v>
      </c>
      <c r="L143" t="s">
        <v>485</v>
      </c>
      <c r="M143" t="s">
        <v>10</v>
      </c>
      <c r="N143" t="s">
        <v>494</v>
      </c>
      <c r="O143" t="s">
        <v>8</v>
      </c>
      <c r="P143" t="s">
        <v>2</v>
      </c>
      <c r="Q143">
        <v>19</v>
      </c>
      <c r="R143" t="s">
        <v>487</v>
      </c>
      <c r="T143" s="35" t="s">
        <v>3</v>
      </c>
      <c r="U143" s="35" t="s">
        <v>499</v>
      </c>
      <c r="V143" s="35" t="s">
        <v>500</v>
      </c>
    </row>
    <row r="144" spans="1:22" x14ac:dyDescent="0.2">
      <c r="A144" t="s">
        <v>693</v>
      </c>
      <c r="B144" t="s">
        <v>745</v>
      </c>
      <c r="C144">
        <v>6</v>
      </c>
      <c r="D144">
        <v>252</v>
      </c>
      <c r="E144">
        <v>8</v>
      </c>
      <c r="F144">
        <v>10</v>
      </c>
      <c r="G144">
        <v>4</v>
      </c>
      <c r="K144" t="s">
        <v>484</v>
      </c>
      <c r="L144" t="s">
        <v>485</v>
      </c>
      <c r="M144" t="s">
        <v>10</v>
      </c>
      <c r="N144" t="s">
        <v>494</v>
      </c>
      <c r="O144" t="s">
        <v>8</v>
      </c>
      <c r="P144" t="s">
        <v>2</v>
      </c>
      <c r="Q144">
        <v>19</v>
      </c>
      <c r="R144" t="s">
        <v>487</v>
      </c>
      <c r="T144" s="35" t="s">
        <v>6</v>
      </c>
      <c r="U144" s="35" t="s">
        <v>503</v>
      </c>
      <c r="V144" s="35" t="s">
        <v>695</v>
      </c>
    </row>
    <row r="145" spans="1:22" x14ac:dyDescent="0.2">
      <c r="A145" t="s">
        <v>746</v>
      </c>
      <c r="B145" t="s">
        <v>747</v>
      </c>
      <c r="C145">
        <v>8</v>
      </c>
      <c r="D145">
        <v>252</v>
      </c>
      <c r="E145">
        <v>6</v>
      </c>
      <c r="F145">
        <v>6</v>
      </c>
      <c r="G145">
        <v>4</v>
      </c>
      <c r="K145" t="s">
        <v>484</v>
      </c>
      <c r="L145" t="s">
        <v>485</v>
      </c>
      <c r="M145" t="s">
        <v>10</v>
      </c>
      <c r="N145" t="s">
        <v>494</v>
      </c>
      <c r="O145" t="s">
        <v>8</v>
      </c>
      <c r="P145" t="s">
        <v>2</v>
      </c>
      <c r="Q145">
        <v>19</v>
      </c>
      <c r="R145" t="s">
        <v>487</v>
      </c>
      <c r="T145" s="35" t="s">
        <v>6</v>
      </c>
      <c r="U145" s="35" t="s">
        <v>499</v>
      </c>
      <c r="V145" s="35" t="s">
        <v>748</v>
      </c>
    </row>
    <row r="146" spans="1:22" x14ac:dyDescent="0.2">
      <c r="A146" t="s">
        <v>749</v>
      </c>
      <c r="B146" t="s">
        <v>750</v>
      </c>
      <c r="C146">
        <v>12</v>
      </c>
      <c r="D146">
        <v>252</v>
      </c>
      <c r="E146">
        <v>5</v>
      </c>
      <c r="F146">
        <v>4</v>
      </c>
      <c r="G146">
        <v>5</v>
      </c>
      <c r="K146" t="s">
        <v>484</v>
      </c>
      <c r="L146" t="s">
        <v>485</v>
      </c>
      <c r="M146" t="s">
        <v>10</v>
      </c>
      <c r="N146" t="s">
        <v>493</v>
      </c>
      <c r="O146" t="s">
        <v>8</v>
      </c>
      <c r="P146" t="s">
        <v>2</v>
      </c>
      <c r="Q146">
        <v>19</v>
      </c>
      <c r="R146" t="s">
        <v>487</v>
      </c>
      <c r="T146" s="35" t="s">
        <v>506</v>
      </c>
      <c r="U146" s="35" t="s">
        <v>690</v>
      </c>
      <c r="V146" s="35" t="s">
        <v>751</v>
      </c>
    </row>
    <row r="147" spans="1:22" x14ac:dyDescent="0.2">
      <c r="A147" t="s">
        <v>752</v>
      </c>
      <c r="B147" t="s">
        <v>753</v>
      </c>
      <c r="C147">
        <v>13</v>
      </c>
      <c r="D147">
        <v>252</v>
      </c>
      <c r="E147">
        <v>6</v>
      </c>
      <c r="F147">
        <v>6</v>
      </c>
      <c r="G147">
        <v>4</v>
      </c>
      <c r="K147" t="s">
        <v>484</v>
      </c>
      <c r="L147" t="s">
        <v>485</v>
      </c>
      <c r="M147" t="s">
        <v>10</v>
      </c>
      <c r="N147" t="s">
        <v>494</v>
      </c>
      <c r="O147" t="s">
        <v>8</v>
      </c>
      <c r="P147" t="s">
        <v>2</v>
      </c>
      <c r="Q147">
        <v>19</v>
      </c>
      <c r="R147" t="s">
        <v>487</v>
      </c>
      <c r="T147" s="35" t="s">
        <v>7</v>
      </c>
      <c r="U147" s="35" t="s">
        <v>499</v>
      </c>
      <c r="V147" s="35" t="s">
        <v>9</v>
      </c>
    </row>
    <row r="148" spans="1:22" x14ac:dyDescent="0.2">
      <c r="A148" t="s">
        <v>754</v>
      </c>
      <c r="B148" t="s">
        <v>755</v>
      </c>
      <c r="C148">
        <v>18</v>
      </c>
      <c r="D148">
        <v>252</v>
      </c>
      <c r="E148">
        <v>6</v>
      </c>
      <c r="F148">
        <v>7</v>
      </c>
      <c r="G148">
        <v>4</v>
      </c>
      <c r="K148" t="s">
        <v>484</v>
      </c>
      <c r="L148" t="s">
        <v>485</v>
      </c>
      <c r="M148" t="s">
        <v>10</v>
      </c>
      <c r="N148" t="s">
        <v>493</v>
      </c>
      <c r="O148" t="s">
        <v>8</v>
      </c>
      <c r="P148" t="s">
        <v>2</v>
      </c>
      <c r="Q148">
        <v>19</v>
      </c>
      <c r="R148" t="s">
        <v>487</v>
      </c>
      <c r="T148" s="35" t="s">
        <v>515</v>
      </c>
      <c r="U148" s="35" t="s">
        <v>499</v>
      </c>
      <c r="V148" s="35" t="s">
        <v>9</v>
      </c>
    </row>
    <row r="149" spans="1:22" x14ac:dyDescent="0.2">
      <c r="A149" t="s">
        <v>756</v>
      </c>
      <c r="B149" t="s">
        <v>757</v>
      </c>
      <c r="C149">
        <v>31</v>
      </c>
      <c r="D149">
        <v>252</v>
      </c>
      <c r="E149">
        <v>2</v>
      </c>
      <c r="F149">
        <v>3</v>
      </c>
      <c r="G149">
        <v>2</v>
      </c>
      <c r="K149" t="s">
        <v>13</v>
      </c>
      <c r="M149" t="s">
        <v>518</v>
      </c>
      <c r="N149" t="s">
        <v>537</v>
      </c>
      <c r="O149" t="s">
        <v>8</v>
      </c>
      <c r="P149" t="s">
        <v>2</v>
      </c>
      <c r="Q149">
        <v>19</v>
      </c>
      <c r="R149" t="s">
        <v>487</v>
      </c>
      <c r="T149" s="35" t="s">
        <v>3</v>
      </c>
      <c r="U149" s="35" t="s">
        <v>503</v>
      </c>
      <c r="V149" s="35" t="s">
        <v>519</v>
      </c>
    </row>
    <row r="150" spans="1:22" x14ac:dyDescent="0.2">
      <c r="A150" t="s">
        <v>758</v>
      </c>
      <c r="B150" t="s">
        <v>759</v>
      </c>
      <c r="C150">
        <v>34</v>
      </c>
      <c r="D150">
        <v>252</v>
      </c>
      <c r="E150">
        <v>3</v>
      </c>
      <c r="F150">
        <v>3</v>
      </c>
      <c r="G150">
        <v>3</v>
      </c>
      <c r="K150" t="s">
        <v>13</v>
      </c>
      <c r="M150" t="s">
        <v>10</v>
      </c>
      <c r="N150" t="s">
        <v>494</v>
      </c>
      <c r="O150" t="s">
        <v>8</v>
      </c>
      <c r="P150" t="s">
        <v>2</v>
      </c>
      <c r="Q150">
        <v>19</v>
      </c>
      <c r="R150" t="s">
        <v>487</v>
      </c>
      <c r="T150" s="35" t="s">
        <v>3</v>
      </c>
      <c r="U150" s="35" t="s">
        <v>503</v>
      </c>
      <c r="V150" s="35" t="s">
        <v>507</v>
      </c>
    </row>
    <row r="151" spans="1:22" x14ac:dyDescent="0.2">
      <c r="A151" t="s">
        <v>760</v>
      </c>
      <c r="B151" t="s">
        <v>761</v>
      </c>
      <c r="C151">
        <v>36</v>
      </c>
      <c r="D151">
        <v>252</v>
      </c>
      <c r="E151">
        <v>5</v>
      </c>
      <c r="F151">
        <v>5</v>
      </c>
      <c r="G151">
        <v>5</v>
      </c>
      <c r="K151" t="s">
        <v>13</v>
      </c>
      <c r="M151" t="s">
        <v>10</v>
      </c>
      <c r="N151" t="s">
        <v>494</v>
      </c>
      <c r="O151" t="s">
        <v>8</v>
      </c>
      <c r="P151" t="s">
        <v>2</v>
      </c>
      <c r="Q151">
        <v>19</v>
      </c>
      <c r="R151" t="s">
        <v>487</v>
      </c>
      <c r="T151" s="35" t="s">
        <v>3</v>
      </c>
      <c r="U151" s="35" t="s">
        <v>503</v>
      </c>
      <c r="V151" s="35" t="s">
        <v>507</v>
      </c>
    </row>
    <row r="152" spans="1:22" x14ac:dyDescent="0.2">
      <c r="A152" t="s">
        <v>762</v>
      </c>
      <c r="C152">
        <v>41</v>
      </c>
      <c r="D152">
        <v>252</v>
      </c>
      <c r="E152">
        <v>3</v>
      </c>
      <c r="K152" t="s">
        <v>521</v>
      </c>
      <c r="N152" t="s">
        <v>537</v>
      </c>
      <c r="O152" t="s">
        <v>8</v>
      </c>
      <c r="P152" t="s">
        <v>2</v>
      </c>
      <c r="Q152">
        <v>19</v>
      </c>
      <c r="R152" t="s">
        <v>487</v>
      </c>
      <c r="T152" s="35" t="s">
        <v>3</v>
      </c>
      <c r="U152" s="35" t="s">
        <v>503</v>
      </c>
      <c r="V152" s="35" t="s">
        <v>522</v>
      </c>
    </row>
    <row r="153" spans="1:22" x14ac:dyDescent="0.2">
      <c r="A153" t="s">
        <v>763</v>
      </c>
      <c r="B153" t="s">
        <v>764</v>
      </c>
      <c r="C153">
        <v>50</v>
      </c>
      <c r="D153">
        <v>252</v>
      </c>
      <c r="E153">
        <v>6</v>
      </c>
      <c r="F153">
        <v>5</v>
      </c>
      <c r="G153">
        <v>5</v>
      </c>
      <c r="K153" t="s">
        <v>13</v>
      </c>
      <c r="M153" t="s">
        <v>518</v>
      </c>
      <c r="N153" t="s">
        <v>537</v>
      </c>
      <c r="O153" t="s">
        <v>8</v>
      </c>
      <c r="P153" t="s">
        <v>2</v>
      </c>
      <c r="Q153">
        <v>19</v>
      </c>
      <c r="R153" t="s">
        <v>487</v>
      </c>
      <c r="T153" s="35" t="s">
        <v>3</v>
      </c>
      <c r="U153" s="35" t="s">
        <v>499</v>
      </c>
      <c r="V153" s="35" t="s">
        <v>765</v>
      </c>
    </row>
    <row r="154" spans="1:22" x14ac:dyDescent="0.2">
      <c r="A154" t="s">
        <v>766</v>
      </c>
      <c r="C154">
        <v>62</v>
      </c>
      <c r="D154">
        <v>252</v>
      </c>
      <c r="E154">
        <v>2</v>
      </c>
      <c r="F154">
        <v>4</v>
      </c>
      <c r="G154">
        <v>1</v>
      </c>
      <c r="K154" t="s">
        <v>13</v>
      </c>
      <c r="M154" t="s">
        <v>10</v>
      </c>
      <c r="N154" t="s">
        <v>494</v>
      </c>
      <c r="O154" t="s">
        <v>8</v>
      </c>
      <c r="P154" t="s">
        <v>2</v>
      </c>
      <c r="Q154">
        <v>19</v>
      </c>
      <c r="R154" t="s">
        <v>487</v>
      </c>
      <c r="T154" s="35" t="s">
        <v>3</v>
      </c>
      <c r="U154" s="35"/>
      <c r="V154" s="35" t="s">
        <v>512</v>
      </c>
    </row>
    <row r="155" spans="1:22" x14ac:dyDescent="0.2">
      <c r="A155" t="s">
        <v>767</v>
      </c>
      <c r="B155" t="s">
        <v>768</v>
      </c>
      <c r="C155">
        <v>85</v>
      </c>
      <c r="D155">
        <v>252</v>
      </c>
      <c r="E155">
        <v>5</v>
      </c>
      <c r="F155">
        <v>6</v>
      </c>
      <c r="G155">
        <v>3</v>
      </c>
      <c r="K155" t="s">
        <v>13</v>
      </c>
      <c r="M155" t="s">
        <v>10</v>
      </c>
      <c r="N155" t="s">
        <v>494</v>
      </c>
      <c r="O155" t="s">
        <v>8</v>
      </c>
      <c r="P155" t="s">
        <v>2</v>
      </c>
      <c r="Q155">
        <v>19</v>
      </c>
      <c r="R155" t="s">
        <v>487</v>
      </c>
      <c r="T155" s="35" t="s">
        <v>6</v>
      </c>
      <c r="U155" s="35" t="s">
        <v>503</v>
      </c>
      <c r="V155" s="35" t="s">
        <v>552</v>
      </c>
    </row>
    <row r="156" spans="1:22" x14ac:dyDescent="0.2">
      <c r="A156" t="s">
        <v>501</v>
      </c>
      <c r="B156" t="s">
        <v>769</v>
      </c>
      <c r="C156">
        <v>87</v>
      </c>
      <c r="D156">
        <v>252</v>
      </c>
      <c r="E156">
        <v>7</v>
      </c>
      <c r="F156">
        <v>7</v>
      </c>
      <c r="G156">
        <v>5</v>
      </c>
      <c r="K156" t="s">
        <v>13</v>
      </c>
      <c r="M156" t="s">
        <v>10</v>
      </c>
      <c r="N156" t="s">
        <v>488</v>
      </c>
      <c r="O156" t="s">
        <v>8</v>
      </c>
      <c r="P156" t="s">
        <v>2</v>
      </c>
      <c r="Q156">
        <v>19</v>
      </c>
      <c r="R156" t="s">
        <v>487</v>
      </c>
      <c r="T156" s="35" t="s">
        <v>6</v>
      </c>
      <c r="U156" s="35" t="s">
        <v>503</v>
      </c>
      <c r="V156" s="35" t="s">
        <v>504</v>
      </c>
    </row>
    <row r="157" spans="1:22" x14ac:dyDescent="0.2">
      <c r="A157" t="s">
        <v>770</v>
      </c>
      <c r="C157">
        <v>91</v>
      </c>
      <c r="D157">
        <v>252</v>
      </c>
      <c r="E157">
        <v>2</v>
      </c>
      <c r="K157" t="s">
        <v>521</v>
      </c>
      <c r="N157" t="s">
        <v>494</v>
      </c>
      <c r="O157" t="s">
        <v>8</v>
      </c>
      <c r="P157" t="s">
        <v>2</v>
      </c>
      <c r="Q157">
        <v>19</v>
      </c>
      <c r="R157" t="s">
        <v>487</v>
      </c>
      <c r="T157" s="35" t="s">
        <v>6</v>
      </c>
      <c r="U157" s="35" t="s">
        <v>503</v>
      </c>
      <c r="V157" s="35" t="s">
        <v>771</v>
      </c>
    </row>
    <row r="158" spans="1:22" x14ac:dyDescent="0.2">
      <c r="A158" t="s">
        <v>772</v>
      </c>
      <c r="C158">
        <v>101</v>
      </c>
      <c r="D158">
        <v>252</v>
      </c>
      <c r="E158">
        <v>6</v>
      </c>
      <c r="F158">
        <v>6</v>
      </c>
      <c r="G158">
        <v>4</v>
      </c>
      <c r="K158" t="s">
        <v>13</v>
      </c>
      <c r="M158" t="s">
        <v>10</v>
      </c>
      <c r="N158" t="s">
        <v>537</v>
      </c>
      <c r="O158" t="s">
        <v>8</v>
      </c>
      <c r="P158" t="s">
        <v>2</v>
      </c>
      <c r="Q158">
        <v>19</v>
      </c>
      <c r="R158" t="s">
        <v>487</v>
      </c>
      <c r="T158" s="35" t="s">
        <v>6</v>
      </c>
      <c r="U158" s="35" t="s">
        <v>499</v>
      </c>
      <c r="V158" s="35" t="s">
        <v>582</v>
      </c>
    </row>
    <row r="159" spans="1:22" x14ac:dyDescent="0.2">
      <c r="A159" t="s">
        <v>773</v>
      </c>
      <c r="C159">
        <v>111</v>
      </c>
      <c r="D159">
        <v>252</v>
      </c>
      <c r="E159">
        <v>2</v>
      </c>
      <c r="F159">
        <v>1</v>
      </c>
      <c r="G159">
        <v>1</v>
      </c>
      <c r="K159" t="s">
        <v>13</v>
      </c>
      <c r="M159" t="s">
        <v>518</v>
      </c>
      <c r="N159" t="s">
        <v>493</v>
      </c>
      <c r="O159" t="s">
        <v>8</v>
      </c>
      <c r="P159" t="s">
        <v>2</v>
      </c>
      <c r="Q159">
        <v>19</v>
      </c>
      <c r="R159" t="s">
        <v>487</v>
      </c>
      <c r="T159" s="35" t="s">
        <v>6</v>
      </c>
      <c r="U159" s="35"/>
      <c r="V159" s="35" t="s">
        <v>641</v>
      </c>
    </row>
    <row r="160" spans="1:22" x14ac:dyDescent="0.2">
      <c r="A160" t="s">
        <v>774</v>
      </c>
      <c r="C160">
        <v>134</v>
      </c>
      <c r="D160">
        <v>252</v>
      </c>
      <c r="E160">
        <v>6</v>
      </c>
      <c r="F160">
        <v>6</v>
      </c>
      <c r="G160">
        <v>4</v>
      </c>
      <c r="K160" t="s">
        <v>13</v>
      </c>
      <c r="M160" t="s">
        <v>518</v>
      </c>
      <c r="N160" t="s">
        <v>537</v>
      </c>
      <c r="O160" t="s">
        <v>8</v>
      </c>
      <c r="P160" t="s">
        <v>2</v>
      </c>
      <c r="Q160">
        <v>19</v>
      </c>
      <c r="R160" t="s">
        <v>487</v>
      </c>
      <c r="T160" s="35" t="s">
        <v>7</v>
      </c>
      <c r="U160" s="35" t="s">
        <v>503</v>
      </c>
      <c r="V160" s="35" t="s">
        <v>664</v>
      </c>
    </row>
    <row r="161" spans="1:22" x14ac:dyDescent="0.2">
      <c r="A161" t="s">
        <v>775</v>
      </c>
      <c r="B161" t="s">
        <v>776</v>
      </c>
      <c r="C161">
        <v>145</v>
      </c>
      <c r="D161">
        <v>252</v>
      </c>
      <c r="E161">
        <v>4</v>
      </c>
      <c r="F161">
        <v>4</v>
      </c>
      <c r="G161">
        <v>4</v>
      </c>
      <c r="K161" t="s">
        <v>13</v>
      </c>
      <c r="M161" t="s">
        <v>10</v>
      </c>
      <c r="N161" t="s">
        <v>494</v>
      </c>
      <c r="O161" t="s">
        <v>8</v>
      </c>
      <c r="P161" t="s">
        <v>2</v>
      </c>
      <c r="Q161">
        <v>19</v>
      </c>
      <c r="R161" t="s">
        <v>487</v>
      </c>
      <c r="T161" s="35" t="s">
        <v>7</v>
      </c>
      <c r="U161" s="35" t="s">
        <v>499</v>
      </c>
      <c r="V161" s="35" t="s">
        <v>578</v>
      </c>
    </row>
    <row r="162" spans="1:22" x14ac:dyDescent="0.2">
      <c r="A162" t="s">
        <v>777</v>
      </c>
      <c r="B162" t="s">
        <v>778</v>
      </c>
      <c r="C162">
        <v>146</v>
      </c>
      <c r="D162">
        <v>252</v>
      </c>
      <c r="E162">
        <v>5</v>
      </c>
      <c r="F162">
        <v>5</v>
      </c>
      <c r="G162">
        <v>5</v>
      </c>
      <c r="K162" t="s">
        <v>13</v>
      </c>
      <c r="M162" t="s">
        <v>10</v>
      </c>
      <c r="N162" t="s">
        <v>537</v>
      </c>
      <c r="O162" t="s">
        <v>8</v>
      </c>
      <c r="P162" t="s">
        <v>2</v>
      </c>
      <c r="Q162">
        <v>19</v>
      </c>
      <c r="R162" t="s">
        <v>487</v>
      </c>
      <c r="T162" s="35" t="s">
        <v>7</v>
      </c>
      <c r="U162" s="35" t="s">
        <v>499</v>
      </c>
      <c r="V162" s="35" t="s">
        <v>779</v>
      </c>
    </row>
    <row r="163" spans="1:22" x14ac:dyDescent="0.2">
      <c r="A163" t="s">
        <v>780</v>
      </c>
      <c r="B163" t="s">
        <v>781</v>
      </c>
      <c r="C163">
        <v>147</v>
      </c>
      <c r="D163">
        <v>252</v>
      </c>
      <c r="E163">
        <v>6</v>
      </c>
      <c r="F163">
        <v>4</v>
      </c>
      <c r="G163">
        <v>4</v>
      </c>
      <c r="K163" t="s">
        <v>13</v>
      </c>
      <c r="M163" t="s">
        <v>518</v>
      </c>
      <c r="N163" t="s">
        <v>488</v>
      </c>
      <c r="O163" t="s">
        <v>8</v>
      </c>
      <c r="P163" t="s">
        <v>2</v>
      </c>
      <c r="Q163">
        <v>19</v>
      </c>
      <c r="R163" t="s">
        <v>487</v>
      </c>
      <c r="T163" s="35" t="s">
        <v>7</v>
      </c>
      <c r="U163" s="35" t="s">
        <v>499</v>
      </c>
      <c r="V163" s="35" t="s">
        <v>782</v>
      </c>
    </row>
    <row r="164" spans="1:22" x14ac:dyDescent="0.2">
      <c r="A164" t="s">
        <v>783</v>
      </c>
      <c r="C164">
        <v>150</v>
      </c>
      <c r="D164">
        <v>252</v>
      </c>
      <c r="E164">
        <v>1</v>
      </c>
      <c r="K164" t="s">
        <v>521</v>
      </c>
      <c r="N164" t="s">
        <v>494</v>
      </c>
      <c r="O164" t="s">
        <v>8</v>
      </c>
      <c r="P164" t="s">
        <v>2</v>
      </c>
      <c r="Q164">
        <v>19</v>
      </c>
      <c r="R164" t="s">
        <v>487</v>
      </c>
      <c r="T164" s="35" t="s">
        <v>7</v>
      </c>
      <c r="U164" s="35" t="s">
        <v>499</v>
      </c>
      <c r="V164" s="35" t="s">
        <v>546</v>
      </c>
    </row>
    <row r="165" spans="1:22" x14ac:dyDescent="0.2">
      <c r="A165" t="s">
        <v>784</v>
      </c>
      <c r="C165">
        <v>152</v>
      </c>
      <c r="D165">
        <v>252</v>
      </c>
      <c r="E165">
        <v>3</v>
      </c>
      <c r="K165" t="s">
        <v>521</v>
      </c>
      <c r="N165" t="s">
        <v>494</v>
      </c>
      <c r="O165" t="s">
        <v>8</v>
      </c>
      <c r="P165" t="s">
        <v>2</v>
      </c>
      <c r="Q165">
        <v>19</v>
      </c>
      <c r="R165" t="s">
        <v>487</v>
      </c>
      <c r="T165" s="35" t="s">
        <v>7</v>
      </c>
      <c r="U165" s="35" t="s">
        <v>499</v>
      </c>
      <c r="V165" s="35" t="s">
        <v>522</v>
      </c>
    </row>
    <row r="166" spans="1:22" x14ac:dyDescent="0.2">
      <c r="A166" t="s">
        <v>785</v>
      </c>
      <c r="B166" t="s">
        <v>786</v>
      </c>
      <c r="C166">
        <v>156</v>
      </c>
      <c r="D166">
        <v>252</v>
      </c>
      <c r="E166">
        <v>1</v>
      </c>
      <c r="F166">
        <v>2</v>
      </c>
      <c r="G166">
        <v>2</v>
      </c>
      <c r="K166" t="s">
        <v>13</v>
      </c>
      <c r="M166" t="s">
        <v>10</v>
      </c>
      <c r="N166" t="s">
        <v>537</v>
      </c>
      <c r="O166" t="s">
        <v>8</v>
      </c>
      <c r="P166" t="s">
        <v>2</v>
      </c>
      <c r="Q166">
        <v>19</v>
      </c>
      <c r="R166" t="s">
        <v>487</v>
      </c>
      <c r="T166" s="35" t="s">
        <v>7</v>
      </c>
      <c r="U166" s="35"/>
      <c r="V166" s="35" t="s">
        <v>509</v>
      </c>
    </row>
    <row r="167" spans="1:22" x14ac:dyDescent="0.2">
      <c r="A167" t="s">
        <v>787</v>
      </c>
      <c r="C167">
        <v>167</v>
      </c>
      <c r="D167">
        <v>252</v>
      </c>
      <c r="E167">
        <v>1</v>
      </c>
      <c r="K167" t="s">
        <v>521</v>
      </c>
      <c r="N167" t="s">
        <v>537</v>
      </c>
      <c r="O167" t="s">
        <v>8</v>
      </c>
      <c r="P167" t="s">
        <v>2</v>
      </c>
      <c r="Q167">
        <v>19</v>
      </c>
      <c r="R167" t="s">
        <v>487</v>
      </c>
      <c r="T167" s="35" t="s">
        <v>7</v>
      </c>
      <c r="U167" s="35"/>
      <c r="V167" s="35" t="s">
        <v>5</v>
      </c>
    </row>
    <row r="168" spans="1:22" x14ac:dyDescent="0.2">
      <c r="A168" t="s">
        <v>788</v>
      </c>
      <c r="C168">
        <v>169</v>
      </c>
      <c r="D168">
        <v>252</v>
      </c>
      <c r="E168">
        <v>2</v>
      </c>
      <c r="K168" t="s">
        <v>521</v>
      </c>
      <c r="N168" t="s">
        <v>493</v>
      </c>
      <c r="O168" t="s">
        <v>8</v>
      </c>
      <c r="P168" t="s">
        <v>2</v>
      </c>
      <c r="Q168">
        <v>19</v>
      </c>
      <c r="R168" t="s">
        <v>487</v>
      </c>
      <c r="T168" s="35" t="s">
        <v>7</v>
      </c>
      <c r="U168" s="35"/>
      <c r="V168" s="35" t="s">
        <v>546</v>
      </c>
    </row>
    <row r="169" spans="1:22" x14ac:dyDescent="0.2">
      <c r="A169" t="s">
        <v>789</v>
      </c>
      <c r="B169" t="s">
        <v>790</v>
      </c>
      <c r="C169">
        <v>185</v>
      </c>
      <c r="D169">
        <v>252</v>
      </c>
      <c r="E169">
        <v>8</v>
      </c>
      <c r="F169">
        <v>7</v>
      </c>
      <c r="G169">
        <v>8</v>
      </c>
      <c r="K169" t="s">
        <v>13</v>
      </c>
      <c r="M169" t="s">
        <v>518</v>
      </c>
      <c r="N169" t="s">
        <v>494</v>
      </c>
      <c r="O169" t="s">
        <v>8</v>
      </c>
      <c r="P169" t="s">
        <v>2</v>
      </c>
      <c r="Q169">
        <v>19</v>
      </c>
      <c r="R169" t="s">
        <v>487</v>
      </c>
      <c r="T169" s="35" t="s">
        <v>515</v>
      </c>
      <c r="U169" s="35" t="s">
        <v>503</v>
      </c>
      <c r="V169" s="35" t="s">
        <v>664</v>
      </c>
    </row>
    <row r="170" spans="1:22" x14ac:dyDescent="0.2">
      <c r="A170" t="s">
        <v>791</v>
      </c>
      <c r="B170" t="s">
        <v>792</v>
      </c>
      <c r="C170">
        <v>188</v>
      </c>
      <c r="D170">
        <v>252</v>
      </c>
      <c r="E170">
        <v>1</v>
      </c>
      <c r="F170">
        <v>3</v>
      </c>
      <c r="G170">
        <v>1</v>
      </c>
      <c r="K170" t="s">
        <v>13</v>
      </c>
      <c r="M170" t="s">
        <v>10</v>
      </c>
      <c r="N170" t="s">
        <v>494</v>
      </c>
      <c r="O170" t="s">
        <v>8</v>
      </c>
      <c r="P170" t="s">
        <v>2</v>
      </c>
      <c r="Q170">
        <v>19</v>
      </c>
      <c r="R170" t="s">
        <v>487</v>
      </c>
      <c r="T170" s="35" t="s">
        <v>515</v>
      </c>
      <c r="U170" s="35" t="s">
        <v>499</v>
      </c>
      <c r="V170" s="35" t="s">
        <v>793</v>
      </c>
    </row>
    <row r="171" spans="1:22" x14ac:dyDescent="0.2">
      <c r="A171" t="s">
        <v>794</v>
      </c>
      <c r="C171">
        <v>191</v>
      </c>
      <c r="D171">
        <v>252</v>
      </c>
      <c r="E171">
        <v>2</v>
      </c>
      <c r="F171">
        <v>1</v>
      </c>
      <c r="G171">
        <v>1</v>
      </c>
      <c r="K171" t="s">
        <v>13</v>
      </c>
      <c r="M171" t="s">
        <v>518</v>
      </c>
      <c r="N171" t="s">
        <v>537</v>
      </c>
      <c r="O171" t="s">
        <v>8</v>
      </c>
      <c r="P171" t="s">
        <v>2</v>
      </c>
      <c r="Q171">
        <v>19</v>
      </c>
      <c r="R171" t="s">
        <v>487</v>
      </c>
      <c r="T171" s="35" t="s">
        <v>515</v>
      </c>
      <c r="U171" s="35" t="s">
        <v>499</v>
      </c>
      <c r="V171" s="35" t="s">
        <v>795</v>
      </c>
    </row>
    <row r="172" spans="1:22" x14ac:dyDescent="0.2">
      <c r="A172" t="s">
        <v>796</v>
      </c>
      <c r="C172">
        <v>199</v>
      </c>
      <c r="D172">
        <v>252</v>
      </c>
      <c r="E172">
        <v>2</v>
      </c>
      <c r="K172" t="s">
        <v>521</v>
      </c>
      <c r="N172" t="s">
        <v>537</v>
      </c>
      <c r="O172" t="s">
        <v>8</v>
      </c>
      <c r="P172" t="s">
        <v>2</v>
      </c>
      <c r="Q172">
        <v>19</v>
      </c>
      <c r="R172" t="s">
        <v>487</v>
      </c>
      <c r="T172" s="35" t="s">
        <v>515</v>
      </c>
      <c r="U172" s="35" t="s">
        <v>499</v>
      </c>
      <c r="V172" s="35" t="s">
        <v>562</v>
      </c>
    </row>
    <row r="173" spans="1:22" x14ac:dyDescent="0.2">
      <c r="A173" t="s">
        <v>797</v>
      </c>
      <c r="C173">
        <v>207</v>
      </c>
      <c r="D173">
        <v>252</v>
      </c>
      <c r="E173">
        <v>2</v>
      </c>
      <c r="F173">
        <v>2</v>
      </c>
      <c r="G173">
        <v>2</v>
      </c>
      <c r="K173" t="s">
        <v>13</v>
      </c>
      <c r="M173" t="s">
        <v>10</v>
      </c>
      <c r="N173" t="s">
        <v>493</v>
      </c>
      <c r="O173" t="s">
        <v>8</v>
      </c>
      <c r="P173" t="s">
        <v>2</v>
      </c>
      <c r="Q173">
        <v>19</v>
      </c>
      <c r="R173" t="s">
        <v>487</v>
      </c>
      <c r="T173" s="35" t="s">
        <v>515</v>
      </c>
      <c r="U173" s="35"/>
      <c r="V173" s="35" t="s">
        <v>560</v>
      </c>
    </row>
    <row r="174" spans="1:22" x14ac:dyDescent="0.2">
      <c r="A174" t="s">
        <v>798</v>
      </c>
      <c r="C174">
        <v>208</v>
      </c>
      <c r="D174">
        <v>252</v>
      </c>
      <c r="E174">
        <v>2</v>
      </c>
      <c r="F174">
        <v>3</v>
      </c>
      <c r="G174">
        <v>1</v>
      </c>
      <c r="K174" t="s">
        <v>13</v>
      </c>
      <c r="M174" t="s">
        <v>518</v>
      </c>
      <c r="N174" t="s">
        <v>493</v>
      </c>
      <c r="O174" t="s">
        <v>8</v>
      </c>
      <c r="P174" t="s">
        <v>2</v>
      </c>
      <c r="Q174">
        <v>19</v>
      </c>
      <c r="R174" t="s">
        <v>487</v>
      </c>
      <c r="T174" s="35" t="s">
        <v>515</v>
      </c>
      <c r="U174" s="35"/>
      <c r="V174" s="35" t="s">
        <v>637</v>
      </c>
    </row>
    <row r="175" spans="1:22" x14ac:dyDescent="0.2">
      <c r="A175" t="s">
        <v>799</v>
      </c>
      <c r="C175">
        <v>209</v>
      </c>
      <c r="D175">
        <v>252</v>
      </c>
      <c r="E175">
        <v>2</v>
      </c>
      <c r="F175">
        <v>4</v>
      </c>
      <c r="G175">
        <v>2</v>
      </c>
      <c r="K175" t="s">
        <v>13</v>
      </c>
      <c r="M175" t="s">
        <v>518</v>
      </c>
      <c r="N175" t="s">
        <v>537</v>
      </c>
      <c r="O175" t="s">
        <v>8</v>
      </c>
      <c r="P175" t="s">
        <v>2</v>
      </c>
      <c r="Q175">
        <v>19</v>
      </c>
      <c r="R175" t="s">
        <v>487</v>
      </c>
      <c r="T175" s="35" t="s">
        <v>515</v>
      </c>
      <c r="U175" s="35"/>
      <c r="V175" s="35" t="s">
        <v>800</v>
      </c>
    </row>
    <row r="176" spans="1:22" x14ac:dyDescent="0.2">
      <c r="A176" t="s">
        <v>801</v>
      </c>
      <c r="C176">
        <v>215</v>
      </c>
      <c r="D176">
        <v>252</v>
      </c>
      <c r="E176">
        <v>1</v>
      </c>
      <c r="H176">
        <v>1</v>
      </c>
      <c r="I176">
        <v>1</v>
      </c>
      <c r="K176" t="s">
        <v>549</v>
      </c>
      <c r="N176" t="s">
        <v>493</v>
      </c>
      <c r="O176" t="s">
        <v>8</v>
      </c>
      <c r="P176" t="s">
        <v>2</v>
      </c>
      <c r="Q176">
        <v>19</v>
      </c>
      <c r="R176" t="s">
        <v>487</v>
      </c>
      <c r="T176" s="35" t="s">
        <v>515</v>
      </c>
      <c r="U176" s="35"/>
      <c r="V176" s="35" t="s">
        <v>594</v>
      </c>
    </row>
    <row r="177" spans="1:22" x14ac:dyDescent="0.2">
      <c r="A177" t="s">
        <v>802</v>
      </c>
      <c r="C177">
        <v>219</v>
      </c>
      <c r="D177">
        <v>252</v>
      </c>
      <c r="E177">
        <v>2</v>
      </c>
      <c r="K177" t="s">
        <v>521</v>
      </c>
      <c r="N177" t="s">
        <v>494</v>
      </c>
      <c r="O177" t="s">
        <v>8</v>
      </c>
      <c r="P177" t="s">
        <v>2</v>
      </c>
      <c r="Q177">
        <v>19</v>
      </c>
      <c r="R177" t="s">
        <v>487</v>
      </c>
      <c r="T177" s="35" t="s">
        <v>515</v>
      </c>
      <c r="U177" s="35"/>
      <c r="V177" s="35" t="s">
        <v>562</v>
      </c>
    </row>
    <row r="178" spans="1:22" x14ac:dyDescent="0.2">
      <c r="A178" t="s">
        <v>803</v>
      </c>
      <c r="C178">
        <v>221</v>
      </c>
      <c r="D178">
        <v>252</v>
      </c>
      <c r="E178">
        <v>3</v>
      </c>
      <c r="K178" t="s">
        <v>521</v>
      </c>
      <c r="N178" t="s">
        <v>537</v>
      </c>
      <c r="O178" t="s">
        <v>8</v>
      </c>
      <c r="P178" t="s">
        <v>2</v>
      </c>
      <c r="Q178">
        <v>19</v>
      </c>
      <c r="R178" t="s">
        <v>487</v>
      </c>
      <c r="T178" s="35" t="s">
        <v>515</v>
      </c>
      <c r="U178" s="35"/>
      <c r="V178" s="35" t="s">
        <v>546</v>
      </c>
    </row>
    <row r="179" spans="1:22" x14ac:dyDescent="0.2">
      <c r="A179" t="s">
        <v>804</v>
      </c>
      <c r="C179">
        <v>223</v>
      </c>
      <c r="D179">
        <v>252</v>
      </c>
      <c r="E179">
        <v>4</v>
      </c>
      <c r="K179" t="s">
        <v>521</v>
      </c>
      <c r="N179" t="s">
        <v>494</v>
      </c>
      <c r="O179" t="s">
        <v>8</v>
      </c>
      <c r="P179" t="s">
        <v>2</v>
      </c>
      <c r="Q179">
        <v>19</v>
      </c>
      <c r="R179" t="s">
        <v>487</v>
      </c>
      <c r="T179" s="35" t="s">
        <v>515</v>
      </c>
      <c r="U179" s="35"/>
      <c r="V179" s="35" t="s">
        <v>526</v>
      </c>
    </row>
    <row r="180" spans="1:22" x14ac:dyDescent="0.2">
      <c r="A180" t="s">
        <v>805</v>
      </c>
      <c r="C180">
        <v>245</v>
      </c>
      <c r="D180">
        <v>252</v>
      </c>
      <c r="E180">
        <v>0</v>
      </c>
      <c r="K180" t="s">
        <v>521</v>
      </c>
      <c r="N180" t="s">
        <v>493</v>
      </c>
      <c r="O180" t="s">
        <v>8</v>
      </c>
      <c r="P180" t="s">
        <v>2</v>
      </c>
      <c r="Q180">
        <v>19</v>
      </c>
      <c r="R180" t="s">
        <v>487</v>
      </c>
      <c r="T180" s="35" t="s">
        <v>4</v>
      </c>
      <c r="U180" s="35"/>
      <c r="V180" s="35" t="s">
        <v>9</v>
      </c>
    </row>
    <row r="181" spans="1:22" x14ac:dyDescent="0.2">
      <c r="A181" t="s">
        <v>14</v>
      </c>
      <c r="B181" t="s">
        <v>471</v>
      </c>
      <c r="C181">
        <v>51</v>
      </c>
      <c r="D181">
        <v>252</v>
      </c>
      <c r="E181">
        <v>7</v>
      </c>
      <c r="F181">
        <v>7</v>
      </c>
      <c r="G181">
        <v>6</v>
      </c>
      <c r="K181" t="s">
        <v>13</v>
      </c>
      <c r="M181" t="s">
        <v>10</v>
      </c>
      <c r="N181" t="s">
        <v>488</v>
      </c>
      <c r="O181" t="s">
        <v>8</v>
      </c>
      <c r="P181" t="s">
        <v>2</v>
      </c>
      <c r="Q181">
        <v>19</v>
      </c>
      <c r="R181" t="s">
        <v>487</v>
      </c>
      <c r="T181" s="35" t="s">
        <v>4</v>
      </c>
      <c r="U181" s="35" t="s">
        <v>538</v>
      </c>
      <c r="V181" s="35" t="s">
        <v>806</v>
      </c>
    </row>
    <row r="182" spans="1:22" x14ac:dyDescent="0.2">
      <c r="A182" t="s">
        <v>807</v>
      </c>
      <c r="B182" t="s">
        <v>808</v>
      </c>
      <c r="C182">
        <v>144</v>
      </c>
      <c r="D182">
        <v>252</v>
      </c>
      <c r="E182">
        <v>3</v>
      </c>
      <c r="F182">
        <v>3</v>
      </c>
      <c r="G182">
        <v>2</v>
      </c>
      <c r="K182" t="s">
        <v>13</v>
      </c>
      <c r="M182" t="s">
        <v>518</v>
      </c>
      <c r="N182" t="s">
        <v>494</v>
      </c>
      <c r="O182" t="s">
        <v>8</v>
      </c>
      <c r="P182" t="s">
        <v>2</v>
      </c>
      <c r="Q182">
        <v>19</v>
      </c>
      <c r="R182" t="s">
        <v>487</v>
      </c>
      <c r="T182" s="35" t="s">
        <v>7</v>
      </c>
      <c r="U182" s="35" t="s">
        <v>499</v>
      </c>
      <c r="V182" s="35" t="s">
        <v>524</v>
      </c>
    </row>
    <row r="183" spans="1:22" x14ac:dyDescent="0.2">
      <c r="A183" t="s">
        <v>809</v>
      </c>
      <c r="C183">
        <v>159</v>
      </c>
      <c r="D183">
        <v>252</v>
      </c>
      <c r="E183">
        <v>2</v>
      </c>
      <c r="F183">
        <v>4</v>
      </c>
      <c r="G183">
        <v>1</v>
      </c>
      <c r="K183" t="s">
        <v>13</v>
      </c>
      <c r="M183" t="s">
        <v>10</v>
      </c>
      <c r="N183" t="s">
        <v>493</v>
      </c>
      <c r="O183" t="s">
        <v>8</v>
      </c>
      <c r="P183" t="s">
        <v>2</v>
      </c>
      <c r="Q183">
        <v>19</v>
      </c>
      <c r="R183" t="s">
        <v>487</v>
      </c>
      <c r="T183" s="35" t="s">
        <v>7</v>
      </c>
      <c r="U183" s="35"/>
      <c r="V183" s="35" t="s">
        <v>509</v>
      </c>
    </row>
    <row r="184" spans="1:22" x14ac:dyDescent="0.2">
      <c r="A184" t="s">
        <v>810</v>
      </c>
      <c r="C184">
        <v>168</v>
      </c>
      <c r="D184">
        <v>252</v>
      </c>
      <c r="E184">
        <v>1</v>
      </c>
      <c r="K184" t="s">
        <v>521</v>
      </c>
      <c r="N184" t="s">
        <v>493</v>
      </c>
      <c r="O184" t="s">
        <v>8</v>
      </c>
      <c r="P184" t="s">
        <v>2</v>
      </c>
      <c r="Q184">
        <v>19</v>
      </c>
      <c r="R184" t="s">
        <v>487</v>
      </c>
      <c r="T184" s="35" t="s">
        <v>7</v>
      </c>
      <c r="U184" s="35"/>
      <c r="V184" s="35" t="s">
        <v>546</v>
      </c>
    </row>
    <row r="185" spans="1:22" x14ac:dyDescent="0.2">
      <c r="A185" t="s">
        <v>811</v>
      </c>
      <c r="B185" t="s">
        <v>812</v>
      </c>
      <c r="C185">
        <v>201</v>
      </c>
      <c r="D185">
        <v>252</v>
      </c>
      <c r="E185">
        <v>3</v>
      </c>
      <c r="F185">
        <v>3</v>
      </c>
      <c r="G185">
        <v>3</v>
      </c>
      <c r="J185" t="s">
        <v>542</v>
      </c>
      <c r="K185" t="s">
        <v>13</v>
      </c>
      <c r="M185" t="s">
        <v>10</v>
      </c>
      <c r="N185" t="s">
        <v>494</v>
      </c>
      <c r="O185" t="s">
        <v>8</v>
      </c>
      <c r="P185" t="s">
        <v>2</v>
      </c>
      <c r="Q185">
        <v>19</v>
      </c>
      <c r="R185" t="s">
        <v>487</v>
      </c>
      <c r="T185" s="35" t="s">
        <v>515</v>
      </c>
      <c r="U185" s="35"/>
      <c r="V185" s="35" t="s">
        <v>813</v>
      </c>
    </row>
    <row r="186" spans="1:22" x14ac:dyDescent="0.2">
      <c r="A186" t="s">
        <v>814</v>
      </c>
      <c r="C186">
        <v>20</v>
      </c>
      <c r="D186">
        <v>252</v>
      </c>
      <c r="F186">
        <v>30</v>
      </c>
      <c r="K186" t="s">
        <v>528</v>
      </c>
      <c r="N186" t="s">
        <v>493</v>
      </c>
      <c r="O186" t="s">
        <v>8</v>
      </c>
      <c r="P186" t="s">
        <v>2</v>
      </c>
      <c r="Q186">
        <v>19</v>
      </c>
      <c r="R186" t="s">
        <v>487</v>
      </c>
      <c r="T186" s="35" t="s">
        <v>3</v>
      </c>
      <c r="U186" s="35"/>
      <c r="V186" s="35" t="s">
        <v>529</v>
      </c>
    </row>
    <row r="187" spans="1:22" x14ac:dyDescent="0.2">
      <c r="A187" t="s">
        <v>815</v>
      </c>
      <c r="C187">
        <v>21</v>
      </c>
      <c r="D187">
        <v>252</v>
      </c>
      <c r="F187">
        <v>30</v>
      </c>
      <c r="K187" t="s">
        <v>528</v>
      </c>
      <c r="N187" t="s">
        <v>493</v>
      </c>
      <c r="O187" t="s">
        <v>8</v>
      </c>
      <c r="P187" t="s">
        <v>2</v>
      </c>
      <c r="Q187">
        <v>19</v>
      </c>
      <c r="R187" t="s">
        <v>487</v>
      </c>
      <c r="T187" s="35" t="s">
        <v>3</v>
      </c>
      <c r="U187" s="35"/>
      <c r="V187" s="35" t="s">
        <v>529</v>
      </c>
    </row>
    <row r="188" spans="1:22" x14ac:dyDescent="0.2">
      <c r="A188" t="s">
        <v>816</v>
      </c>
      <c r="C188">
        <v>27</v>
      </c>
      <c r="D188">
        <v>252</v>
      </c>
      <c r="F188">
        <v>30</v>
      </c>
      <c r="K188" t="s">
        <v>528</v>
      </c>
      <c r="N188" t="s">
        <v>493</v>
      </c>
      <c r="O188" t="s">
        <v>8</v>
      </c>
      <c r="P188" t="s">
        <v>2</v>
      </c>
      <c r="Q188">
        <v>19</v>
      </c>
      <c r="R188" t="s">
        <v>487</v>
      </c>
      <c r="T188" s="35" t="s">
        <v>7</v>
      </c>
      <c r="U188" s="35"/>
      <c r="V188" s="35" t="s">
        <v>529</v>
      </c>
    </row>
    <row r="189" spans="1:22" x14ac:dyDescent="0.2">
      <c r="A189" t="s">
        <v>817</v>
      </c>
      <c r="C189">
        <v>32</v>
      </c>
      <c r="D189">
        <v>252</v>
      </c>
      <c r="E189">
        <v>2</v>
      </c>
      <c r="F189">
        <v>4</v>
      </c>
      <c r="G189">
        <v>1</v>
      </c>
      <c r="K189" t="s">
        <v>13</v>
      </c>
      <c r="M189" t="s">
        <v>10</v>
      </c>
      <c r="N189" t="s">
        <v>493</v>
      </c>
      <c r="O189" t="s">
        <v>8</v>
      </c>
      <c r="P189" t="s">
        <v>2</v>
      </c>
      <c r="Q189">
        <v>19</v>
      </c>
      <c r="R189" t="s">
        <v>487</v>
      </c>
      <c r="T189" s="35" t="s">
        <v>506</v>
      </c>
      <c r="U189" s="35" t="s">
        <v>538</v>
      </c>
      <c r="V189" s="35" t="s">
        <v>507</v>
      </c>
    </row>
    <row r="190" spans="1:22" x14ac:dyDescent="0.2">
      <c r="A190" t="s">
        <v>818</v>
      </c>
      <c r="C190">
        <v>39</v>
      </c>
      <c r="D190">
        <v>252</v>
      </c>
      <c r="E190">
        <v>8</v>
      </c>
      <c r="F190">
        <v>8</v>
      </c>
      <c r="G190">
        <v>8</v>
      </c>
      <c r="K190" t="s">
        <v>13</v>
      </c>
      <c r="M190" t="s">
        <v>10</v>
      </c>
      <c r="N190" t="s">
        <v>537</v>
      </c>
      <c r="O190" t="s">
        <v>8</v>
      </c>
      <c r="P190" t="s">
        <v>2</v>
      </c>
      <c r="Q190">
        <v>19</v>
      </c>
      <c r="R190" t="s">
        <v>487</v>
      </c>
      <c r="T190" s="35" t="s">
        <v>506</v>
      </c>
      <c r="U190" s="35" t="s">
        <v>538</v>
      </c>
      <c r="V190" s="35" t="s">
        <v>572</v>
      </c>
    </row>
    <row r="191" spans="1:22" x14ac:dyDescent="0.2">
      <c r="A191" t="s">
        <v>819</v>
      </c>
      <c r="B191" t="s">
        <v>820</v>
      </c>
      <c r="C191">
        <v>40</v>
      </c>
      <c r="D191">
        <v>252</v>
      </c>
      <c r="E191">
        <v>9</v>
      </c>
      <c r="F191">
        <v>8</v>
      </c>
      <c r="G191">
        <v>8</v>
      </c>
      <c r="K191" t="s">
        <v>13</v>
      </c>
      <c r="M191" t="s">
        <v>518</v>
      </c>
      <c r="N191" t="s">
        <v>488</v>
      </c>
      <c r="O191" t="s">
        <v>8</v>
      </c>
      <c r="P191" t="s">
        <v>2</v>
      </c>
      <c r="Q191">
        <v>19</v>
      </c>
      <c r="R191" t="s">
        <v>487</v>
      </c>
      <c r="T191" s="35" t="s">
        <v>506</v>
      </c>
      <c r="U191" s="35" t="s">
        <v>538</v>
      </c>
      <c r="V191" s="35" t="s">
        <v>664</v>
      </c>
    </row>
    <row r="192" spans="1:22" x14ac:dyDescent="0.2">
      <c r="A192" t="s">
        <v>821</v>
      </c>
      <c r="C192">
        <v>54</v>
      </c>
      <c r="D192">
        <v>252</v>
      </c>
      <c r="E192">
        <v>3</v>
      </c>
      <c r="H192">
        <v>3</v>
      </c>
      <c r="I192">
        <v>3</v>
      </c>
      <c r="K192" t="s">
        <v>549</v>
      </c>
      <c r="N192" t="s">
        <v>494</v>
      </c>
      <c r="O192" t="s">
        <v>8</v>
      </c>
      <c r="P192" t="s">
        <v>2</v>
      </c>
      <c r="Q192">
        <v>19</v>
      </c>
      <c r="R192" t="s">
        <v>487</v>
      </c>
      <c r="T192" s="35" t="s">
        <v>4</v>
      </c>
      <c r="U192" s="35" t="s">
        <v>538</v>
      </c>
      <c r="V192" s="35" t="s">
        <v>550</v>
      </c>
    </row>
    <row r="193" spans="1:22" x14ac:dyDescent="0.2">
      <c r="A193" t="s">
        <v>822</v>
      </c>
      <c r="C193">
        <v>64</v>
      </c>
      <c r="D193">
        <v>252</v>
      </c>
      <c r="E193">
        <v>3</v>
      </c>
      <c r="F193">
        <v>4</v>
      </c>
      <c r="G193">
        <v>2</v>
      </c>
      <c r="K193" t="s">
        <v>13</v>
      </c>
      <c r="M193" t="s">
        <v>10</v>
      </c>
      <c r="N193" t="s">
        <v>493</v>
      </c>
      <c r="O193" t="s">
        <v>8</v>
      </c>
      <c r="P193" t="s">
        <v>2</v>
      </c>
      <c r="Q193">
        <v>19</v>
      </c>
      <c r="R193" t="s">
        <v>487</v>
      </c>
      <c r="T193" s="35" t="s">
        <v>3</v>
      </c>
      <c r="U193" s="35"/>
      <c r="V193" s="35" t="s">
        <v>704</v>
      </c>
    </row>
    <row r="194" spans="1:22" x14ac:dyDescent="0.2">
      <c r="A194" t="s">
        <v>823</v>
      </c>
      <c r="C194">
        <v>68</v>
      </c>
      <c r="D194">
        <v>252</v>
      </c>
      <c r="E194">
        <v>6</v>
      </c>
      <c r="F194">
        <v>6</v>
      </c>
      <c r="G194">
        <v>4</v>
      </c>
      <c r="K194" t="s">
        <v>13</v>
      </c>
      <c r="M194" t="s">
        <v>10</v>
      </c>
      <c r="N194" t="s">
        <v>493</v>
      </c>
      <c r="O194" t="s">
        <v>8</v>
      </c>
      <c r="P194" t="s">
        <v>2</v>
      </c>
      <c r="Q194">
        <v>19</v>
      </c>
      <c r="R194" t="s">
        <v>487</v>
      </c>
      <c r="T194" s="35" t="s">
        <v>3</v>
      </c>
      <c r="U194" s="35"/>
      <c r="V194" s="35" t="s">
        <v>824</v>
      </c>
    </row>
    <row r="195" spans="1:22" x14ac:dyDescent="0.2">
      <c r="A195" t="s">
        <v>825</v>
      </c>
      <c r="C195">
        <v>70</v>
      </c>
      <c r="D195">
        <v>252</v>
      </c>
      <c r="E195">
        <v>2</v>
      </c>
      <c r="H195">
        <v>1</v>
      </c>
      <c r="I195">
        <v>1</v>
      </c>
      <c r="K195" t="s">
        <v>549</v>
      </c>
      <c r="N195" t="s">
        <v>537</v>
      </c>
      <c r="O195" t="s">
        <v>8</v>
      </c>
      <c r="P195" t="s">
        <v>2</v>
      </c>
      <c r="Q195">
        <v>19</v>
      </c>
      <c r="R195" t="s">
        <v>487</v>
      </c>
      <c r="T195" s="35" t="s">
        <v>3</v>
      </c>
      <c r="U195" s="35"/>
      <c r="V195" s="35" t="s">
        <v>522</v>
      </c>
    </row>
    <row r="196" spans="1:22" x14ac:dyDescent="0.2">
      <c r="A196" t="s">
        <v>826</v>
      </c>
      <c r="C196">
        <v>73</v>
      </c>
      <c r="D196">
        <v>252</v>
      </c>
      <c r="E196">
        <v>1</v>
      </c>
      <c r="K196" t="s">
        <v>521</v>
      </c>
      <c r="N196" t="s">
        <v>493</v>
      </c>
      <c r="O196" t="s">
        <v>8</v>
      </c>
      <c r="P196" t="s">
        <v>2</v>
      </c>
      <c r="Q196">
        <v>19</v>
      </c>
      <c r="R196" t="s">
        <v>487</v>
      </c>
      <c r="T196" s="35" t="s">
        <v>3</v>
      </c>
      <c r="U196" s="35"/>
      <c r="V196" s="35" t="s">
        <v>522</v>
      </c>
    </row>
    <row r="197" spans="1:22" x14ac:dyDescent="0.2">
      <c r="A197" t="s">
        <v>827</v>
      </c>
      <c r="C197">
        <v>76</v>
      </c>
      <c r="D197">
        <v>252</v>
      </c>
      <c r="E197">
        <v>3</v>
      </c>
      <c r="K197" t="s">
        <v>521</v>
      </c>
      <c r="N197" t="s">
        <v>493</v>
      </c>
      <c r="O197" t="s">
        <v>8</v>
      </c>
      <c r="P197" t="s">
        <v>2</v>
      </c>
      <c r="Q197">
        <v>19</v>
      </c>
      <c r="R197" t="s">
        <v>487</v>
      </c>
      <c r="T197" s="35" t="s">
        <v>3</v>
      </c>
      <c r="U197" s="35"/>
      <c r="V197" s="35" t="s">
        <v>546</v>
      </c>
    </row>
    <row r="198" spans="1:22" x14ac:dyDescent="0.2">
      <c r="A198" t="s">
        <v>828</v>
      </c>
      <c r="C198">
        <v>93</v>
      </c>
      <c r="D198">
        <v>252</v>
      </c>
      <c r="E198">
        <v>1</v>
      </c>
      <c r="F198">
        <v>2</v>
      </c>
      <c r="G198">
        <v>1</v>
      </c>
      <c r="K198" t="s">
        <v>13</v>
      </c>
      <c r="M198" t="s">
        <v>10</v>
      </c>
      <c r="N198" t="s">
        <v>493</v>
      </c>
      <c r="O198" t="s">
        <v>8</v>
      </c>
      <c r="P198" t="s">
        <v>2</v>
      </c>
      <c r="Q198">
        <v>19</v>
      </c>
      <c r="R198" t="s">
        <v>487</v>
      </c>
      <c r="T198" s="35" t="s">
        <v>4</v>
      </c>
      <c r="U198" s="35" t="s">
        <v>587</v>
      </c>
      <c r="V198" s="35" t="s">
        <v>9</v>
      </c>
    </row>
    <row r="199" spans="1:22" x14ac:dyDescent="0.2">
      <c r="A199" t="s">
        <v>829</v>
      </c>
      <c r="C199">
        <v>95</v>
      </c>
      <c r="D199">
        <v>252</v>
      </c>
      <c r="E199">
        <v>2</v>
      </c>
      <c r="F199">
        <v>3</v>
      </c>
      <c r="G199">
        <v>3</v>
      </c>
      <c r="K199" t="s">
        <v>13</v>
      </c>
      <c r="M199" t="s">
        <v>10</v>
      </c>
      <c r="N199" t="s">
        <v>493</v>
      </c>
      <c r="O199" t="s">
        <v>8</v>
      </c>
      <c r="P199" t="s">
        <v>2</v>
      </c>
      <c r="Q199">
        <v>19</v>
      </c>
      <c r="R199" t="s">
        <v>487</v>
      </c>
      <c r="T199" s="35" t="s">
        <v>6</v>
      </c>
      <c r="U199" s="35" t="s">
        <v>499</v>
      </c>
      <c r="V199" s="35" t="s">
        <v>509</v>
      </c>
    </row>
    <row r="200" spans="1:22" x14ac:dyDescent="0.2">
      <c r="A200" t="s">
        <v>830</v>
      </c>
      <c r="B200" t="s">
        <v>831</v>
      </c>
      <c r="C200">
        <v>96</v>
      </c>
      <c r="D200">
        <v>252</v>
      </c>
      <c r="E200">
        <v>2</v>
      </c>
      <c r="F200">
        <v>3</v>
      </c>
      <c r="G200">
        <v>1</v>
      </c>
      <c r="K200" t="s">
        <v>13</v>
      </c>
      <c r="M200" t="s">
        <v>10</v>
      </c>
      <c r="N200" t="s">
        <v>537</v>
      </c>
      <c r="O200" t="s">
        <v>8</v>
      </c>
      <c r="P200" t="s">
        <v>2</v>
      </c>
      <c r="Q200">
        <v>19</v>
      </c>
      <c r="R200" t="s">
        <v>487</v>
      </c>
      <c r="T200" s="35" t="s">
        <v>6</v>
      </c>
      <c r="U200" s="35" t="s">
        <v>499</v>
      </c>
      <c r="V200" s="35" t="s">
        <v>516</v>
      </c>
    </row>
    <row r="201" spans="1:22" x14ac:dyDescent="0.2">
      <c r="A201" t="s">
        <v>832</v>
      </c>
      <c r="C201">
        <v>98</v>
      </c>
      <c r="D201">
        <v>252</v>
      </c>
      <c r="E201">
        <v>3</v>
      </c>
      <c r="F201">
        <v>3</v>
      </c>
      <c r="G201">
        <v>4</v>
      </c>
      <c r="K201" t="s">
        <v>13</v>
      </c>
      <c r="M201" t="s">
        <v>10</v>
      </c>
      <c r="N201" t="s">
        <v>493</v>
      </c>
      <c r="O201" t="s">
        <v>8</v>
      </c>
      <c r="P201" t="s">
        <v>2</v>
      </c>
      <c r="Q201">
        <v>19</v>
      </c>
      <c r="R201" t="s">
        <v>487</v>
      </c>
      <c r="T201" s="35" t="s">
        <v>6</v>
      </c>
      <c r="U201" s="35" t="s">
        <v>499</v>
      </c>
      <c r="V201" s="35" t="s">
        <v>509</v>
      </c>
    </row>
    <row r="202" spans="1:22" x14ac:dyDescent="0.2">
      <c r="A202" t="s">
        <v>833</v>
      </c>
      <c r="C202">
        <v>106</v>
      </c>
      <c r="D202">
        <v>252</v>
      </c>
      <c r="E202">
        <v>3</v>
      </c>
      <c r="J202" t="s">
        <v>542</v>
      </c>
      <c r="K202" t="s">
        <v>521</v>
      </c>
      <c r="N202" t="s">
        <v>537</v>
      </c>
      <c r="O202" t="s">
        <v>8</v>
      </c>
      <c r="P202" t="s">
        <v>2</v>
      </c>
      <c r="Q202">
        <v>19</v>
      </c>
      <c r="R202" t="s">
        <v>487</v>
      </c>
      <c r="T202" s="35" t="s">
        <v>6</v>
      </c>
      <c r="U202" s="35"/>
      <c r="V202" s="35" t="s">
        <v>546</v>
      </c>
    </row>
    <row r="203" spans="1:22" x14ac:dyDescent="0.2">
      <c r="A203" t="s">
        <v>834</v>
      </c>
      <c r="C203">
        <v>108</v>
      </c>
      <c r="D203">
        <v>252</v>
      </c>
      <c r="E203">
        <v>1</v>
      </c>
      <c r="F203">
        <v>2</v>
      </c>
      <c r="G203">
        <v>1</v>
      </c>
      <c r="K203" t="s">
        <v>13</v>
      </c>
      <c r="M203" t="s">
        <v>10</v>
      </c>
      <c r="N203" t="s">
        <v>493</v>
      </c>
      <c r="O203" t="s">
        <v>8</v>
      </c>
      <c r="P203" t="s">
        <v>2</v>
      </c>
      <c r="Q203">
        <v>19</v>
      </c>
      <c r="R203" t="s">
        <v>487</v>
      </c>
      <c r="T203" s="35" t="s">
        <v>6</v>
      </c>
      <c r="U203" s="35"/>
      <c r="V203" s="35" t="s">
        <v>704</v>
      </c>
    </row>
    <row r="204" spans="1:22" x14ac:dyDescent="0.2">
      <c r="A204" t="s">
        <v>835</v>
      </c>
      <c r="C204">
        <v>110</v>
      </c>
      <c r="D204">
        <v>252</v>
      </c>
      <c r="E204">
        <v>2</v>
      </c>
      <c r="F204">
        <v>3</v>
      </c>
      <c r="G204">
        <v>1</v>
      </c>
      <c r="K204" t="s">
        <v>13</v>
      </c>
      <c r="M204" t="s">
        <v>518</v>
      </c>
      <c r="N204" t="s">
        <v>494</v>
      </c>
      <c r="O204" t="s">
        <v>8</v>
      </c>
      <c r="P204" t="s">
        <v>2</v>
      </c>
      <c r="Q204">
        <v>19</v>
      </c>
      <c r="R204" t="s">
        <v>487</v>
      </c>
      <c r="T204" s="35" t="s">
        <v>6</v>
      </c>
      <c r="U204" s="35"/>
      <c r="V204" s="35" t="s">
        <v>836</v>
      </c>
    </row>
    <row r="205" spans="1:22" x14ac:dyDescent="0.2">
      <c r="A205" t="s">
        <v>837</v>
      </c>
      <c r="C205">
        <v>116</v>
      </c>
      <c r="D205">
        <v>252</v>
      </c>
      <c r="E205">
        <v>5</v>
      </c>
      <c r="F205">
        <v>5</v>
      </c>
      <c r="G205">
        <v>5</v>
      </c>
      <c r="K205" t="s">
        <v>13</v>
      </c>
      <c r="M205" t="s">
        <v>10</v>
      </c>
      <c r="N205" t="s">
        <v>493</v>
      </c>
      <c r="O205" t="s">
        <v>8</v>
      </c>
      <c r="P205" t="s">
        <v>2</v>
      </c>
      <c r="Q205">
        <v>19</v>
      </c>
      <c r="R205" t="s">
        <v>487</v>
      </c>
      <c r="T205" s="35" t="s">
        <v>6</v>
      </c>
      <c r="U205" s="35"/>
      <c r="V205" s="35" t="s">
        <v>704</v>
      </c>
    </row>
    <row r="206" spans="1:22" x14ac:dyDescent="0.2">
      <c r="A206" t="s">
        <v>838</v>
      </c>
      <c r="C206">
        <v>117</v>
      </c>
      <c r="D206">
        <v>252</v>
      </c>
      <c r="E206">
        <v>6</v>
      </c>
      <c r="F206">
        <v>5</v>
      </c>
      <c r="G206">
        <v>5</v>
      </c>
      <c r="K206" t="s">
        <v>13</v>
      </c>
      <c r="M206" t="s">
        <v>10</v>
      </c>
      <c r="N206" t="s">
        <v>493</v>
      </c>
      <c r="O206" t="s">
        <v>8</v>
      </c>
      <c r="P206" t="s">
        <v>2</v>
      </c>
      <c r="Q206">
        <v>19</v>
      </c>
      <c r="R206" t="s">
        <v>487</v>
      </c>
      <c r="T206" s="35" t="s">
        <v>6</v>
      </c>
      <c r="U206" s="35"/>
      <c r="V206" s="35" t="s">
        <v>839</v>
      </c>
    </row>
    <row r="207" spans="1:22" x14ac:dyDescent="0.2">
      <c r="A207" t="s">
        <v>840</v>
      </c>
      <c r="C207">
        <v>120</v>
      </c>
      <c r="D207">
        <v>252</v>
      </c>
      <c r="E207">
        <v>2</v>
      </c>
      <c r="H207">
        <v>2</v>
      </c>
      <c r="I207">
        <v>2</v>
      </c>
      <c r="K207" t="s">
        <v>549</v>
      </c>
      <c r="N207" t="s">
        <v>493</v>
      </c>
      <c r="O207" t="s">
        <v>8</v>
      </c>
      <c r="P207" t="s">
        <v>2</v>
      </c>
      <c r="Q207">
        <v>19</v>
      </c>
      <c r="R207" t="s">
        <v>487</v>
      </c>
      <c r="T207" s="35" t="s">
        <v>6</v>
      </c>
      <c r="U207" s="35"/>
      <c r="V207" s="35" t="s">
        <v>594</v>
      </c>
    </row>
    <row r="208" spans="1:22" x14ac:dyDescent="0.2">
      <c r="A208" t="s">
        <v>841</v>
      </c>
      <c r="C208">
        <v>122</v>
      </c>
      <c r="D208">
        <v>252</v>
      </c>
      <c r="E208">
        <v>5</v>
      </c>
      <c r="H208">
        <v>0</v>
      </c>
      <c r="I208">
        <v>0</v>
      </c>
      <c r="K208" t="s">
        <v>549</v>
      </c>
      <c r="N208" t="s">
        <v>494</v>
      </c>
      <c r="O208" t="s">
        <v>8</v>
      </c>
      <c r="P208" t="s">
        <v>2</v>
      </c>
      <c r="Q208">
        <v>19</v>
      </c>
      <c r="R208" t="s">
        <v>487</v>
      </c>
      <c r="T208" s="35" t="s">
        <v>6</v>
      </c>
      <c r="U208" s="35"/>
      <c r="V208" s="35" t="s">
        <v>522</v>
      </c>
    </row>
    <row r="209" spans="1:22" x14ac:dyDescent="0.2">
      <c r="A209" t="s">
        <v>842</v>
      </c>
      <c r="C209">
        <v>127</v>
      </c>
      <c r="D209">
        <v>252</v>
      </c>
      <c r="E209">
        <v>3</v>
      </c>
      <c r="K209" t="s">
        <v>521</v>
      </c>
      <c r="N209" t="s">
        <v>493</v>
      </c>
      <c r="O209" t="s">
        <v>8</v>
      </c>
      <c r="P209" t="s">
        <v>2</v>
      </c>
      <c r="Q209">
        <v>19</v>
      </c>
      <c r="R209" t="s">
        <v>487</v>
      </c>
      <c r="T209" s="35" t="s">
        <v>6</v>
      </c>
      <c r="U209" s="35"/>
      <c r="V209" s="35" t="s">
        <v>546</v>
      </c>
    </row>
    <row r="210" spans="1:22" x14ac:dyDescent="0.2">
      <c r="A210" t="s">
        <v>843</v>
      </c>
      <c r="B210" t="s">
        <v>844</v>
      </c>
      <c r="C210">
        <v>131</v>
      </c>
      <c r="D210">
        <v>252</v>
      </c>
      <c r="E210">
        <v>3</v>
      </c>
      <c r="F210">
        <v>4</v>
      </c>
      <c r="G210">
        <v>2</v>
      </c>
      <c r="K210" t="s">
        <v>13</v>
      </c>
      <c r="M210" t="s">
        <v>10</v>
      </c>
      <c r="N210" t="s">
        <v>537</v>
      </c>
      <c r="O210" t="s">
        <v>8</v>
      </c>
      <c r="P210" t="s">
        <v>2</v>
      </c>
      <c r="Q210">
        <v>19</v>
      </c>
      <c r="R210" t="s">
        <v>487</v>
      </c>
      <c r="T210" s="35" t="s">
        <v>7</v>
      </c>
      <c r="U210" s="35" t="s">
        <v>503</v>
      </c>
      <c r="V210" s="35" t="s">
        <v>597</v>
      </c>
    </row>
    <row r="211" spans="1:22" x14ac:dyDescent="0.2">
      <c r="A211" t="s">
        <v>845</v>
      </c>
      <c r="B211" t="s">
        <v>846</v>
      </c>
      <c r="C211">
        <v>133</v>
      </c>
      <c r="D211">
        <v>252</v>
      </c>
      <c r="E211">
        <v>5</v>
      </c>
      <c r="F211">
        <v>6</v>
      </c>
      <c r="G211">
        <v>3</v>
      </c>
      <c r="K211" t="s">
        <v>13</v>
      </c>
      <c r="M211" t="s">
        <v>10</v>
      </c>
      <c r="N211" t="s">
        <v>494</v>
      </c>
      <c r="O211" t="s">
        <v>8</v>
      </c>
      <c r="P211" t="s">
        <v>2</v>
      </c>
      <c r="Q211">
        <v>19</v>
      </c>
      <c r="R211" t="s">
        <v>487</v>
      </c>
      <c r="T211" s="35" t="s">
        <v>7</v>
      </c>
      <c r="U211" s="35" t="s">
        <v>503</v>
      </c>
      <c r="V211" s="35" t="s">
        <v>597</v>
      </c>
    </row>
    <row r="212" spans="1:22" x14ac:dyDescent="0.2">
      <c r="A212" t="s">
        <v>847</v>
      </c>
      <c r="C212">
        <v>140</v>
      </c>
      <c r="D212">
        <v>252</v>
      </c>
      <c r="E212">
        <v>1</v>
      </c>
      <c r="F212">
        <v>2</v>
      </c>
      <c r="G212">
        <v>2</v>
      </c>
      <c r="K212" t="s">
        <v>13</v>
      </c>
      <c r="M212" t="s">
        <v>10</v>
      </c>
      <c r="N212" t="s">
        <v>493</v>
      </c>
      <c r="O212" t="s">
        <v>8</v>
      </c>
      <c r="P212" t="s">
        <v>2</v>
      </c>
      <c r="Q212">
        <v>19</v>
      </c>
      <c r="R212" t="s">
        <v>487</v>
      </c>
      <c r="T212" s="35" t="s">
        <v>7</v>
      </c>
      <c r="U212" s="35" t="s">
        <v>499</v>
      </c>
      <c r="V212" s="35" t="s">
        <v>509</v>
      </c>
    </row>
    <row r="213" spans="1:22" x14ac:dyDescent="0.2">
      <c r="A213" t="s">
        <v>848</v>
      </c>
      <c r="C213">
        <v>158</v>
      </c>
      <c r="D213">
        <v>252</v>
      </c>
      <c r="E213">
        <v>2</v>
      </c>
      <c r="F213">
        <v>1</v>
      </c>
      <c r="G213">
        <v>2</v>
      </c>
      <c r="K213" t="s">
        <v>13</v>
      </c>
      <c r="M213" t="s">
        <v>10</v>
      </c>
      <c r="N213" t="s">
        <v>493</v>
      </c>
      <c r="O213" t="s">
        <v>8</v>
      </c>
      <c r="P213" t="s">
        <v>2</v>
      </c>
      <c r="Q213">
        <v>19</v>
      </c>
      <c r="R213" t="s">
        <v>487</v>
      </c>
      <c r="T213" s="35" t="s">
        <v>7</v>
      </c>
      <c r="U213" s="35"/>
      <c r="V213" s="35" t="s">
        <v>9</v>
      </c>
    </row>
    <row r="214" spans="1:22" x14ac:dyDescent="0.2">
      <c r="A214" t="s">
        <v>849</v>
      </c>
      <c r="B214" t="s">
        <v>850</v>
      </c>
      <c r="C214">
        <v>160</v>
      </c>
      <c r="D214">
        <v>252</v>
      </c>
      <c r="E214">
        <v>2</v>
      </c>
      <c r="F214">
        <v>2</v>
      </c>
      <c r="G214">
        <v>3</v>
      </c>
      <c r="K214" t="s">
        <v>13</v>
      </c>
      <c r="M214" t="s">
        <v>10</v>
      </c>
      <c r="N214" t="s">
        <v>494</v>
      </c>
      <c r="O214" t="s">
        <v>8</v>
      </c>
      <c r="P214" t="s">
        <v>2</v>
      </c>
      <c r="Q214">
        <v>19</v>
      </c>
      <c r="R214" t="s">
        <v>487</v>
      </c>
      <c r="T214" s="35" t="s">
        <v>7</v>
      </c>
      <c r="U214" s="35"/>
      <c r="V214" s="35" t="s">
        <v>851</v>
      </c>
    </row>
    <row r="215" spans="1:22" x14ac:dyDescent="0.2">
      <c r="A215" t="s">
        <v>852</v>
      </c>
      <c r="C215">
        <v>170</v>
      </c>
      <c r="D215">
        <v>252</v>
      </c>
      <c r="E215">
        <v>2</v>
      </c>
      <c r="K215" t="s">
        <v>521</v>
      </c>
      <c r="N215" t="s">
        <v>537</v>
      </c>
      <c r="O215" t="s">
        <v>8</v>
      </c>
      <c r="P215" t="s">
        <v>2</v>
      </c>
      <c r="Q215">
        <v>19</v>
      </c>
      <c r="R215" t="s">
        <v>487</v>
      </c>
      <c r="T215" s="35" t="s">
        <v>7</v>
      </c>
      <c r="U215" s="35"/>
      <c r="V215" s="35" t="s">
        <v>546</v>
      </c>
    </row>
    <row r="216" spans="1:22" x14ac:dyDescent="0.2">
      <c r="A216" t="s">
        <v>853</v>
      </c>
      <c r="C216">
        <v>178</v>
      </c>
      <c r="D216">
        <v>252</v>
      </c>
      <c r="E216">
        <v>2</v>
      </c>
      <c r="F216">
        <v>3</v>
      </c>
      <c r="G216">
        <v>2</v>
      </c>
      <c r="K216" t="s">
        <v>13</v>
      </c>
      <c r="M216" t="s">
        <v>518</v>
      </c>
      <c r="N216" t="s">
        <v>537</v>
      </c>
      <c r="O216" t="s">
        <v>8</v>
      </c>
      <c r="P216" t="s">
        <v>2</v>
      </c>
      <c r="Q216">
        <v>19</v>
      </c>
      <c r="R216" t="s">
        <v>487</v>
      </c>
      <c r="T216" s="35" t="s">
        <v>515</v>
      </c>
      <c r="U216" s="35" t="s">
        <v>503</v>
      </c>
      <c r="V216" s="35" t="s">
        <v>800</v>
      </c>
    </row>
    <row r="217" spans="1:22" x14ac:dyDescent="0.2">
      <c r="A217" t="s">
        <v>854</v>
      </c>
      <c r="B217" t="s">
        <v>855</v>
      </c>
      <c r="C217">
        <v>181</v>
      </c>
      <c r="D217">
        <v>252</v>
      </c>
      <c r="E217">
        <v>4</v>
      </c>
      <c r="F217">
        <v>8</v>
      </c>
      <c r="G217">
        <v>2</v>
      </c>
      <c r="K217" t="s">
        <v>13</v>
      </c>
      <c r="M217" t="s">
        <v>10</v>
      </c>
      <c r="N217" t="s">
        <v>494</v>
      </c>
      <c r="O217" t="s">
        <v>8</v>
      </c>
      <c r="P217" t="s">
        <v>2</v>
      </c>
      <c r="Q217">
        <v>19</v>
      </c>
      <c r="R217" t="s">
        <v>487</v>
      </c>
      <c r="T217" s="35" t="s">
        <v>515</v>
      </c>
      <c r="U217" s="35" t="s">
        <v>503</v>
      </c>
      <c r="V217" s="35" t="s">
        <v>856</v>
      </c>
    </row>
    <row r="218" spans="1:22" x14ac:dyDescent="0.2">
      <c r="A218" t="s">
        <v>857</v>
      </c>
      <c r="C218">
        <v>183</v>
      </c>
      <c r="D218">
        <v>252</v>
      </c>
      <c r="E218">
        <v>6</v>
      </c>
      <c r="F218">
        <v>4</v>
      </c>
      <c r="G218">
        <v>4</v>
      </c>
      <c r="K218" t="s">
        <v>13</v>
      </c>
      <c r="M218" t="s">
        <v>10</v>
      </c>
      <c r="N218" t="s">
        <v>493</v>
      </c>
      <c r="O218" t="s">
        <v>8</v>
      </c>
      <c r="P218" t="s">
        <v>2</v>
      </c>
      <c r="Q218">
        <v>19</v>
      </c>
      <c r="R218" t="s">
        <v>487</v>
      </c>
      <c r="T218" s="35" t="s">
        <v>506</v>
      </c>
      <c r="U218" s="35" t="s">
        <v>711</v>
      </c>
      <c r="V218" s="35" t="s">
        <v>608</v>
      </c>
    </row>
    <row r="219" spans="1:22" x14ac:dyDescent="0.2">
      <c r="A219" t="s">
        <v>858</v>
      </c>
      <c r="C219">
        <v>202</v>
      </c>
      <c r="D219">
        <v>252</v>
      </c>
      <c r="E219">
        <v>5</v>
      </c>
      <c r="F219">
        <v>5</v>
      </c>
      <c r="G219">
        <v>3</v>
      </c>
      <c r="J219" t="s">
        <v>542</v>
      </c>
      <c r="K219" t="s">
        <v>13</v>
      </c>
      <c r="M219" t="s">
        <v>10</v>
      </c>
      <c r="N219" t="s">
        <v>537</v>
      </c>
      <c r="O219" t="s">
        <v>8</v>
      </c>
      <c r="P219" t="s">
        <v>2</v>
      </c>
      <c r="Q219">
        <v>19</v>
      </c>
      <c r="R219" t="s">
        <v>487</v>
      </c>
      <c r="T219" s="35" t="s">
        <v>515</v>
      </c>
      <c r="U219" s="35"/>
      <c r="V219" s="35" t="s">
        <v>651</v>
      </c>
    </row>
    <row r="220" spans="1:22" x14ac:dyDescent="0.2">
      <c r="A220" t="s">
        <v>859</v>
      </c>
      <c r="C220">
        <v>205</v>
      </c>
      <c r="D220">
        <v>252</v>
      </c>
      <c r="E220">
        <v>1</v>
      </c>
      <c r="F220">
        <v>1</v>
      </c>
      <c r="G220">
        <v>2</v>
      </c>
      <c r="K220" t="s">
        <v>13</v>
      </c>
      <c r="M220" t="s">
        <v>10</v>
      </c>
      <c r="N220" t="s">
        <v>493</v>
      </c>
      <c r="O220" t="s">
        <v>8</v>
      </c>
      <c r="P220" t="s">
        <v>2</v>
      </c>
      <c r="Q220">
        <v>19</v>
      </c>
      <c r="R220" t="s">
        <v>487</v>
      </c>
      <c r="T220" s="35" t="s">
        <v>515</v>
      </c>
      <c r="U220" s="35"/>
      <c r="V220" s="35" t="s">
        <v>860</v>
      </c>
    </row>
    <row r="221" spans="1:22" x14ac:dyDescent="0.2">
      <c r="A221" t="s">
        <v>861</v>
      </c>
      <c r="C221">
        <v>243</v>
      </c>
      <c r="D221">
        <v>252</v>
      </c>
      <c r="E221">
        <v>4</v>
      </c>
      <c r="F221">
        <v>4</v>
      </c>
      <c r="G221">
        <v>3</v>
      </c>
      <c r="K221" t="s">
        <v>13</v>
      </c>
      <c r="M221" t="s">
        <v>10</v>
      </c>
      <c r="N221" t="s">
        <v>493</v>
      </c>
      <c r="O221" t="s">
        <v>8</v>
      </c>
      <c r="P221" t="s">
        <v>2</v>
      </c>
      <c r="Q221">
        <v>19</v>
      </c>
      <c r="R221" t="s">
        <v>487</v>
      </c>
      <c r="T221" s="35" t="s">
        <v>4</v>
      </c>
      <c r="U221" s="35"/>
      <c r="V221" s="35" t="s">
        <v>9</v>
      </c>
    </row>
    <row r="222" spans="1:22" x14ac:dyDescent="0.2">
      <c r="A222" t="s">
        <v>862</v>
      </c>
      <c r="C222">
        <v>248</v>
      </c>
      <c r="D222">
        <v>252</v>
      </c>
      <c r="E222">
        <v>3</v>
      </c>
      <c r="F222">
        <v>3</v>
      </c>
      <c r="G222">
        <v>2</v>
      </c>
      <c r="K222" t="s">
        <v>13</v>
      </c>
      <c r="M222" t="s">
        <v>10</v>
      </c>
      <c r="N222" t="s">
        <v>493</v>
      </c>
      <c r="O222" t="s">
        <v>8</v>
      </c>
      <c r="P222" t="s">
        <v>2</v>
      </c>
      <c r="Q222">
        <v>19</v>
      </c>
      <c r="R222" t="s">
        <v>487</v>
      </c>
      <c r="T222" s="35" t="s">
        <v>529</v>
      </c>
      <c r="U222" s="35"/>
      <c r="V222" s="35" t="s">
        <v>704</v>
      </c>
    </row>
    <row r="223" spans="1:22" x14ac:dyDescent="0.2">
      <c r="A223" t="s">
        <v>863</v>
      </c>
      <c r="C223">
        <v>165</v>
      </c>
      <c r="D223">
        <v>252</v>
      </c>
      <c r="E223">
        <v>5</v>
      </c>
      <c r="F223">
        <v>4</v>
      </c>
      <c r="G223">
        <v>5</v>
      </c>
      <c r="K223" t="s">
        <v>13</v>
      </c>
      <c r="M223" t="s">
        <v>10</v>
      </c>
      <c r="N223" t="s">
        <v>493</v>
      </c>
      <c r="O223" t="s">
        <v>8</v>
      </c>
      <c r="P223" t="s">
        <v>2</v>
      </c>
      <c r="Q223">
        <v>19</v>
      </c>
      <c r="R223" t="s">
        <v>487</v>
      </c>
      <c r="T223" s="35" t="s">
        <v>7</v>
      </c>
      <c r="U223" s="35"/>
      <c r="V223" s="35" t="s">
        <v>864</v>
      </c>
    </row>
    <row r="224" spans="1:22" x14ac:dyDescent="0.2">
      <c r="A224" t="s">
        <v>749</v>
      </c>
      <c r="B224" t="s">
        <v>750</v>
      </c>
      <c r="C224">
        <v>278</v>
      </c>
      <c r="D224">
        <v>252</v>
      </c>
      <c r="E224">
        <v>5</v>
      </c>
      <c r="F224">
        <v>4</v>
      </c>
      <c r="G224">
        <v>5</v>
      </c>
      <c r="K224" t="s">
        <v>484</v>
      </c>
      <c r="L224" t="s">
        <v>485</v>
      </c>
      <c r="M224" t="s">
        <v>10</v>
      </c>
      <c r="N224" t="s">
        <v>493</v>
      </c>
      <c r="O224" t="s">
        <v>8</v>
      </c>
      <c r="P224" t="s">
        <v>2</v>
      </c>
      <c r="Q224">
        <v>19</v>
      </c>
      <c r="R224" t="s">
        <v>1</v>
      </c>
      <c r="T224" s="35" t="s">
        <v>7</v>
      </c>
      <c r="U224" s="35" t="s">
        <v>503</v>
      </c>
      <c r="V224" s="35" t="s">
        <v>751</v>
      </c>
    </row>
    <row r="225" spans="1:22" x14ac:dyDescent="0.2">
      <c r="A225" t="s">
        <v>691</v>
      </c>
      <c r="C225">
        <v>388</v>
      </c>
      <c r="D225">
        <v>252</v>
      </c>
      <c r="E225">
        <v>1</v>
      </c>
      <c r="K225" t="s">
        <v>521</v>
      </c>
      <c r="N225" t="s">
        <v>493</v>
      </c>
      <c r="O225" t="s">
        <v>8</v>
      </c>
      <c r="P225" t="s">
        <v>2</v>
      </c>
      <c r="Q225">
        <v>19</v>
      </c>
      <c r="R225" t="s">
        <v>1</v>
      </c>
      <c r="T225" s="35" t="s">
        <v>6</v>
      </c>
      <c r="U225" s="35"/>
      <c r="V225" s="35" t="s">
        <v>546</v>
      </c>
    </row>
    <row r="226" spans="1:22" x14ac:dyDescent="0.2">
      <c r="A226" t="s">
        <v>815</v>
      </c>
      <c r="C226">
        <v>287</v>
      </c>
      <c r="D226">
        <v>252</v>
      </c>
      <c r="F226">
        <v>30</v>
      </c>
      <c r="K226" t="s">
        <v>528</v>
      </c>
      <c r="N226" t="s">
        <v>493</v>
      </c>
      <c r="O226" t="s">
        <v>8</v>
      </c>
      <c r="P226" t="s">
        <v>2</v>
      </c>
      <c r="Q226">
        <v>19</v>
      </c>
      <c r="R226" t="s">
        <v>1</v>
      </c>
      <c r="T226" s="35" t="s">
        <v>3</v>
      </c>
      <c r="U226" s="35"/>
      <c r="V226" s="35" t="s">
        <v>529</v>
      </c>
    </row>
    <row r="227" spans="1:22" x14ac:dyDescent="0.2">
      <c r="A227" t="s">
        <v>547</v>
      </c>
      <c r="C227">
        <v>289</v>
      </c>
      <c r="D227">
        <v>252</v>
      </c>
      <c r="F227">
        <v>30</v>
      </c>
      <c r="K227" t="s">
        <v>528</v>
      </c>
      <c r="N227" t="s">
        <v>493</v>
      </c>
      <c r="O227" t="s">
        <v>8</v>
      </c>
      <c r="P227" t="s">
        <v>2</v>
      </c>
      <c r="Q227">
        <v>19</v>
      </c>
      <c r="R227" t="s">
        <v>1</v>
      </c>
      <c r="T227" s="35" t="s">
        <v>6</v>
      </c>
      <c r="U227" s="35"/>
      <c r="V227" s="35" t="s">
        <v>529</v>
      </c>
    </row>
    <row r="228" spans="1:22" x14ac:dyDescent="0.2">
      <c r="A228" t="s">
        <v>622</v>
      </c>
      <c r="C228">
        <v>292</v>
      </c>
      <c r="D228">
        <v>252</v>
      </c>
      <c r="F228">
        <v>30</v>
      </c>
      <c r="K228" t="s">
        <v>528</v>
      </c>
      <c r="N228" t="s">
        <v>493</v>
      </c>
      <c r="O228" t="s">
        <v>8</v>
      </c>
      <c r="P228" t="s">
        <v>2</v>
      </c>
      <c r="Q228">
        <v>19</v>
      </c>
      <c r="R228" t="s">
        <v>1</v>
      </c>
      <c r="T228" s="35" t="s">
        <v>7</v>
      </c>
      <c r="U228" s="35"/>
      <c r="V228" s="35" t="s">
        <v>529</v>
      </c>
    </row>
    <row r="229" spans="1:22" x14ac:dyDescent="0.2">
      <c r="A229" t="s">
        <v>805</v>
      </c>
      <c r="C229">
        <v>503</v>
      </c>
      <c r="D229">
        <v>252</v>
      </c>
      <c r="E229">
        <v>0</v>
      </c>
      <c r="K229" t="s">
        <v>521</v>
      </c>
      <c r="N229" t="s">
        <v>537</v>
      </c>
      <c r="O229" t="s">
        <v>8</v>
      </c>
      <c r="P229" t="s">
        <v>2</v>
      </c>
      <c r="Q229">
        <v>19</v>
      </c>
      <c r="R229" t="s">
        <v>1</v>
      </c>
      <c r="T229" s="35" t="s">
        <v>4</v>
      </c>
      <c r="U229" s="35"/>
      <c r="V229" s="35" t="s">
        <v>9</v>
      </c>
    </row>
    <row r="230" spans="1:22" x14ac:dyDescent="0.2">
      <c r="A230" t="s">
        <v>809</v>
      </c>
      <c r="C230">
        <v>422</v>
      </c>
      <c r="D230">
        <v>252</v>
      </c>
      <c r="E230">
        <v>2</v>
      </c>
      <c r="F230">
        <v>4</v>
      </c>
      <c r="G230">
        <v>1</v>
      </c>
      <c r="K230" t="s">
        <v>13</v>
      </c>
      <c r="M230" t="s">
        <v>10</v>
      </c>
      <c r="N230" t="s">
        <v>493</v>
      </c>
      <c r="O230" t="s">
        <v>8</v>
      </c>
      <c r="P230" t="s">
        <v>2</v>
      </c>
      <c r="Q230">
        <v>19</v>
      </c>
      <c r="R230" t="s">
        <v>1</v>
      </c>
      <c r="T230" s="35" t="s">
        <v>7</v>
      </c>
      <c r="U230" s="35"/>
      <c r="V230" s="35" t="s">
        <v>509</v>
      </c>
    </row>
    <row r="231" spans="1:22" x14ac:dyDescent="0.2">
      <c r="A231" t="s">
        <v>787</v>
      </c>
      <c r="C231">
        <v>430</v>
      </c>
      <c r="D231">
        <v>252</v>
      </c>
      <c r="E231">
        <v>1</v>
      </c>
      <c r="K231" t="s">
        <v>521</v>
      </c>
      <c r="N231" t="s">
        <v>537</v>
      </c>
      <c r="O231" t="s">
        <v>8</v>
      </c>
      <c r="P231" t="s">
        <v>2</v>
      </c>
      <c r="Q231">
        <v>19</v>
      </c>
      <c r="R231" t="s">
        <v>1</v>
      </c>
      <c r="T231" s="35" t="s">
        <v>7</v>
      </c>
      <c r="U231" s="35"/>
      <c r="V231" s="35" t="s">
        <v>5</v>
      </c>
    </row>
    <row r="232" spans="1:22" x14ac:dyDescent="0.2">
      <c r="A232" t="s">
        <v>605</v>
      </c>
      <c r="C232">
        <v>435</v>
      </c>
      <c r="D232">
        <v>252</v>
      </c>
      <c r="E232">
        <v>3</v>
      </c>
      <c r="K232" t="s">
        <v>521</v>
      </c>
      <c r="N232" t="s">
        <v>493</v>
      </c>
      <c r="O232" t="s">
        <v>8</v>
      </c>
      <c r="P232" t="s">
        <v>2</v>
      </c>
      <c r="Q232">
        <v>19</v>
      </c>
      <c r="R232" t="s">
        <v>1</v>
      </c>
      <c r="T232" s="35" t="s">
        <v>7</v>
      </c>
      <c r="U232" s="35"/>
      <c r="V232" s="35" t="s">
        <v>546</v>
      </c>
    </row>
    <row r="233" spans="1:22" x14ac:dyDescent="0.2">
      <c r="A233" t="s">
        <v>589</v>
      </c>
      <c r="B233" t="s">
        <v>590</v>
      </c>
      <c r="C233">
        <v>361</v>
      </c>
      <c r="D233">
        <v>252</v>
      </c>
      <c r="E233">
        <v>3</v>
      </c>
      <c r="F233">
        <v>4</v>
      </c>
      <c r="G233">
        <v>1</v>
      </c>
      <c r="K233" t="s">
        <v>13</v>
      </c>
      <c r="M233" t="s">
        <v>10</v>
      </c>
      <c r="N233" t="s">
        <v>494</v>
      </c>
      <c r="O233" t="s">
        <v>8</v>
      </c>
      <c r="P233" t="s">
        <v>2</v>
      </c>
      <c r="Q233">
        <v>19</v>
      </c>
      <c r="R233" t="s">
        <v>1</v>
      </c>
      <c r="T233" s="35" t="s">
        <v>6</v>
      </c>
      <c r="U233" s="35" t="s">
        <v>499</v>
      </c>
      <c r="V233" s="35" t="s">
        <v>516</v>
      </c>
    </row>
    <row r="234" spans="1:22" x14ac:dyDescent="0.2">
      <c r="A234" t="s">
        <v>3</v>
      </c>
      <c r="C234">
        <v>323</v>
      </c>
      <c r="D234">
        <v>252</v>
      </c>
      <c r="E234">
        <v>4</v>
      </c>
      <c r="J234" t="s">
        <v>542</v>
      </c>
      <c r="K234" t="s">
        <v>521</v>
      </c>
      <c r="N234" t="s">
        <v>488</v>
      </c>
      <c r="O234" t="s">
        <v>8</v>
      </c>
      <c r="P234" t="s">
        <v>2</v>
      </c>
      <c r="Q234">
        <v>19</v>
      </c>
      <c r="R234" t="s">
        <v>1</v>
      </c>
      <c r="T234" s="35" t="s">
        <v>3</v>
      </c>
      <c r="U234" s="35"/>
      <c r="V234" s="35" t="s">
        <v>522</v>
      </c>
    </row>
    <row r="235" spans="1:22" x14ac:dyDescent="0.2">
      <c r="A235" t="s">
        <v>643</v>
      </c>
      <c r="B235" t="s">
        <v>644</v>
      </c>
      <c r="C235">
        <v>313</v>
      </c>
      <c r="D235">
        <v>252</v>
      </c>
      <c r="E235">
        <v>4</v>
      </c>
      <c r="F235">
        <v>5</v>
      </c>
      <c r="G235">
        <v>4</v>
      </c>
      <c r="K235" t="s">
        <v>13</v>
      </c>
      <c r="M235" t="s">
        <v>10</v>
      </c>
      <c r="N235" t="s">
        <v>537</v>
      </c>
      <c r="O235" t="s">
        <v>8</v>
      </c>
      <c r="P235" t="s">
        <v>2</v>
      </c>
      <c r="Q235">
        <v>19</v>
      </c>
      <c r="R235" t="s">
        <v>1</v>
      </c>
      <c r="T235" s="35" t="s">
        <v>4</v>
      </c>
      <c r="U235" s="35" t="s">
        <v>538</v>
      </c>
      <c r="V235" s="35" t="s">
        <v>645</v>
      </c>
    </row>
    <row r="236" spans="1:22" x14ac:dyDescent="0.2">
      <c r="A236" t="s">
        <v>7</v>
      </c>
      <c r="C236">
        <v>418</v>
      </c>
      <c r="D236">
        <v>252</v>
      </c>
      <c r="E236">
        <v>4</v>
      </c>
      <c r="J236" t="s">
        <v>542</v>
      </c>
      <c r="K236" t="s">
        <v>521</v>
      </c>
      <c r="N236" t="s">
        <v>488</v>
      </c>
      <c r="O236" t="s">
        <v>8</v>
      </c>
      <c r="P236" t="s">
        <v>2</v>
      </c>
      <c r="Q236">
        <v>19</v>
      </c>
      <c r="R236" t="s">
        <v>1</v>
      </c>
      <c r="T236" s="35" t="s">
        <v>7</v>
      </c>
      <c r="U236" s="35"/>
      <c r="V236" s="35" t="s">
        <v>522</v>
      </c>
    </row>
    <row r="237" spans="1:22" x14ac:dyDescent="0.2">
      <c r="A237" t="s">
        <v>699</v>
      </c>
      <c r="B237" t="s">
        <v>700</v>
      </c>
      <c r="C237">
        <v>412</v>
      </c>
      <c r="D237">
        <v>252</v>
      </c>
      <c r="E237">
        <v>7</v>
      </c>
      <c r="F237">
        <v>7</v>
      </c>
      <c r="G237">
        <v>5</v>
      </c>
      <c r="K237" t="s">
        <v>13</v>
      </c>
      <c r="M237" t="s">
        <v>10</v>
      </c>
      <c r="N237" t="s">
        <v>488</v>
      </c>
      <c r="O237" t="s">
        <v>8</v>
      </c>
      <c r="P237" t="s">
        <v>2</v>
      </c>
      <c r="Q237">
        <v>19</v>
      </c>
      <c r="R237" t="s">
        <v>1</v>
      </c>
      <c r="T237" s="35" t="s">
        <v>7</v>
      </c>
      <c r="U237" s="35" t="s">
        <v>499</v>
      </c>
      <c r="V237" s="35" t="s">
        <v>701</v>
      </c>
    </row>
    <row r="238" spans="1:22" x14ac:dyDescent="0.2">
      <c r="A238" t="s">
        <v>513</v>
      </c>
      <c r="B238" t="s">
        <v>588</v>
      </c>
      <c r="C238">
        <v>260</v>
      </c>
      <c r="D238">
        <v>252</v>
      </c>
      <c r="E238">
        <v>5</v>
      </c>
      <c r="F238">
        <v>6</v>
      </c>
      <c r="G238">
        <v>3</v>
      </c>
      <c r="K238" t="s">
        <v>484</v>
      </c>
      <c r="L238" t="s">
        <v>485</v>
      </c>
      <c r="M238" t="s">
        <v>10</v>
      </c>
      <c r="N238" t="s">
        <v>493</v>
      </c>
      <c r="O238" t="s">
        <v>8</v>
      </c>
      <c r="P238" t="s">
        <v>2</v>
      </c>
      <c r="Q238">
        <v>19</v>
      </c>
      <c r="R238" t="s">
        <v>495</v>
      </c>
      <c r="T238" s="35" t="s">
        <v>4</v>
      </c>
      <c r="U238" s="35" t="s">
        <v>587</v>
      </c>
      <c r="V238" s="35" t="s">
        <v>516</v>
      </c>
    </row>
    <row r="239" spans="1:22" x14ac:dyDescent="0.2">
      <c r="A239" t="s">
        <v>697</v>
      </c>
      <c r="C239">
        <v>2</v>
      </c>
      <c r="D239">
        <v>20</v>
      </c>
      <c r="E239">
        <v>2</v>
      </c>
      <c r="F239">
        <v>3</v>
      </c>
      <c r="G239">
        <v>1</v>
      </c>
      <c r="K239" t="s">
        <v>13</v>
      </c>
      <c r="M239" t="s">
        <v>518</v>
      </c>
      <c r="N239" t="s">
        <v>493</v>
      </c>
      <c r="O239" t="s">
        <v>8</v>
      </c>
      <c r="P239" t="s">
        <v>2</v>
      </c>
      <c r="Q239">
        <v>19</v>
      </c>
      <c r="R239" t="s">
        <v>865</v>
      </c>
      <c r="T239" s="35" t="s">
        <v>7</v>
      </c>
      <c r="U239" s="35" t="s">
        <v>499</v>
      </c>
      <c r="V239" s="35" t="s">
        <v>524</v>
      </c>
    </row>
    <row r="240" spans="1:22" x14ac:dyDescent="0.2">
      <c r="A240" t="s">
        <v>598</v>
      </c>
      <c r="B240" t="s">
        <v>698</v>
      </c>
      <c r="C240">
        <v>17</v>
      </c>
      <c r="D240">
        <v>20</v>
      </c>
      <c r="E240">
        <v>2</v>
      </c>
      <c r="F240">
        <v>3</v>
      </c>
      <c r="G240">
        <v>2</v>
      </c>
      <c r="K240" t="s">
        <v>13</v>
      </c>
      <c r="M240" t="s">
        <v>10</v>
      </c>
      <c r="N240" t="s">
        <v>494</v>
      </c>
      <c r="O240" t="s">
        <v>8</v>
      </c>
      <c r="P240" t="s">
        <v>2</v>
      </c>
      <c r="Q240">
        <v>19</v>
      </c>
      <c r="R240" t="s">
        <v>865</v>
      </c>
      <c r="T240" s="35" t="s">
        <v>7</v>
      </c>
      <c r="U240" s="35" t="s">
        <v>499</v>
      </c>
      <c r="V240" s="35" t="s">
        <v>600</v>
      </c>
    </row>
    <row r="241" spans="1:22" x14ac:dyDescent="0.2">
      <c r="A241" t="s">
        <v>14</v>
      </c>
      <c r="B241" t="s">
        <v>470</v>
      </c>
      <c r="C241">
        <v>1</v>
      </c>
      <c r="D241">
        <v>2</v>
      </c>
      <c r="E241">
        <v>6</v>
      </c>
      <c r="F241">
        <v>7</v>
      </c>
      <c r="G241">
        <v>4</v>
      </c>
      <c r="K241" t="s">
        <v>484</v>
      </c>
      <c r="L241" t="s">
        <v>485</v>
      </c>
      <c r="M241" t="s">
        <v>10</v>
      </c>
      <c r="N241" t="s">
        <v>486</v>
      </c>
      <c r="O241" t="s">
        <v>8</v>
      </c>
      <c r="P241" t="s">
        <v>2</v>
      </c>
      <c r="Q241">
        <v>19</v>
      </c>
      <c r="R241" t="s">
        <v>1</v>
      </c>
      <c r="T241" s="35" t="s">
        <v>4</v>
      </c>
      <c r="U241" s="35" t="s">
        <v>538</v>
      </c>
      <c r="V241" s="35" t="s">
        <v>500</v>
      </c>
    </row>
    <row r="242" spans="1:22" x14ac:dyDescent="0.2">
      <c r="A242" t="s">
        <v>501</v>
      </c>
      <c r="B242" t="s">
        <v>502</v>
      </c>
      <c r="C242">
        <v>2</v>
      </c>
      <c r="D242">
        <v>2</v>
      </c>
      <c r="E242">
        <v>7</v>
      </c>
      <c r="F242">
        <v>8</v>
      </c>
      <c r="G242">
        <v>5</v>
      </c>
      <c r="K242" t="s">
        <v>484</v>
      </c>
      <c r="L242" t="s">
        <v>485</v>
      </c>
      <c r="M242" t="s">
        <v>10</v>
      </c>
      <c r="N242" t="s">
        <v>486</v>
      </c>
      <c r="O242" t="s">
        <v>8</v>
      </c>
      <c r="P242" t="s">
        <v>2</v>
      </c>
      <c r="Q242">
        <v>19</v>
      </c>
      <c r="R242" t="s">
        <v>1</v>
      </c>
      <c r="T242" s="35" t="s">
        <v>7</v>
      </c>
      <c r="U242" s="35" t="s">
        <v>503</v>
      </c>
      <c r="V242" s="35" t="s">
        <v>504</v>
      </c>
    </row>
    <row r="243" spans="1:22" x14ac:dyDescent="0.2">
      <c r="A243" t="s">
        <v>656</v>
      </c>
      <c r="C243">
        <v>1</v>
      </c>
      <c r="D243">
        <v>2</v>
      </c>
      <c r="E243">
        <v>4</v>
      </c>
      <c r="K243" t="s">
        <v>521</v>
      </c>
      <c r="N243" t="s">
        <v>537</v>
      </c>
      <c r="O243" t="s">
        <v>8</v>
      </c>
      <c r="P243" t="s">
        <v>2</v>
      </c>
      <c r="Q243">
        <v>19</v>
      </c>
      <c r="R243" t="s">
        <v>865</v>
      </c>
      <c r="T243" s="35" t="s">
        <v>3</v>
      </c>
      <c r="U243" s="35"/>
      <c r="V243" s="35" t="s">
        <v>546</v>
      </c>
    </row>
    <row r="244" spans="1:22" x14ac:dyDescent="0.2">
      <c r="A244" t="s">
        <v>14</v>
      </c>
      <c r="B244" t="s">
        <v>470</v>
      </c>
      <c r="C244">
        <v>2</v>
      </c>
      <c r="D244">
        <v>2</v>
      </c>
      <c r="E244">
        <v>6</v>
      </c>
      <c r="F244">
        <v>7</v>
      </c>
      <c r="G244">
        <v>4</v>
      </c>
      <c r="K244" t="s">
        <v>484</v>
      </c>
      <c r="L244" t="s">
        <v>485</v>
      </c>
      <c r="M244" t="s">
        <v>10</v>
      </c>
      <c r="N244" t="s">
        <v>486</v>
      </c>
      <c r="O244" t="s">
        <v>8</v>
      </c>
      <c r="P244" t="s">
        <v>2</v>
      </c>
      <c r="Q244">
        <v>19</v>
      </c>
      <c r="R244" t="s">
        <v>489</v>
      </c>
      <c r="T244" s="35" t="s">
        <v>4</v>
      </c>
      <c r="U244" s="35" t="s">
        <v>538</v>
      </c>
      <c r="V244" s="35" t="s">
        <v>500</v>
      </c>
    </row>
    <row r="245" spans="1:22" x14ac:dyDescent="0.2">
      <c r="A245" t="s">
        <v>501</v>
      </c>
      <c r="B245" t="s">
        <v>502</v>
      </c>
      <c r="C245">
        <v>1</v>
      </c>
      <c r="D245">
        <v>2</v>
      </c>
      <c r="E245">
        <v>7</v>
      </c>
      <c r="F245">
        <v>8</v>
      </c>
      <c r="G245">
        <v>5</v>
      </c>
      <c r="K245" t="s">
        <v>484</v>
      </c>
      <c r="L245" t="s">
        <v>485</v>
      </c>
      <c r="M245" t="s">
        <v>10</v>
      </c>
      <c r="N245" t="s">
        <v>486</v>
      </c>
      <c r="O245" t="s">
        <v>8</v>
      </c>
      <c r="P245" t="s">
        <v>2</v>
      </c>
      <c r="Q245">
        <v>19</v>
      </c>
      <c r="R245" t="s">
        <v>489</v>
      </c>
      <c r="T245" s="35" t="s">
        <v>7</v>
      </c>
      <c r="U245" s="35" t="s">
        <v>503</v>
      </c>
      <c r="V245" s="35" t="s">
        <v>504</v>
      </c>
    </row>
    <row r="246" spans="1:22" x14ac:dyDescent="0.2">
      <c r="A246" t="s">
        <v>866</v>
      </c>
      <c r="C246">
        <v>57</v>
      </c>
      <c r="D246">
        <v>252</v>
      </c>
      <c r="E246">
        <v>1</v>
      </c>
      <c r="H246">
        <v>1</v>
      </c>
      <c r="I246">
        <v>1</v>
      </c>
      <c r="J246" t="s">
        <v>542</v>
      </c>
      <c r="K246" t="s">
        <v>549</v>
      </c>
      <c r="N246" t="s">
        <v>537</v>
      </c>
      <c r="O246" t="s">
        <v>8</v>
      </c>
      <c r="P246" t="s">
        <v>2</v>
      </c>
      <c r="Q246">
        <v>19</v>
      </c>
      <c r="R246" t="s">
        <v>487</v>
      </c>
      <c r="T246" s="35" t="s">
        <v>3</v>
      </c>
      <c r="U246" s="35"/>
      <c r="V246" s="35" t="s">
        <v>522</v>
      </c>
    </row>
    <row r="247" spans="1:22" x14ac:dyDescent="0.2">
      <c r="A247" t="s">
        <v>867</v>
      </c>
      <c r="C247">
        <v>151</v>
      </c>
      <c r="D247">
        <v>252</v>
      </c>
      <c r="E247">
        <v>2</v>
      </c>
      <c r="K247" t="s">
        <v>521</v>
      </c>
      <c r="N247" t="s">
        <v>537</v>
      </c>
      <c r="O247" t="s">
        <v>8</v>
      </c>
      <c r="P247" t="s">
        <v>2</v>
      </c>
      <c r="Q247">
        <v>19</v>
      </c>
      <c r="R247" t="s">
        <v>487</v>
      </c>
      <c r="T247" s="35" t="s">
        <v>7</v>
      </c>
      <c r="U247" s="35" t="s">
        <v>499</v>
      </c>
      <c r="V247" s="35" t="s">
        <v>611</v>
      </c>
    </row>
    <row r="248" spans="1:22" x14ac:dyDescent="0.2">
      <c r="A248" t="s">
        <v>868</v>
      </c>
      <c r="C248">
        <v>154</v>
      </c>
      <c r="D248">
        <v>252</v>
      </c>
      <c r="E248">
        <v>3</v>
      </c>
      <c r="J248" t="s">
        <v>542</v>
      </c>
      <c r="K248" t="s">
        <v>521</v>
      </c>
      <c r="N248" t="s">
        <v>537</v>
      </c>
      <c r="O248" t="s">
        <v>8</v>
      </c>
      <c r="P248" t="s">
        <v>2</v>
      </c>
      <c r="Q248">
        <v>19</v>
      </c>
      <c r="R248" t="s">
        <v>487</v>
      </c>
      <c r="T248" s="35" t="s">
        <v>7</v>
      </c>
      <c r="U248" s="35"/>
      <c r="V248" s="35" t="s">
        <v>546</v>
      </c>
    </row>
    <row r="249" spans="1:22" x14ac:dyDescent="0.2">
      <c r="A249" t="s">
        <v>869</v>
      </c>
      <c r="C249">
        <v>119</v>
      </c>
      <c r="D249">
        <v>252</v>
      </c>
      <c r="E249">
        <v>8</v>
      </c>
      <c r="F249">
        <v>9</v>
      </c>
      <c r="G249">
        <v>6</v>
      </c>
      <c r="K249" t="s">
        <v>13</v>
      </c>
      <c r="M249" t="s">
        <v>10</v>
      </c>
      <c r="N249" t="s">
        <v>537</v>
      </c>
      <c r="O249" t="s">
        <v>8</v>
      </c>
      <c r="P249" t="s">
        <v>2</v>
      </c>
      <c r="Q249">
        <v>19</v>
      </c>
      <c r="R249" t="s">
        <v>487</v>
      </c>
      <c r="T249" s="35" t="s">
        <v>6</v>
      </c>
      <c r="U249" s="35"/>
      <c r="V249" s="35" t="s">
        <v>870</v>
      </c>
    </row>
    <row r="250" spans="1:22" x14ac:dyDescent="0.2">
      <c r="A250" t="s">
        <v>871</v>
      </c>
      <c r="C250">
        <v>251</v>
      </c>
      <c r="D250">
        <v>252</v>
      </c>
      <c r="E250">
        <v>1</v>
      </c>
      <c r="K250" t="s">
        <v>521</v>
      </c>
      <c r="N250" t="s">
        <v>493</v>
      </c>
      <c r="O250" t="s">
        <v>8</v>
      </c>
      <c r="P250" t="s">
        <v>2</v>
      </c>
      <c r="Q250">
        <v>19</v>
      </c>
      <c r="R250" t="s">
        <v>487</v>
      </c>
      <c r="T250" s="35" t="s">
        <v>529</v>
      </c>
      <c r="U250" s="35"/>
      <c r="V250" s="35" t="s">
        <v>872</v>
      </c>
    </row>
    <row r="251" spans="1:22" x14ac:dyDescent="0.2">
      <c r="A251" t="s">
        <v>873</v>
      </c>
      <c r="B251" t="s">
        <v>874</v>
      </c>
      <c r="C251">
        <v>56</v>
      </c>
      <c r="D251">
        <v>252</v>
      </c>
      <c r="E251">
        <v>6</v>
      </c>
      <c r="F251">
        <v>7</v>
      </c>
      <c r="G251">
        <v>4</v>
      </c>
      <c r="J251" t="s">
        <v>542</v>
      </c>
      <c r="K251" t="s">
        <v>13</v>
      </c>
      <c r="M251" t="s">
        <v>10</v>
      </c>
      <c r="N251" t="s">
        <v>494</v>
      </c>
      <c r="O251" t="s">
        <v>8</v>
      </c>
      <c r="P251" t="s">
        <v>2</v>
      </c>
      <c r="Q251">
        <v>19</v>
      </c>
      <c r="R251" t="s">
        <v>487</v>
      </c>
      <c r="T251" s="35" t="s">
        <v>3</v>
      </c>
      <c r="U251" s="35"/>
      <c r="V251" s="35" t="s">
        <v>875</v>
      </c>
    </row>
    <row r="252" spans="1:22" x14ac:dyDescent="0.2">
      <c r="A252" t="s">
        <v>876</v>
      </c>
      <c r="C252">
        <v>55</v>
      </c>
      <c r="D252">
        <v>252</v>
      </c>
      <c r="E252">
        <v>4</v>
      </c>
      <c r="K252" t="s">
        <v>521</v>
      </c>
      <c r="N252" t="s">
        <v>537</v>
      </c>
      <c r="O252" t="s">
        <v>8</v>
      </c>
      <c r="P252" t="s">
        <v>2</v>
      </c>
      <c r="Q252">
        <v>19</v>
      </c>
      <c r="R252" t="s">
        <v>487</v>
      </c>
      <c r="T252" s="35" t="s">
        <v>3</v>
      </c>
      <c r="U252" s="35" t="s">
        <v>499</v>
      </c>
      <c r="V252" s="35" t="s">
        <v>5</v>
      </c>
    </row>
    <row r="253" spans="1:22" x14ac:dyDescent="0.2">
      <c r="A253" t="s">
        <v>877</v>
      </c>
      <c r="B253" t="s">
        <v>878</v>
      </c>
      <c r="C253">
        <v>105</v>
      </c>
      <c r="D253">
        <v>252</v>
      </c>
      <c r="E253">
        <v>5</v>
      </c>
      <c r="F253">
        <v>4</v>
      </c>
      <c r="G253">
        <v>5</v>
      </c>
      <c r="J253" t="s">
        <v>542</v>
      </c>
      <c r="K253" t="s">
        <v>13</v>
      </c>
      <c r="M253" t="s">
        <v>10</v>
      </c>
      <c r="N253" t="s">
        <v>494</v>
      </c>
      <c r="O253" t="s">
        <v>8</v>
      </c>
      <c r="P253" t="s">
        <v>2</v>
      </c>
      <c r="Q253">
        <v>19</v>
      </c>
      <c r="R253" t="s">
        <v>487</v>
      </c>
      <c r="T253" s="35" t="s">
        <v>6</v>
      </c>
      <c r="U253" s="35"/>
      <c r="V253" s="35" t="s">
        <v>701</v>
      </c>
    </row>
    <row r="254" spans="1:22" x14ac:dyDescent="0.2">
      <c r="A254" t="s">
        <v>879</v>
      </c>
      <c r="C254">
        <v>114</v>
      </c>
      <c r="D254">
        <v>252</v>
      </c>
      <c r="E254">
        <v>4</v>
      </c>
      <c r="F254">
        <v>4</v>
      </c>
      <c r="G254">
        <v>4</v>
      </c>
      <c r="K254" t="s">
        <v>13</v>
      </c>
      <c r="M254" t="s">
        <v>10</v>
      </c>
      <c r="N254" t="s">
        <v>493</v>
      </c>
      <c r="O254" t="s">
        <v>8</v>
      </c>
      <c r="P254" t="s">
        <v>2</v>
      </c>
      <c r="Q254">
        <v>19</v>
      </c>
      <c r="R254" t="s">
        <v>487</v>
      </c>
      <c r="T254" s="35" t="s">
        <v>6</v>
      </c>
      <c r="U254" s="35"/>
      <c r="V254" s="35" t="s">
        <v>880</v>
      </c>
    </row>
    <row r="255" spans="1:22" x14ac:dyDescent="0.2">
      <c r="A255" t="s">
        <v>881</v>
      </c>
      <c r="B255" t="s">
        <v>882</v>
      </c>
      <c r="C255">
        <v>153</v>
      </c>
      <c r="D255">
        <v>252</v>
      </c>
      <c r="E255">
        <v>4</v>
      </c>
      <c r="F255">
        <v>4</v>
      </c>
      <c r="G255">
        <v>5</v>
      </c>
      <c r="J255" t="s">
        <v>542</v>
      </c>
      <c r="K255" t="s">
        <v>13</v>
      </c>
      <c r="M255" t="s">
        <v>10</v>
      </c>
      <c r="N255" t="s">
        <v>494</v>
      </c>
      <c r="O255" t="s">
        <v>8</v>
      </c>
      <c r="P255" t="s">
        <v>2</v>
      </c>
      <c r="Q255">
        <v>19</v>
      </c>
      <c r="R255" t="s">
        <v>487</v>
      </c>
      <c r="T255" s="35" t="s">
        <v>7</v>
      </c>
      <c r="U255" s="35"/>
      <c r="V255" s="35" t="s">
        <v>9</v>
      </c>
    </row>
    <row r="256" spans="1:22" x14ac:dyDescent="0.2">
      <c r="A256" t="s">
        <v>532</v>
      </c>
      <c r="B256" t="s">
        <v>533</v>
      </c>
      <c r="C256">
        <v>255</v>
      </c>
      <c r="D256">
        <v>252</v>
      </c>
      <c r="E256">
        <v>7</v>
      </c>
      <c r="F256">
        <v>9</v>
      </c>
      <c r="G256">
        <v>2</v>
      </c>
      <c r="K256" t="s">
        <v>484</v>
      </c>
      <c r="L256" t="s">
        <v>485</v>
      </c>
      <c r="M256" t="s">
        <v>10</v>
      </c>
      <c r="N256" t="s">
        <v>493</v>
      </c>
      <c r="O256" t="s">
        <v>8</v>
      </c>
      <c r="P256" t="s">
        <v>2</v>
      </c>
      <c r="Q256">
        <v>19</v>
      </c>
      <c r="R256" t="s">
        <v>495</v>
      </c>
      <c r="T256" s="35" t="s">
        <v>3</v>
      </c>
      <c r="U256" s="35" t="s">
        <v>499</v>
      </c>
      <c r="V256" s="35" t="s">
        <v>534</v>
      </c>
    </row>
    <row r="257" spans="1:22" x14ac:dyDescent="0.2">
      <c r="A257" t="s">
        <v>883</v>
      </c>
      <c r="C257">
        <v>211</v>
      </c>
      <c r="D257">
        <v>252</v>
      </c>
      <c r="E257">
        <v>4</v>
      </c>
      <c r="F257">
        <v>4</v>
      </c>
      <c r="G257">
        <v>4</v>
      </c>
      <c r="K257" t="s">
        <v>13</v>
      </c>
      <c r="M257" t="s">
        <v>10</v>
      </c>
      <c r="N257" t="s">
        <v>493</v>
      </c>
      <c r="O257" t="s">
        <v>8</v>
      </c>
      <c r="P257" t="s">
        <v>2</v>
      </c>
      <c r="Q257">
        <v>19</v>
      </c>
      <c r="R257" t="s">
        <v>487</v>
      </c>
      <c r="T257" s="35" t="s">
        <v>515</v>
      </c>
      <c r="U257" s="35"/>
      <c r="V257" s="35" t="s">
        <v>560</v>
      </c>
    </row>
    <row r="258" spans="1:22" x14ac:dyDescent="0.2">
      <c r="A258" t="s">
        <v>884</v>
      </c>
      <c r="B258" t="s">
        <v>885</v>
      </c>
      <c r="C258">
        <v>65</v>
      </c>
      <c r="D258">
        <v>252</v>
      </c>
      <c r="E258">
        <v>4</v>
      </c>
      <c r="F258">
        <v>5</v>
      </c>
      <c r="G258">
        <v>2</v>
      </c>
      <c r="K258" t="s">
        <v>13</v>
      </c>
      <c r="M258" t="s">
        <v>10</v>
      </c>
      <c r="N258" t="s">
        <v>537</v>
      </c>
      <c r="O258" t="s">
        <v>8</v>
      </c>
      <c r="P258" t="s">
        <v>2</v>
      </c>
      <c r="Q258">
        <v>19</v>
      </c>
      <c r="R258" t="s">
        <v>487</v>
      </c>
      <c r="T258" s="35" t="s">
        <v>3</v>
      </c>
      <c r="U258" s="35"/>
      <c r="V258" s="35" t="s">
        <v>651</v>
      </c>
    </row>
    <row r="259" spans="1:22" x14ac:dyDescent="0.2">
      <c r="A259" t="s">
        <v>886</v>
      </c>
      <c r="C259">
        <v>61</v>
      </c>
      <c r="D259">
        <v>252</v>
      </c>
      <c r="E259">
        <v>2</v>
      </c>
      <c r="F259">
        <v>2</v>
      </c>
      <c r="G259">
        <v>2</v>
      </c>
      <c r="K259" t="s">
        <v>13</v>
      </c>
      <c r="M259" t="s">
        <v>10</v>
      </c>
      <c r="N259" t="s">
        <v>493</v>
      </c>
      <c r="O259" t="s">
        <v>8</v>
      </c>
      <c r="P259" t="s">
        <v>2</v>
      </c>
      <c r="Q259">
        <v>19</v>
      </c>
      <c r="R259" t="s">
        <v>487</v>
      </c>
      <c r="T259" s="35" t="s">
        <v>3</v>
      </c>
      <c r="U259" s="35"/>
      <c r="V259" s="35" t="s">
        <v>887</v>
      </c>
    </row>
    <row r="260" spans="1:22" x14ac:dyDescent="0.2">
      <c r="A260" t="s">
        <v>888</v>
      </c>
      <c r="C260">
        <v>103</v>
      </c>
      <c r="D260">
        <v>252</v>
      </c>
      <c r="E260">
        <v>1</v>
      </c>
      <c r="K260" t="s">
        <v>521</v>
      </c>
      <c r="N260" t="s">
        <v>537</v>
      </c>
      <c r="O260" t="s">
        <v>8</v>
      </c>
      <c r="P260" t="s">
        <v>2</v>
      </c>
      <c r="Q260">
        <v>19</v>
      </c>
      <c r="R260" t="s">
        <v>487</v>
      </c>
      <c r="T260" s="35" t="s">
        <v>4</v>
      </c>
      <c r="U260" s="35" t="s">
        <v>587</v>
      </c>
      <c r="V260" s="35" t="s">
        <v>889</v>
      </c>
    </row>
    <row r="261" spans="1:22" x14ac:dyDescent="0.2">
      <c r="A261" t="s">
        <v>890</v>
      </c>
      <c r="C261">
        <v>173</v>
      </c>
      <c r="D261">
        <v>252</v>
      </c>
      <c r="E261">
        <v>5</v>
      </c>
      <c r="K261" t="s">
        <v>521</v>
      </c>
      <c r="N261" t="s">
        <v>494</v>
      </c>
      <c r="O261" t="s">
        <v>8</v>
      </c>
      <c r="P261" t="s">
        <v>2</v>
      </c>
      <c r="Q261">
        <v>19</v>
      </c>
      <c r="R261" t="s">
        <v>487</v>
      </c>
      <c r="T261" s="35" t="s">
        <v>7</v>
      </c>
      <c r="U261" s="35"/>
      <c r="V261" s="35" t="s">
        <v>546</v>
      </c>
    </row>
    <row r="262" spans="1:22" x14ac:dyDescent="0.2">
      <c r="A262" t="s">
        <v>532</v>
      </c>
      <c r="B262" t="s">
        <v>533</v>
      </c>
      <c r="C262">
        <v>271</v>
      </c>
      <c r="D262">
        <v>252</v>
      </c>
      <c r="E262">
        <v>7</v>
      </c>
      <c r="F262">
        <v>9</v>
      </c>
      <c r="G262">
        <v>2</v>
      </c>
      <c r="K262" t="s">
        <v>484</v>
      </c>
      <c r="L262" t="s">
        <v>485</v>
      </c>
      <c r="M262" t="s">
        <v>10</v>
      </c>
      <c r="N262" t="s">
        <v>493</v>
      </c>
      <c r="O262" t="s">
        <v>8</v>
      </c>
      <c r="P262" t="s">
        <v>2</v>
      </c>
      <c r="Q262">
        <v>19</v>
      </c>
      <c r="R262" t="s">
        <v>1</v>
      </c>
      <c r="T262" s="35" t="s">
        <v>3</v>
      </c>
      <c r="U262" s="35" t="s">
        <v>499</v>
      </c>
      <c r="V262" s="35" t="s">
        <v>534</v>
      </c>
    </row>
    <row r="263" spans="1:22" x14ac:dyDescent="0.2">
      <c r="A263" t="s">
        <v>891</v>
      </c>
      <c r="C263">
        <v>212</v>
      </c>
      <c r="D263">
        <v>252</v>
      </c>
      <c r="E263">
        <v>4</v>
      </c>
      <c r="F263">
        <v>4</v>
      </c>
      <c r="G263">
        <v>3</v>
      </c>
      <c r="K263" t="s">
        <v>13</v>
      </c>
      <c r="M263" t="s">
        <v>518</v>
      </c>
      <c r="N263" t="s">
        <v>494</v>
      </c>
      <c r="O263" t="s">
        <v>8</v>
      </c>
      <c r="P263" t="s">
        <v>2</v>
      </c>
      <c r="Q263">
        <v>19</v>
      </c>
      <c r="R263" t="s">
        <v>487</v>
      </c>
      <c r="T263" s="35" t="s">
        <v>515</v>
      </c>
      <c r="U263" s="35"/>
      <c r="V263" s="35" t="s">
        <v>800</v>
      </c>
    </row>
    <row r="264" spans="1:22" x14ac:dyDescent="0.2">
      <c r="A264" t="s">
        <v>892</v>
      </c>
      <c r="C264">
        <v>250</v>
      </c>
      <c r="D264">
        <v>252</v>
      </c>
      <c r="E264">
        <v>5</v>
      </c>
      <c r="F264">
        <v>4</v>
      </c>
      <c r="G264">
        <v>4</v>
      </c>
      <c r="K264" t="s">
        <v>13</v>
      </c>
      <c r="M264" t="s">
        <v>518</v>
      </c>
      <c r="N264" t="s">
        <v>493</v>
      </c>
      <c r="O264" t="s">
        <v>8</v>
      </c>
      <c r="P264" t="s">
        <v>2</v>
      </c>
      <c r="Q264">
        <v>19</v>
      </c>
      <c r="R264" t="s">
        <v>487</v>
      </c>
      <c r="T264" s="35" t="s">
        <v>529</v>
      </c>
      <c r="U264" s="35"/>
      <c r="V264" s="35" t="s">
        <v>836</v>
      </c>
    </row>
    <row r="265" spans="1:22" x14ac:dyDescent="0.2">
      <c r="A265" t="s">
        <v>893</v>
      </c>
      <c r="C265">
        <v>43</v>
      </c>
      <c r="D265">
        <v>252</v>
      </c>
      <c r="E265">
        <v>8</v>
      </c>
      <c r="K265" t="s">
        <v>521</v>
      </c>
      <c r="N265" t="s">
        <v>488</v>
      </c>
      <c r="O265" t="s">
        <v>8</v>
      </c>
      <c r="P265" t="s">
        <v>2</v>
      </c>
      <c r="Q265">
        <v>19</v>
      </c>
      <c r="R265" t="s">
        <v>487</v>
      </c>
      <c r="T265" s="35" t="s">
        <v>506</v>
      </c>
      <c r="U265" s="35" t="s">
        <v>538</v>
      </c>
      <c r="V265" s="35" t="s">
        <v>894</v>
      </c>
    </row>
    <row r="266" spans="1:22" x14ac:dyDescent="0.2">
      <c r="A266" t="s">
        <v>895</v>
      </c>
      <c r="C266">
        <v>71</v>
      </c>
      <c r="D266">
        <v>252</v>
      </c>
      <c r="E266">
        <v>2</v>
      </c>
      <c r="H266">
        <v>2</v>
      </c>
      <c r="I266">
        <v>2</v>
      </c>
      <c r="K266" t="s">
        <v>549</v>
      </c>
      <c r="N266" t="s">
        <v>494</v>
      </c>
      <c r="O266" t="s">
        <v>8</v>
      </c>
      <c r="P266" t="s">
        <v>2</v>
      </c>
      <c r="Q266">
        <v>19</v>
      </c>
      <c r="R266" t="s">
        <v>487</v>
      </c>
      <c r="T266" s="35" t="s">
        <v>3</v>
      </c>
      <c r="U266" s="35"/>
      <c r="V266" s="35" t="s">
        <v>896</v>
      </c>
    </row>
    <row r="267" spans="1:22" x14ac:dyDescent="0.2">
      <c r="A267" t="s">
        <v>897</v>
      </c>
      <c r="B267" t="s">
        <v>898</v>
      </c>
      <c r="C267">
        <v>94</v>
      </c>
      <c r="D267">
        <v>252</v>
      </c>
      <c r="E267">
        <v>1</v>
      </c>
      <c r="F267">
        <v>2</v>
      </c>
      <c r="G267">
        <v>1</v>
      </c>
      <c r="K267" t="s">
        <v>13</v>
      </c>
      <c r="M267" t="s">
        <v>10</v>
      </c>
      <c r="N267" t="s">
        <v>494</v>
      </c>
      <c r="O267" t="s">
        <v>8</v>
      </c>
      <c r="P267" t="s">
        <v>2</v>
      </c>
      <c r="Q267">
        <v>19</v>
      </c>
      <c r="R267" t="s">
        <v>487</v>
      </c>
      <c r="T267" s="35" t="s">
        <v>6</v>
      </c>
      <c r="U267" s="35" t="s">
        <v>499</v>
      </c>
      <c r="V267" s="35" t="s">
        <v>516</v>
      </c>
    </row>
    <row r="268" spans="1:22" x14ac:dyDescent="0.2">
      <c r="A268" t="s">
        <v>899</v>
      </c>
      <c r="C268">
        <v>104</v>
      </c>
      <c r="D268">
        <v>252</v>
      </c>
      <c r="E268">
        <v>7</v>
      </c>
      <c r="K268" t="s">
        <v>521</v>
      </c>
      <c r="N268" t="s">
        <v>494</v>
      </c>
      <c r="O268" t="s">
        <v>8</v>
      </c>
      <c r="P268" t="s">
        <v>2</v>
      </c>
      <c r="Q268">
        <v>19</v>
      </c>
      <c r="R268" t="s">
        <v>487</v>
      </c>
      <c r="T268" s="35" t="s">
        <v>4</v>
      </c>
      <c r="U268" s="35" t="s">
        <v>587</v>
      </c>
      <c r="V268" s="35" t="s">
        <v>544</v>
      </c>
    </row>
    <row r="269" spans="1:22" x14ac:dyDescent="0.2">
      <c r="A269" t="s">
        <v>530</v>
      </c>
      <c r="B269" t="s">
        <v>531</v>
      </c>
      <c r="C269">
        <v>253</v>
      </c>
      <c r="D269">
        <v>252</v>
      </c>
      <c r="E269">
        <v>5</v>
      </c>
      <c r="F269">
        <v>7</v>
      </c>
      <c r="G269">
        <v>2</v>
      </c>
      <c r="K269" t="s">
        <v>484</v>
      </c>
      <c r="L269" t="s">
        <v>485</v>
      </c>
      <c r="M269" t="s">
        <v>10</v>
      </c>
      <c r="N269" t="s">
        <v>493</v>
      </c>
      <c r="O269" t="s">
        <v>8</v>
      </c>
      <c r="P269" t="s">
        <v>2</v>
      </c>
      <c r="Q269">
        <v>19</v>
      </c>
      <c r="R269" t="s">
        <v>495</v>
      </c>
      <c r="T269" s="35" t="s">
        <v>506</v>
      </c>
      <c r="U269" s="35" t="s">
        <v>538</v>
      </c>
      <c r="V269" s="35" t="s">
        <v>512</v>
      </c>
    </row>
    <row r="270" spans="1:22" x14ac:dyDescent="0.2">
      <c r="A270" t="s">
        <v>530</v>
      </c>
      <c r="B270" t="s">
        <v>531</v>
      </c>
      <c r="C270">
        <v>269</v>
      </c>
      <c r="D270">
        <v>252</v>
      </c>
      <c r="E270">
        <v>5</v>
      </c>
      <c r="F270">
        <v>7</v>
      </c>
      <c r="G270">
        <v>2</v>
      </c>
      <c r="K270" t="s">
        <v>484</v>
      </c>
      <c r="L270" t="s">
        <v>485</v>
      </c>
      <c r="M270" t="s">
        <v>10</v>
      </c>
      <c r="N270" t="s">
        <v>493</v>
      </c>
      <c r="O270" t="s">
        <v>8</v>
      </c>
      <c r="P270" t="s">
        <v>2</v>
      </c>
      <c r="Q270">
        <v>19</v>
      </c>
      <c r="R270" t="s">
        <v>1</v>
      </c>
      <c r="T270" s="35" t="s">
        <v>506</v>
      </c>
      <c r="U270" s="35" t="s">
        <v>538</v>
      </c>
      <c r="V270" s="35" t="s">
        <v>512</v>
      </c>
    </row>
    <row r="271" spans="1:22" x14ac:dyDescent="0.2">
      <c r="A271" t="s">
        <v>593</v>
      </c>
      <c r="C271">
        <v>3</v>
      </c>
      <c r="D271">
        <v>4</v>
      </c>
      <c r="E271">
        <v>0</v>
      </c>
      <c r="H271">
        <v>1</v>
      </c>
      <c r="I271">
        <v>1</v>
      </c>
      <c r="K271" t="s">
        <v>584</v>
      </c>
      <c r="N271" t="s">
        <v>493</v>
      </c>
      <c r="O271" t="s">
        <v>8</v>
      </c>
      <c r="P271" t="s">
        <v>2</v>
      </c>
      <c r="Q271">
        <v>19</v>
      </c>
      <c r="R271" t="s">
        <v>1</v>
      </c>
      <c r="T271" s="35" t="s">
        <v>529</v>
      </c>
      <c r="U271" s="35"/>
      <c r="V271" s="35" t="s">
        <v>594</v>
      </c>
    </row>
    <row r="272" spans="1:22" x14ac:dyDescent="0.2">
      <c r="A272" t="s">
        <v>583</v>
      </c>
      <c r="C272">
        <v>4</v>
      </c>
      <c r="D272">
        <v>4</v>
      </c>
      <c r="E272">
        <v>0</v>
      </c>
      <c r="K272" t="s">
        <v>584</v>
      </c>
      <c r="N272" t="s">
        <v>493</v>
      </c>
      <c r="O272" t="s">
        <v>8</v>
      </c>
      <c r="P272" t="s">
        <v>2</v>
      </c>
      <c r="Q272">
        <v>19</v>
      </c>
      <c r="R272" t="s">
        <v>1</v>
      </c>
      <c r="T272" s="35" t="s">
        <v>529</v>
      </c>
      <c r="U272" s="35"/>
      <c r="V272" s="35" t="s">
        <v>585</v>
      </c>
    </row>
    <row r="273" spans="1:22" x14ac:dyDescent="0.2">
      <c r="A273" t="s">
        <v>900</v>
      </c>
      <c r="C273">
        <v>138</v>
      </c>
      <c r="D273">
        <v>252</v>
      </c>
      <c r="E273">
        <v>1</v>
      </c>
      <c r="K273" t="s">
        <v>521</v>
      </c>
      <c r="N273" t="s">
        <v>488</v>
      </c>
      <c r="O273" t="s">
        <v>8</v>
      </c>
      <c r="P273" t="s">
        <v>2</v>
      </c>
      <c r="Q273">
        <v>19</v>
      </c>
      <c r="R273" t="s">
        <v>487</v>
      </c>
      <c r="T273" s="35" t="s">
        <v>7</v>
      </c>
      <c r="U273" s="35" t="s">
        <v>503</v>
      </c>
      <c r="V273" s="35" t="s">
        <v>5</v>
      </c>
    </row>
    <row r="274" spans="1:22" x14ac:dyDescent="0.2">
      <c r="A274" t="s">
        <v>901</v>
      </c>
      <c r="C274">
        <v>148</v>
      </c>
      <c r="D274">
        <v>252</v>
      </c>
      <c r="E274">
        <v>6</v>
      </c>
      <c r="F274">
        <v>6</v>
      </c>
      <c r="G274">
        <v>4</v>
      </c>
      <c r="K274" t="s">
        <v>13</v>
      </c>
      <c r="M274" t="s">
        <v>10</v>
      </c>
      <c r="N274" t="s">
        <v>493</v>
      </c>
      <c r="O274" t="s">
        <v>8</v>
      </c>
      <c r="P274" t="s">
        <v>2</v>
      </c>
      <c r="Q274">
        <v>19</v>
      </c>
      <c r="R274" t="s">
        <v>487</v>
      </c>
      <c r="T274" s="35" t="s">
        <v>7</v>
      </c>
      <c r="U274" s="35" t="s">
        <v>499</v>
      </c>
      <c r="V274" s="35" t="s">
        <v>902</v>
      </c>
    </row>
    <row r="275" spans="1:22" x14ac:dyDescent="0.2">
      <c r="A275" t="s">
        <v>741</v>
      </c>
      <c r="B275" t="s">
        <v>742</v>
      </c>
      <c r="C275">
        <v>254</v>
      </c>
      <c r="D275">
        <v>252</v>
      </c>
      <c r="E275">
        <v>6</v>
      </c>
      <c r="F275">
        <v>4</v>
      </c>
      <c r="G275">
        <v>4</v>
      </c>
      <c r="K275" t="s">
        <v>484</v>
      </c>
      <c r="L275" t="s">
        <v>485</v>
      </c>
      <c r="M275" t="s">
        <v>10</v>
      </c>
      <c r="N275" t="s">
        <v>494</v>
      </c>
      <c r="O275" t="s">
        <v>8</v>
      </c>
      <c r="P275" t="s">
        <v>2</v>
      </c>
      <c r="Q275">
        <v>19</v>
      </c>
      <c r="R275" t="s">
        <v>495</v>
      </c>
      <c r="T275" s="35" t="s">
        <v>3</v>
      </c>
      <c r="U275" s="35" t="s">
        <v>503</v>
      </c>
      <c r="V275" s="35" t="s">
        <v>507</v>
      </c>
    </row>
    <row r="276" spans="1:22" x14ac:dyDescent="0.2">
      <c r="A276" t="s">
        <v>903</v>
      </c>
      <c r="C276">
        <v>174</v>
      </c>
      <c r="D276">
        <v>252</v>
      </c>
      <c r="E276">
        <v>5</v>
      </c>
      <c r="K276" t="s">
        <v>521</v>
      </c>
      <c r="N276" t="s">
        <v>494</v>
      </c>
      <c r="O276" t="s">
        <v>8</v>
      </c>
      <c r="P276" t="s">
        <v>2</v>
      </c>
      <c r="Q276">
        <v>19</v>
      </c>
      <c r="R276" t="s">
        <v>487</v>
      </c>
      <c r="T276" s="35" t="s">
        <v>7</v>
      </c>
      <c r="U276" s="35"/>
      <c r="V276" s="35" t="s">
        <v>904</v>
      </c>
    </row>
    <row r="277" spans="1:22" x14ac:dyDescent="0.2">
      <c r="A277" t="s">
        <v>905</v>
      </c>
      <c r="C277">
        <v>175</v>
      </c>
      <c r="D277">
        <v>252</v>
      </c>
      <c r="E277">
        <v>6</v>
      </c>
      <c r="K277" t="s">
        <v>521</v>
      </c>
      <c r="N277" t="s">
        <v>537</v>
      </c>
      <c r="O277" t="s">
        <v>8</v>
      </c>
      <c r="P277" t="s">
        <v>2</v>
      </c>
      <c r="Q277">
        <v>19</v>
      </c>
      <c r="R277" t="s">
        <v>487</v>
      </c>
      <c r="T277" s="35" t="s">
        <v>7</v>
      </c>
      <c r="U277" s="35"/>
      <c r="V277" s="35" t="s">
        <v>592</v>
      </c>
    </row>
    <row r="278" spans="1:22" x14ac:dyDescent="0.2">
      <c r="A278" t="s">
        <v>741</v>
      </c>
      <c r="B278" t="s">
        <v>742</v>
      </c>
      <c r="C278">
        <v>270</v>
      </c>
      <c r="D278">
        <v>252</v>
      </c>
      <c r="E278">
        <v>6</v>
      </c>
      <c r="F278">
        <v>4</v>
      </c>
      <c r="G278">
        <v>4</v>
      </c>
      <c r="K278" t="s">
        <v>484</v>
      </c>
      <c r="L278" t="s">
        <v>485</v>
      </c>
      <c r="M278" t="s">
        <v>10</v>
      </c>
      <c r="N278" t="s">
        <v>494</v>
      </c>
      <c r="O278" t="s">
        <v>8</v>
      </c>
      <c r="P278" t="s">
        <v>2</v>
      </c>
      <c r="Q278">
        <v>19</v>
      </c>
      <c r="R278" t="s">
        <v>1</v>
      </c>
      <c r="T278" s="35" t="s">
        <v>506</v>
      </c>
      <c r="U278" s="35" t="s">
        <v>538</v>
      </c>
      <c r="V278" s="35" t="s">
        <v>507</v>
      </c>
    </row>
    <row r="279" spans="1:22" x14ac:dyDescent="0.2">
      <c r="A279" t="s">
        <v>906</v>
      </c>
      <c r="B279" t="s">
        <v>907</v>
      </c>
      <c r="C279">
        <v>177</v>
      </c>
      <c r="D279">
        <v>252</v>
      </c>
      <c r="E279">
        <v>2</v>
      </c>
      <c r="F279">
        <v>3</v>
      </c>
      <c r="G279">
        <v>1</v>
      </c>
      <c r="K279" t="s">
        <v>13</v>
      </c>
      <c r="M279" t="s">
        <v>10</v>
      </c>
      <c r="N279" t="s">
        <v>537</v>
      </c>
      <c r="O279" t="s">
        <v>8</v>
      </c>
      <c r="P279" t="s">
        <v>2</v>
      </c>
      <c r="Q279">
        <v>19</v>
      </c>
      <c r="R279" t="s">
        <v>487</v>
      </c>
      <c r="T279" s="35" t="s">
        <v>515</v>
      </c>
      <c r="U279" s="35" t="s">
        <v>503</v>
      </c>
      <c r="V279" s="35" t="s">
        <v>908</v>
      </c>
    </row>
    <row r="280" spans="1:22" x14ac:dyDescent="0.2">
      <c r="A280" t="s">
        <v>909</v>
      </c>
      <c r="C280">
        <v>187</v>
      </c>
      <c r="D280">
        <v>252</v>
      </c>
      <c r="E280">
        <v>7</v>
      </c>
      <c r="K280" t="s">
        <v>521</v>
      </c>
      <c r="N280" t="s">
        <v>494</v>
      </c>
      <c r="O280" t="s">
        <v>8</v>
      </c>
      <c r="P280" t="s">
        <v>2</v>
      </c>
      <c r="Q280">
        <v>19</v>
      </c>
      <c r="R280" t="s">
        <v>487</v>
      </c>
      <c r="T280" s="35" t="s">
        <v>515</v>
      </c>
      <c r="U280" s="35" t="s">
        <v>503</v>
      </c>
      <c r="V280" s="35" t="s">
        <v>562</v>
      </c>
    </row>
    <row r="281" spans="1:22" x14ac:dyDescent="0.2">
      <c r="A281" t="s">
        <v>910</v>
      </c>
      <c r="C281">
        <v>210</v>
      </c>
      <c r="D281">
        <v>252</v>
      </c>
      <c r="E281">
        <v>3</v>
      </c>
      <c r="F281">
        <v>3</v>
      </c>
      <c r="G281">
        <v>4</v>
      </c>
      <c r="K281" t="s">
        <v>13</v>
      </c>
      <c r="M281" t="s">
        <v>10</v>
      </c>
      <c r="N281" t="s">
        <v>493</v>
      </c>
      <c r="O281" t="s">
        <v>8</v>
      </c>
      <c r="P281" t="s">
        <v>2</v>
      </c>
      <c r="Q281">
        <v>19</v>
      </c>
      <c r="R281" t="s">
        <v>487</v>
      </c>
      <c r="T281" s="35" t="s">
        <v>515</v>
      </c>
      <c r="U281" s="35"/>
      <c r="V281" s="35" t="s">
        <v>651</v>
      </c>
    </row>
    <row r="282" spans="1:22" x14ac:dyDescent="0.2">
      <c r="A282" t="s">
        <v>911</v>
      </c>
      <c r="C282">
        <v>216</v>
      </c>
      <c r="D282">
        <v>252</v>
      </c>
      <c r="E282">
        <v>1</v>
      </c>
      <c r="K282" t="s">
        <v>521</v>
      </c>
      <c r="N282" t="s">
        <v>493</v>
      </c>
      <c r="O282" t="s">
        <v>8</v>
      </c>
      <c r="P282" t="s">
        <v>2</v>
      </c>
      <c r="Q282">
        <v>19</v>
      </c>
      <c r="R282" t="s">
        <v>487</v>
      </c>
      <c r="T282" s="35" t="s">
        <v>515</v>
      </c>
      <c r="U282" s="35"/>
      <c r="V282" s="35" t="s">
        <v>546</v>
      </c>
    </row>
    <row r="283" spans="1:22" x14ac:dyDescent="0.2">
      <c r="A283" t="s">
        <v>912</v>
      </c>
      <c r="C283">
        <v>247</v>
      </c>
      <c r="D283">
        <v>252</v>
      </c>
      <c r="E283">
        <v>2</v>
      </c>
      <c r="F283">
        <v>3</v>
      </c>
      <c r="G283">
        <v>2</v>
      </c>
      <c r="K283" t="s">
        <v>13</v>
      </c>
      <c r="M283" t="s">
        <v>10</v>
      </c>
      <c r="N283" t="s">
        <v>493</v>
      </c>
      <c r="O283" t="s">
        <v>8</v>
      </c>
      <c r="P283" t="s">
        <v>2</v>
      </c>
      <c r="Q283">
        <v>19</v>
      </c>
      <c r="R283" t="s">
        <v>487</v>
      </c>
      <c r="T283" s="35" t="s">
        <v>529</v>
      </c>
      <c r="U283" s="35"/>
      <c r="V283" s="35" t="s">
        <v>560</v>
      </c>
    </row>
    <row r="284" spans="1:22" x14ac:dyDescent="0.2">
      <c r="A284" t="s">
        <v>913</v>
      </c>
      <c r="C284">
        <v>249</v>
      </c>
      <c r="D284">
        <v>252</v>
      </c>
      <c r="E284">
        <v>4</v>
      </c>
      <c r="F284">
        <v>5</v>
      </c>
      <c r="G284">
        <v>3</v>
      </c>
      <c r="K284" t="s">
        <v>13</v>
      </c>
      <c r="M284" t="s">
        <v>10</v>
      </c>
      <c r="N284" t="s">
        <v>493</v>
      </c>
      <c r="O284" t="s">
        <v>8</v>
      </c>
      <c r="P284" t="s">
        <v>2</v>
      </c>
      <c r="Q284">
        <v>19</v>
      </c>
      <c r="R284" t="s">
        <v>487</v>
      </c>
      <c r="T284" s="35" t="s">
        <v>529</v>
      </c>
      <c r="U284" s="35"/>
      <c r="V284" s="35" t="s">
        <v>870</v>
      </c>
    </row>
    <row r="285" spans="1:22" x14ac:dyDescent="0.2">
      <c r="A285" t="s">
        <v>914</v>
      </c>
      <c r="C285">
        <v>252</v>
      </c>
      <c r="D285">
        <v>252</v>
      </c>
      <c r="E285">
        <v>1</v>
      </c>
      <c r="K285" t="s">
        <v>521</v>
      </c>
      <c r="N285" t="s">
        <v>493</v>
      </c>
      <c r="O285" t="s">
        <v>8</v>
      </c>
      <c r="P285" t="s">
        <v>2</v>
      </c>
      <c r="Q285">
        <v>19</v>
      </c>
      <c r="R285" t="s">
        <v>487</v>
      </c>
      <c r="T285" s="35" t="s">
        <v>529</v>
      </c>
      <c r="U285" s="35"/>
      <c r="V285" s="35" t="s">
        <v>544</v>
      </c>
    </row>
    <row r="286" spans="1:22" x14ac:dyDescent="0.2">
      <c r="A286" t="s">
        <v>914</v>
      </c>
      <c r="C286">
        <v>510</v>
      </c>
      <c r="D286">
        <v>252</v>
      </c>
      <c r="E286">
        <v>1</v>
      </c>
      <c r="K286" t="s">
        <v>521</v>
      </c>
      <c r="N286" t="s">
        <v>493</v>
      </c>
      <c r="O286" t="s">
        <v>8</v>
      </c>
      <c r="P286" t="s">
        <v>2</v>
      </c>
      <c r="Q286">
        <v>19</v>
      </c>
      <c r="R286" t="s">
        <v>1</v>
      </c>
      <c r="T286" s="35" t="s">
        <v>529</v>
      </c>
      <c r="U286" s="35"/>
      <c r="V286" s="35" t="s">
        <v>544</v>
      </c>
    </row>
    <row r="287" spans="1:22" x14ac:dyDescent="0.2">
      <c r="A287" t="s">
        <v>871</v>
      </c>
      <c r="C287">
        <v>509</v>
      </c>
      <c r="D287">
        <v>252</v>
      </c>
      <c r="E287">
        <v>1</v>
      </c>
      <c r="K287" t="s">
        <v>521</v>
      </c>
      <c r="N287" t="s">
        <v>493</v>
      </c>
      <c r="O287" t="s">
        <v>8</v>
      </c>
      <c r="P287" t="s">
        <v>2</v>
      </c>
      <c r="Q287">
        <v>19</v>
      </c>
      <c r="R287" t="s">
        <v>1</v>
      </c>
      <c r="T287" s="35" t="s">
        <v>529</v>
      </c>
      <c r="U287" s="35"/>
      <c r="V287" s="35" t="s">
        <v>872</v>
      </c>
    </row>
    <row r="288" spans="1:22" x14ac:dyDescent="0.2">
      <c r="A288" t="s">
        <v>743</v>
      </c>
      <c r="B288" t="s">
        <v>744</v>
      </c>
      <c r="C288">
        <v>256</v>
      </c>
      <c r="D288">
        <v>252</v>
      </c>
      <c r="E288">
        <v>5</v>
      </c>
      <c r="F288">
        <v>5</v>
      </c>
      <c r="G288">
        <v>3</v>
      </c>
      <c r="K288" t="s">
        <v>484</v>
      </c>
      <c r="L288" t="s">
        <v>485</v>
      </c>
      <c r="M288" t="s">
        <v>10</v>
      </c>
      <c r="N288" t="s">
        <v>494</v>
      </c>
      <c r="O288" t="s">
        <v>8</v>
      </c>
      <c r="P288" t="s">
        <v>2</v>
      </c>
      <c r="Q288">
        <v>19</v>
      </c>
      <c r="R288" t="s">
        <v>495</v>
      </c>
      <c r="T288" s="35" t="s">
        <v>4</v>
      </c>
      <c r="U288" s="35" t="s">
        <v>538</v>
      </c>
      <c r="V288" s="35" t="s">
        <v>500</v>
      </c>
    </row>
    <row r="289" spans="1:22" x14ac:dyDescent="0.2">
      <c r="A289" t="s">
        <v>743</v>
      </c>
      <c r="B289" t="s">
        <v>744</v>
      </c>
      <c r="C289">
        <v>272</v>
      </c>
      <c r="D289">
        <v>252</v>
      </c>
      <c r="E289">
        <v>5</v>
      </c>
      <c r="F289">
        <v>5</v>
      </c>
      <c r="G289">
        <v>3</v>
      </c>
      <c r="K289" t="s">
        <v>484</v>
      </c>
      <c r="L289" t="s">
        <v>485</v>
      </c>
      <c r="M289" t="s">
        <v>10</v>
      </c>
      <c r="N289" t="s">
        <v>494</v>
      </c>
      <c r="O289" t="s">
        <v>8</v>
      </c>
      <c r="P289" t="s">
        <v>2</v>
      </c>
      <c r="Q289">
        <v>19</v>
      </c>
      <c r="R289" t="s">
        <v>1</v>
      </c>
      <c r="T289" s="35" t="s">
        <v>4</v>
      </c>
      <c r="U289" s="35" t="s">
        <v>538</v>
      </c>
      <c r="V289" s="35" t="s">
        <v>500</v>
      </c>
    </row>
    <row r="290" spans="1:22" x14ac:dyDescent="0.2">
      <c r="A290" t="s">
        <v>693</v>
      </c>
      <c r="B290" t="s">
        <v>745</v>
      </c>
      <c r="C290">
        <v>257</v>
      </c>
      <c r="D290">
        <v>252</v>
      </c>
      <c r="E290">
        <v>8</v>
      </c>
      <c r="F290">
        <v>10</v>
      </c>
      <c r="G290">
        <v>4</v>
      </c>
      <c r="K290" t="s">
        <v>484</v>
      </c>
      <c r="L290" t="s">
        <v>485</v>
      </c>
      <c r="M290" t="s">
        <v>10</v>
      </c>
      <c r="N290" t="s">
        <v>494</v>
      </c>
      <c r="O290" t="s">
        <v>8</v>
      </c>
      <c r="P290" t="s">
        <v>2</v>
      </c>
      <c r="Q290">
        <v>19</v>
      </c>
      <c r="R290" t="s">
        <v>495</v>
      </c>
      <c r="T290" s="35" t="s">
        <v>506</v>
      </c>
      <c r="U290" s="35" t="s">
        <v>587</v>
      </c>
      <c r="V290" s="35" t="s">
        <v>695</v>
      </c>
    </row>
    <row r="291" spans="1:22" x14ac:dyDescent="0.2">
      <c r="A291" t="s">
        <v>693</v>
      </c>
      <c r="B291" t="s">
        <v>745</v>
      </c>
      <c r="C291">
        <v>273</v>
      </c>
      <c r="D291">
        <v>252</v>
      </c>
      <c r="E291">
        <v>8</v>
      </c>
      <c r="F291">
        <v>10</v>
      </c>
      <c r="G291">
        <v>4</v>
      </c>
      <c r="K291" t="s">
        <v>484</v>
      </c>
      <c r="L291" t="s">
        <v>485</v>
      </c>
      <c r="M291" t="s">
        <v>10</v>
      </c>
      <c r="N291" t="s">
        <v>494</v>
      </c>
      <c r="O291" t="s">
        <v>8</v>
      </c>
      <c r="P291" t="s">
        <v>2</v>
      </c>
      <c r="Q291">
        <v>19</v>
      </c>
      <c r="R291" t="s">
        <v>1</v>
      </c>
      <c r="T291" s="35" t="s">
        <v>506</v>
      </c>
      <c r="U291" s="35" t="s">
        <v>587</v>
      </c>
      <c r="V291" s="35" t="s">
        <v>695</v>
      </c>
    </row>
    <row r="292" spans="1:22" x14ac:dyDescent="0.2">
      <c r="A292" t="s">
        <v>892</v>
      </c>
      <c r="C292">
        <v>508</v>
      </c>
      <c r="D292">
        <v>252</v>
      </c>
      <c r="E292">
        <v>5</v>
      </c>
      <c r="F292">
        <v>4</v>
      </c>
      <c r="G292">
        <v>4</v>
      </c>
      <c r="K292" t="s">
        <v>13</v>
      </c>
      <c r="M292" t="s">
        <v>518</v>
      </c>
      <c r="N292" t="s">
        <v>493</v>
      </c>
      <c r="O292" t="s">
        <v>8</v>
      </c>
      <c r="P292" t="s">
        <v>2</v>
      </c>
      <c r="Q292">
        <v>19</v>
      </c>
      <c r="R292" t="s">
        <v>1</v>
      </c>
      <c r="T292" s="35" t="s">
        <v>529</v>
      </c>
      <c r="U292" s="35"/>
      <c r="V292" s="35" t="s">
        <v>836</v>
      </c>
    </row>
    <row r="293" spans="1:22" x14ac:dyDescent="0.2">
      <c r="A293" t="s">
        <v>510</v>
      </c>
      <c r="B293" t="s">
        <v>586</v>
      </c>
      <c r="C293">
        <v>258</v>
      </c>
      <c r="D293">
        <v>252</v>
      </c>
      <c r="E293">
        <v>5</v>
      </c>
      <c r="F293">
        <v>7</v>
      </c>
      <c r="G293">
        <v>2</v>
      </c>
      <c r="K293" t="s">
        <v>484</v>
      </c>
      <c r="L293" t="s">
        <v>485</v>
      </c>
      <c r="M293" t="s">
        <v>10</v>
      </c>
      <c r="N293" t="s">
        <v>493</v>
      </c>
      <c r="O293" t="s">
        <v>8</v>
      </c>
      <c r="P293" t="s">
        <v>2</v>
      </c>
      <c r="Q293">
        <v>19</v>
      </c>
      <c r="R293" t="s">
        <v>495</v>
      </c>
      <c r="T293" s="35" t="s">
        <v>506</v>
      </c>
      <c r="U293" s="35" t="s">
        <v>587</v>
      </c>
      <c r="V293" s="35" t="s">
        <v>512</v>
      </c>
    </row>
    <row r="294" spans="1:22" x14ac:dyDescent="0.2">
      <c r="A294" t="s">
        <v>913</v>
      </c>
      <c r="C294">
        <v>507</v>
      </c>
      <c r="D294">
        <v>252</v>
      </c>
      <c r="E294">
        <v>4</v>
      </c>
      <c r="F294">
        <v>5</v>
      </c>
      <c r="G294">
        <v>3</v>
      </c>
      <c r="K294" t="s">
        <v>13</v>
      </c>
      <c r="M294" t="s">
        <v>10</v>
      </c>
      <c r="N294" t="s">
        <v>493</v>
      </c>
      <c r="O294" t="s">
        <v>8</v>
      </c>
      <c r="P294" t="s">
        <v>2</v>
      </c>
      <c r="Q294">
        <v>19</v>
      </c>
      <c r="R294" t="s">
        <v>1</v>
      </c>
      <c r="T294" s="35" t="s">
        <v>529</v>
      </c>
      <c r="U294" s="35"/>
      <c r="V294" s="35" t="s">
        <v>870</v>
      </c>
    </row>
    <row r="295" spans="1:22" x14ac:dyDescent="0.2">
      <c r="A295" t="s">
        <v>510</v>
      </c>
      <c r="B295" t="s">
        <v>586</v>
      </c>
      <c r="C295">
        <v>274</v>
      </c>
      <c r="D295">
        <v>252</v>
      </c>
      <c r="E295">
        <v>5</v>
      </c>
      <c r="F295">
        <v>7</v>
      </c>
      <c r="G295">
        <v>2</v>
      </c>
      <c r="K295" t="s">
        <v>484</v>
      </c>
      <c r="L295" t="s">
        <v>485</v>
      </c>
      <c r="M295" t="s">
        <v>10</v>
      </c>
      <c r="N295" t="s">
        <v>493</v>
      </c>
      <c r="O295" t="s">
        <v>8</v>
      </c>
      <c r="P295" t="s">
        <v>2</v>
      </c>
      <c r="Q295">
        <v>19</v>
      </c>
      <c r="R295" t="s">
        <v>1</v>
      </c>
      <c r="T295" s="35" t="s">
        <v>6</v>
      </c>
      <c r="U295" s="35" t="s">
        <v>503</v>
      </c>
      <c r="V295" s="35" t="s">
        <v>512</v>
      </c>
    </row>
    <row r="296" spans="1:22" x14ac:dyDescent="0.2">
      <c r="A296" t="s">
        <v>746</v>
      </c>
      <c r="B296" t="s">
        <v>747</v>
      </c>
      <c r="C296">
        <v>259</v>
      </c>
      <c r="D296">
        <v>252</v>
      </c>
      <c r="E296">
        <v>6</v>
      </c>
      <c r="F296">
        <v>6</v>
      </c>
      <c r="G296">
        <v>4</v>
      </c>
      <c r="K296" t="s">
        <v>484</v>
      </c>
      <c r="L296" t="s">
        <v>485</v>
      </c>
      <c r="M296" t="s">
        <v>10</v>
      </c>
      <c r="N296" t="s">
        <v>494</v>
      </c>
      <c r="O296" t="s">
        <v>8</v>
      </c>
      <c r="P296" t="s">
        <v>2</v>
      </c>
      <c r="Q296">
        <v>19</v>
      </c>
      <c r="R296" t="s">
        <v>495</v>
      </c>
      <c r="T296" s="35" t="s">
        <v>6</v>
      </c>
      <c r="U296" s="35" t="s">
        <v>499</v>
      </c>
      <c r="V296" s="35" t="s">
        <v>748</v>
      </c>
    </row>
    <row r="297" spans="1:22" x14ac:dyDescent="0.2">
      <c r="A297" t="s">
        <v>746</v>
      </c>
      <c r="B297" t="s">
        <v>747</v>
      </c>
      <c r="C297">
        <v>275</v>
      </c>
      <c r="D297">
        <v>252</v>
      </c>
      <c r="E297">
        <v>6</v>
      </c>
      <c r="F297">
        <v>6</v>
      </c>
      <c r="G297">
        <v>4</v>
      </c>
      <c r="K297" t="s">
        <v>484</v>
      </c>
      <c r="L297" t="s">
        <v>485</v>
      </c>
      <c r="M297" t="s">
        <v>10</v>
      </c>
      <c r="N297" t="s">
        <v>494</v>
      </c>
      <c r="O297" t="s">
        <v>8</v>
      </c>
      <c r="P297" t="s">
        <v>2</v>
      </c>
      <c r="Q297">
        <v>19</v>
      </c>
      <c r="R297" t="s">
        <v>1</v>
      </c>
      <c r="T297" s="35" t="s">
        <v>6</v>
      </c>
      <c r="U297" s="35" t="s">
        <v>499</v>
      </c>
      <c r="V297" s="35" t="s">
        <v>748</v>
      </c>
    </row>
    <row r="298" spans="1:22" x14ac:dyDescent="0.2">
      <c r="A298" t="s">
        <v>862</v>
      </c>
      <c r="C298">
        <v>506</v>
      </c>
      <c r="D298">
        <v>252</v>
      </c>
      <c r="E298">
        <v>3</v>
      </c>
      <c r="F298">
        <v>3</v>
      </c>
      <c r="G298">
        <v>2</v>
      </c>
      <c r="K298" t="s">
        <v>13</v>
      </c>
      <c r="M298" t="s">
        <v>10</v>
      </c>
      <c r="N298" t="s">
        <v>493</v>
      </c>
      <c r="O298" t="s">
        <v>8</v>
      </c>
      <c r="P298" t="s">
        <v>2</v>
      </c>
      <c r="Q298">
        <v>19</v>
      </c>
      <c r="R298" t="s">
        <v>1</v>
      </c>
      <c r="T298" s="35" t="s">
        <v>529</v>
      </c>
      <c r="U298" s="35"/>
      <c r="V298" s="35" t="s">
        <v>704</v>
      </c>
    </row>
    <row r="299" spans="1:22" x14ac:dyDescent="0.2">
      <c r="A299" t="s">
        <v>513</v>
      </c>
      <c r="B299" t="s">
        <v>588</v>
      </c>
      <c r="C299">
        <v>276</v>
      </c>
      <c r="D299">
        <v>252</v>
      </c>
      <c r="E299">
        <v>5</v>
      </c>
      <c r="F299">
        <v>6</v>
      </c>
      <c r="G299">
        <v>3</v>
      </c>
      <c r="K299" t="s">
        <v>484</v>
      </c>
      <c r="L299" t="s">
        <v>485</v>
      </c>
      <c r="M299" t="s">
        <v>10</v>
      </c>
      <c r="N299" t="s">
        <v>493</v>
      </c>
      <c r="O299" t="s">
        <v>8</v>
      </c>
      <c r="P299" t="s">
        <v>2</v>
      </c>
      <c r="Q299">
        <v>19</v>
      </c>
      <c r="R299" t="s">
        <v>1</v>
      </c>
      <c r="T299" s="35" t="s">
        <v>4</v>
      </c>
      <c r="U299" s="35" t="s">
        <v>587</v>
      </c>
      <c r="V299" s="35" t="s">
        <v>516</v>
      </c>
    </row>
    <row r="300" spans="1:22" x14ac:dyDescent="0.2">
      <c r="A300" t="s">
        <v>912</v>
      </c>
      <c r="C300">
        <v>505</v>
      </c>
      <c r="D300">
        <v>252</v>
      </c>
      <c r="E300">
        <v>2</v>
      </c>
      <c r="F300">
        <v>3</v>
      </c>
      <c r="G300">
        <v>2</v>
      </c>
      <c r="K300" t="s">
        <v>13</v>
      </c>
      <c r="M300" t="s">
        <v>10</v>
      </c>
      <c r="N300" t="s">
        <v>493</v>
      </c>
      <c r="O300" t="s">
        <v>8</v>
      </c>
      <c r="P300" t="s">
        <v>2</v>
      </c>
      <c r="Q300">
        <v>19</v>
      </c>
      <c r="R300" t="s">
        <v>1</v>
      </c>
      <c r="T300" s="35" t="s">
        <v>529</v>
      </c>
      <c r="U300" s="35"/>
      <c r="V300" s="35" t="s">
        <v>560</v>
      </c>
    </row>
    <row r="301" spans="1:22" x14ac:dyDescent="0.2">
      <c r="A301" t="s">
        <v>595</v>
      </c>
      <c r="B301" t="s">
        <v>596</v>
      </c>
      <c r="C301">
        <v>261</v>
      </c>
      <c r="D301">
        <v>252</v>
      </c>
      <c r="E301">
        <v>6</v>
      </c>
      <c r="F301">
        <v>6</v>
      </c>
      <c r="G301">
        <v>3</v>
      </c>
      <c r="K301" t="s">
        <v>484</v>
      </c>
      <c r="L301" t="s">
        <v>485</v>
      </c>
      <c r="M301" t="s">
        <v>10</v>
      </c>
      <c r="N301" t="s">
        <v>494</v>
      </c>
      <c r="O301" t="s">
        <v>8</v>
      </c>
      <c r="P301" t="s">
        <v>2</v>
      </c>
      <c r="Q301">
        <v>19</v>
      </c>
      <c r="R301" t="s">
        <v>495</v>
      </c>
      <c r="T301" s="35" t="s">
        <v>7</v>
      </c>
      <c r="U301" s="35" t="s">
        <v>503</v>
      </c>
      <c r="V301" s="35" t="s">
        <v>597</v>
      </c>
    </row>
    <row r="302" spans="1:22" x14ac:dyDescent="0.2">
      <c r="A302" t="s">
        <v>525</v>
      </c>
      <c r="C302">
        <v>504</v>
      </c>
      <c r="D302">
        <v>252</v>
      </c>
      <c r="E302">
        <v>3</v>
      </c>
      <c r="K302" t="s">
        <v>521</v>
      </c>
      <c r="N302" t="s">
        <v>494</v>
      </c>
      <c r="O302" t="s">
        <v>8</v>
      </c>
      <c r="P302" t="s">
        <v>2</v>
      </c>
      <c r="Q302">
        <v>19</v>
      </c>
      <c r="R302" t="s">
        <v>1</v>
      </c>
      <c r="T302" s="35" t="s">
        <v>4</v>
      </c>
      <c r="U302" s="35"/>
      <c r="V302" s="35" t="s">
        <v>526</v>
      </c>
    </row>
    <row r="303" spans="1:22" x14ac:dyDescent="0.2">
      <c r="A303" t="s">
        <v>581</v>
      </c>
      <c r="C303">
        <v>502</v>
      </c>
      <c r="D303">
        <v>252</v>
      </c>
      <c r="E303">
        <v>5</v>
      </c>
      <c r="F303">
        <v>6</v>
      </c>
      <c r="G303">
        <v>3</v>
      </c>
      <c r="K303" t="s">
        <v>13</v>
      </c>
      <c r="M303" t="s">
        <v>10</v>
      </c>
      <c r="N303" t="s">
        <v>493</v>
      </c>
      <c r="O303" t="s">
        <v>8</v>
      </c>
      <c r="P303" t="s">
        <v>2</v>
      </c>
      <c r="Q303">
        <v>19</v>
      </c>
      <c r="R303" t="s">
        <v>1</v>
      </c>
      <c r="T303" s="35" t="s">
        <v>4</v>
      </c>
      <c r="U303" s="35"/>
      <c r="V303" s="35" t="s">
        <v>582</v>
      </c>
    </row>
    <row r="304" spans="1:22" x14ac:dyDescent="0.2">
      <c r="A304" t="s">
        <v>595</v>
      </c>
      <c r="B304" t="s">
        <v>596</v>
      </c>
      <c r="C304">
        <v>277</v>
      </c>
      <c r="D304">
        <v>252</v>
      </c>
      <c r="E304">
        <v>6</v>
      </c>
      <c r="F304">
        <v>6</v>
      </c>
      <c r="G304">
        <v>3</v>
      </c>
      <c r="K304" t="s">
        <v>484</v>
      </c>
      <c r="L304" t="s">
        <v>485</v>
      </c>
      <c r="M304" t="s">
        <v>10</v>
      </c>
      <c r="N304" t="s">
        <v>494</v>
      </c>
      <c r="O304" t="s">
        <v>8</v>
      </c>
      <c r="P304" t="s">
        <v>2</v>
      </c>
      <c r="Q304">
        <v>19</v>
      </c>
      <c r="R304" t="s">
        <v>1</v>
      </c>
      <c r="T304" s="35" t="s">
        <v>7</v>
      </c>
      <c r="U304" s="35" t="s">
        <v>503</v>
      </c>
      <c r="V304" s="35" t="s">
        <v>597</v>
      </c>
    </row>
    <row r="305" spans="1:22" x14ac:dyDescent="0.2">
      <c r="A305" t="s">
        <v>861</v>
      </c>
      <c r="C305">
        <v>501</v>
      </c>
      <c r="D305">
        <v>252</v>
      </c>
      <c r="E305">
        <v>4</v>
      </c>
      <c r="F305">
        <v>4</v>
      </c>
      <c r="G305">
        <v>3</v>
      </c>
      <c r="K305" t="s">
        <v>13</v>
      </c>
      <c r="M305" t="s">
        <v>10</v>
      </c>
      <c r="N305" t="s">
        <v>493</v>
      </c>
      <c r="O305" t="s">
        <v>8</v>
      </c>
      <c r="P305" t="s">
        <v>2</v>
      </c>
      <c r="Q305">
        <v>19</v>
      </c>
      <c r="R305" t="s">
        <v>1</v>
      </c>
      <c r="T305" s="35" t="s">
        <v>4</v>
      </c>
      <c r="U305" s="35"/>
      <c r="V305" s="35" t="s">
        <v>9</v>
      </c>
    </row>
    <row r="306" spans="1:22" x14ac:dyDescent="0.2">
      <c r="A306" t="s">
        <v>749</v>
      </c>
      <c r="B306" t="s">
        <v>750</v>
      </c>
      <c r="C306">
        <v>262</v>
      </c>
      <c r="D306">
        <v>252</v>
      </c>
      <c r="E306">
        <v>5</v>
      </c>
      <c r="F306">
        <v>4</v>
      </c>
      <c r="G306">
        <v>5</v>
      </c>
      <c r="K306" t="s">
        <v>484</v>
      </c>
      <c r="L306" t="s">
        <v>485</v>
      </c>
      <c r="M306" t="s">
        <v>10</v>
      </c>
      <c r="N306" t="s">
        <v>493</v>
      </c>
      <c r="O306" t="s">
        <v>8</v>
      </c>
      <c r="P306" t="s">
        <v>2</v>
      </c>
      <c r="Q306">
        <v>19</v>
      </c>
      <c r="R306" t="s">
        <v>495</v>
      </c>
      <c r="T306" s="35" t="s">
        <v>7</v>
      </c>
      <c r="U306" s="35" t="s">
        <v>503</v>
      </c>
      <c r="V306" s="35" t="s">
        <v>751</v>
      </c>
    </row>
    <row r="307" spans="1:22" x14ac:dyDescent="0.2">
      <c r="A307" t="s">
        <v>752</v>
      </c>
      <c r="B307" t="s">
        <v>753</v>
      </c>
      <c r="C307">
        <v>263</v>
      </c>
      <c r="D307">
        <v>252</v>
      </c>
      <c r="E307">
        <v>6</v>
      </c>
      <c r="F307">
        <v>6</v>
      </c>
      <c r="G307">
        <v>4</v>
      </c>
      <c r="K307" t="s">
        <v>484</v>
      </c>
      <c r="L307" t="s">
        <v>485</v>
      </c>
      <c r="M307" t="s">
        <v>10</v>
      </c>
      <c r="N307" t="s">
        <v>494</v>
      </c>
      <c r="O307" t="s">
        <v>8</v>
      </c>
      <c r="P307" t="s">
        <v>2</v>
      </c>
      <c r="Q307">
        <v>19</v>
      </c>
      <c r="R307" t="s">
        <v>495</v>
      </c>
      <c r="T307" s="35" t="s">
        <v>7</v>
      </c>
      <c r="U307" s="35" t="s">
        <v>499</v>
      </c>
      <c r="V307" s="35" t="s">
        <v>9</v>
      </c>
    </row>
    <row r="308" spans="1:22" x14ac:dyDescent="0.2">
      <c r="A308" t="s">
        <v>752</v>
      </c>
      <c r="B308" t="s">
        <v>753</v>
      </c>
      <c r="C308">
        <v>279</v>
      </c>
      <c r="D308">
        <v>252</v>
      </c>
      <c r="E308">
        <v>6</v>
      </c>
      <c r="F308">
        <v>6</v>
      </c>
      <c r="G308">
        <v>4</v>
      </c>
      <c r="K308" t="s">
        <v>484</v>
      </c>
      <c r="L308" t="s">
        <v>485</v>
      </c>
      <c r="M308" t="s">
        <v>10</v>
      </c>
      <c r="N308" t="s">
        <v>494</v>
      </c>
      <c r="O308" t="s">
        <v>8</v>
      </c>
      <c r="P308" t="s">
        <v>2</v>
      </c>
      <c r="Q308">
        <v>19</v>
      </c>
      <c r="R308" t="s">
        <v>1</v>
      </c>
      <c r="T308" s="35" t="s">
        <v>7</v>
      </c>
      <c r="U308" s="35" t="s">
        <v>499</v>
      </c>
      <c r="V308" s="35" t="s">
        <v>9</v>
      </c>
    </row>
    <row r="309" spans="1:22" x14ac:dyDescent="0.2">
      <c r="A309" t="s">
        <v>579</v>
      </c>
      <c r="B309" t="s">
        <v>580</v>
      </c>
      <c r="C309">
        <v>500</v>
      </c>
      <c r="D309">
        <v>252</v>
      </c>
      <c r="E309">
        <v>4</v>
      </c>
      <c r="F309">
        <v>4</v>
      </c>
      <c r="G309">
        <v>4</v>
      </c>
      <c r="K309" t="s">
        <v>13</v>
      </c>
      <c r="M309" t="s">
        <v>10</v>
      </c>
      <c r="N309" t="s">
        <v>537</v>
      </c>
      <c r="O309" t="s">
        <v>8</v>
      </c>
      <c r="P309" t="s">
        <v>2</v>
      </c>
      <c r="Q309">
        <v>19</v>
      </c>
      <c r="R309" t="s">
        <v>1</v>
      </c>
      <c r="T309" s="35" t="s">
        <v>4</v>
      </c>
      <c r="U309" s="35"/>
      <c r="V309" s="35" t="s">
        <v>516</v>
      </c>
    </row>
    <row r="310" spans="1:22" x14ac:dyDescent="0.2">
      <c r="A310" t="s">
        <v>579</v>
      </c>
      <c r="B310" t="s">
        <v>580</v>
      </c>
      <c r="C310">
        <v>19</v>
      </c>
      <c r="D310">
        <v>20</v>
      </c>
      <c r="E310">
        <v>4</v>
      </c>
      <c r="F310">
        <v>4</v>
      </c>
      <c r="G310">
        <v>4</v>
      </c>
      <c r="K310" t="s">
        <v>13</v>
      </c>
      <c r="M310" t="s">
        <v>10</v>
      </c>
      <c r="N310" t="s">
        <v>494</v>
      </c>
      <c r="O310" t="s">
        <v>8</v>
      </c>
      <c r="P310" t="s">
        <v>2</v>
      </c>
      <c r="Q310">
        <v>19</v>
      </c>
      <c r="R310" t="s">
        <v>865</v>
      </c>
      <c r="T310" s="35" t="s">
        <v>4</v>
      </c>
      <c r="U310" s="35"/>
      <c r="V310" s="35" t="s">
        <v>516</v>
      </c>
    </row>
    <row r="311" spans="1:22" x14ac:dyDescent="0.2">
      <c r="A311" t="s">
        <v>598</v>
      </c>
      <c r="B311" t="s">
        <v>599</v>
      </c>
      <c r="C311">
        <v>264</v>
      </c>
      <c r="D311">
        <v>252</v>
      </c>
      <c r="E311">
        <v>4</v>
      </c>
      <c r="F311">
        <v>5</v>
      </c>
      <c r="G311">
        <v>2</v>
      </c>
      <c r="K311" t="s">
        <v>484</v>
      </c>
      <c r="L311" t="s">
        <v>485</v>
      </c>
      <c r="M311" t="s">
        <v>10</v>
      </c>
      <c r="N311" t="s">
        <v>493</v>
      </c>
      <c r="O311" t="s">
        <v>8</v>
      </c>
      <c r="P311" t="s">
        <v>2</v>
      </c>
      <c r="Q311">
        <v>19</v>
      </c>
      <c r="R311" t="s">
        <v>495</v>
      </c>
      <c r="T311" s="35" t="s">
        <v>7</v>
      </c>
      <c r="U311" s="35" t="s">
        <v>499</v>
      </c>
      <c r="V311" s="35" t="s">
        <v>600</v>
      </c>
    </row>
    <row r="312" spans="1:22" x14ac:dyDescent="0.2">
      <c r="A312" t="s">
        <v>740</v>
      </c>
      <c r="C312">
        <v>499</v>
      </c>
      <c r="D312">
        <v>252</v>
      </c>
      <c r="E312">
        <v>3</v>
      </c>
      <c r="F312">
        <v>1</v>
      </c>
      <c r="G312">
        <v>2</v>
      </c>
      <c r="K312" t="s">
        <v>13</v>
      </c>
      <c r="M312" t="s">
        <v>518</v>
      </c>
      <c r="N312" t="s">
        <v>537</v>
      </c>
      <c r="O312" t="s">
        <v>8</v>
      </c>
      <c r="P312" t="s">
        <v>2</v>
      </c>
      <c r="Q312">
        <v>19</v>
      </c>
      <c r="R312" t="s">
        <v>1</v>
      </c>
      <c r="T312" s="35" t="s">
        <v>4</v>
      </c>
      <c r="U312" s="35"/>
      <c r="V312" s="35" t="s">
        <v>524</v>
      </c>
    </row>
    <row r="313" spans="1:22" x14ac:dyDescent="0.2">
      <c r="A313" t="s">
        <v>598</v>
      </c>
      <c r="B313" t="s">
        <v>599</v>
      </c>
      <c r="C313">
        <v>280</v>
      </c>
      <c r="D313">
        <v>252</v>
      </c>
      <c r="E313">
        <v>4</v>
      </c>
      <c r="F313">
        <v>5</v>
      </c>
      <c r="G313">
        <v>2</v>
      </c>
      <c r="K313" t="s">
        <v>484</v>
      </c>
      <c r="L313" t="s">
        <v>485</v>
      </c>
      <c r="M313" t="s">
        <v>10</v>
      </c>
      <c r="N313" t="s">
        <v>493</v>
      </c>
      <c r="O313" t="s">
        <v>8</v>
      </c>
      <c r="P313" t="s">
        <v>2</v>
      </c>
      <c r="Q313">
        <v>19</v>
      </c>
      <c r="R313" t="s">
        <v>1</v>
      </c>
      <c r="T313" s="35" t="s">
        <v>7</v>
      </c>
      <c r="U313" s="35" t="s">
        <v>499</v>
      </c>
      <c r="V313" s="35" t="s">
        <v>600</v>
      </c>
    </row>
    <row r="314" spans="1:22" x14ac:dyDescent="0.2">
      <c r="A314" t="s">
        <v>508</v>
      </c>
      <c r="C314">
        <v>498</v>
      </c>
      <c r="D314">
        <v>252</v>
      </c>
      <c r="E314">
        <v>3</v>
      </c>
      <c r="F314">
        <v>3</v>
      </c>
      <c r="G314">
        <v>3</v>
      </c>
      <c r="K314" t="s">
        <v>13</v>
      </c>
      <c r="M314" t="s">
        <v>10</v>
      </c>
      <c r="N314" t="s">
        <v>493</v>
      </c>
      <c r="O314" t="s">
        <v>8</v>
      </c>
      <c r="P314" t="s">
        <v>2</v>
      </c>
      <c r="Q314">
        <v>19</v>
      </c>
      <c r="R314" t="s">
        <v>1</v>
      </c>
      <c r="T314" s="35" t="s">
        <v>4</v>
      </c>
      <c r="U314" s="35"/>
      <c r="V314" s="35" t="s">
        <v>509</v>
      </c>
    </row>
    <row r="315" spans="1:22" x14ac:dyDescent="0.2">
      <c r="A315" t="s">
        <v>612</v>
      </c>
      <c r="B315" t="s">
        <v>613</v>
      </c>
      <c r="C315">
        <v>265</v>
      </c>
      <c r="D315">
        <v>252</v>
      </c>
      <c r="E315">
        <v>5</v>
      </c>
      <c r="F315">
        <v>7</v>
      </c>
      <c r="G315">
        <v>4</v>
      </c>
      <c r="K315" t="s">
        <v>484</v>
      </c>
      <c r="L315" t="s">
        <v>485</v>
      </c>
      <c r="M315" t="s">
        <v>10</v>
      </c>
      <c r="N315" t="s">
        <v>493</v>
      </c>
      <c r="O315" t="s">
        <v>8</v>
      </c>
      <c r="P315" t="s">
        <v>2</v>
      </c>
      <c r="Q315">
        <v>19</v>
      </c>
      <c r="R315" t="s">
        <v>495</v>
      </c>
      <c r="T315" s="35" t="s">
        <v>515</v>
      </c>
      <c r="U315" s="35" t="s">
        <v>538</v>
      </c>
      <c r="V315" s="35" t="s">
        <v>608</v>
      </c>
    </row>
    <row r="316" spans="1:22" x14ac:dyDescent="0.2">
      <c r="A316" t="s">
        <v>612</v>
      </c>
      <c r="B316" t="s">
        <v>613</v>
      </c>
      <c r="C316">
        <v>281</v>
      </c>
      <c r="D316">
        <v>252</v>
      </c>
      <c r="E316">
        <v>5</v>
      </c>
      <c r="F316">
        <v>7</v>
      </c>
      <c r="G316">
        <v>4</v>
      </c>
      <c r="K316" t="s">
        <v>484</v>
      </c>
      <c r="L316" t="s">
        <v>485</v>
      </c>
      <c r="M316" t="s">
        <v>10</v>
      </c>
      <c r="N316" t="s">
        <v>493</v>
      </c>
      <c r="O316" t="s">
        <v>8</v>
      </c>
      <c r="P316" t="s">
        <v>2</v>
      </c>
      <c r="Q316">
        <v>19</v>
      </c>
      <c r="R316" t="s">
        <v>1</v>
      </c>
      <c r="T316" s="35" t="s">
        <v>515</v>
      </c>
      <c r="U316" s="35" t="s">
        <v>503</v>
      </c>
      <c r="V316" s="35" t="s">
        <v>608</v>
      </c>
    </row>
    <row r="317" spans="1:22" x14ac:dyDescent="0.2">
      <c r="A317" t="s">
        <v>739</v>
      </c>
      <c r="C317">
        <v>497</v>
      </c>
      <c r="D317">
        <v>252</v>
      </c>
      <c r="E317">
        <v>2</v>
      </c>
      <c r="F317">
        <v>3</v>
      </c>
      <c r="G317">
        <v>2</v>
      </c>
      <c r="K317" t="s">
        <v>13</v>
      </c>
      <c r="M317" t="s">
        <v>10</v>
      </c>
      <c r="N317" t="s">
        <v>493</v>
      </c>
      <c r="O317" t="s">
        <v>8</v>
      </c>
      <c r="P317" t="s">
        <v>2</v>
      </c>
      <c r="Q317">
        <v>19</v>
      </c>
      <c r="R317" t="s">
        <v>1</v>
      </c>
      <c r="T317" s="35" t="s">
        <v>4</v>
      </c>
      <c r="U317" s="35"/>
      <c r="V317" s="35" t="s">
        <v>509</v>
      </c>
    </row>
    <row r="318" spans="1:22" x14ac:dyDescent="0.2">
      <c r="A318" t="s">
        <v>616</v>
      </c>
      <c r="B318" t="s">
        <v>617</v>
      </c>
      <c r="C318">
        <v>266</v>
      </c>
      <c r="D318">
        <v>252</v>
      </c>
      <c r="E318">
        <v>6</v>
      </c>
      <c r="F318">
        <v>9</v>
      </c>
      <c r="G318">
        <v>3</v>
      </c>
      <c r="K318" t="s">
        <v>484</v>
      </c>
      <c r="L318" t="s">
        <v>485</v>
      </c>
      <c r="M318" t="s">
        <v>10</v>
      </c>
      <c r="N318" t="s">
        <v>494</v>
      </c>
      <c r="O318" t="s">
        <v>8</v>
      </c>
      <c r="P318" t="s">
        <v>2</v>
      </c>
      <c r="Q318">
        <v>19</v>
      </c>
      <c r="R318" t="s">
        <v>495</v>
      </c>
      <c r="T318" s="35" t="s">
        <v>515</v>
      </c>
      <c r="U318" s="35" t="s">
        <v>503</v>
      </c>
      <c r="V318" s="35" t="s">
        <v>512</v>
      </c>
    </row>
    <row r="319" spans="1:22" x14ac:dyDescent="0.2">
      <c r="A319" t="s">
        <v>616</v>
      </c>
      <c r="B319" t="s">
        <v>617</v>
      </c>
      <c r="C319">
        <v>282</v>
      </c>
      <c r="D319">
        <v>252</v>
      </c>
      <c r="E319">
        <v>6</v>
      </c>
      <c r="F319">
        <v>9</v>
      </c>
      <c r="G319">
        <v>3</v>
      </c>
      <c r="K319" t="s">
        <v>484</v>
      </c>
      <c r="L319" t="s">
        <v>485</v>
      </c>
      <c r="M319" t="s">
        <v>10</v>
      </c>
      <c r="N319" t="s">
        <v>494</v>
      </c>
      <c r="O319" t="s">
        <v>8</v>
      </c>
      <c r="P319" t="s">
        <v>2</v>
      </c>
      <c r="Q319">
        <v>19</v>
      </c>
      <c r="R319" t="s">
        <v>1</v>
      </c>
      <c r="T319" s="35" t="s">
        <v>515</v>
      </c>
      <c r="U319" s="35" t="s">
        <v>503</v>
      </c>
      <c r="V319" s="35" t="s">
        <v>512</v>
      </c>
    </row>
    <row r="320" spans="1:22" x14ac:dyDescent="0.2">
      <c r="A320" t="s">
        <v>558</v>
      </c>
      <c r="B320" t="s">
        <v>615</v>
      </c>
      <c r="C320">
        <v>267</v>
      </c>
      <c r="D320">
        <v>252</v>
      </c>
      <c r="E320">
        <v>6</v>
      </c>
      <c r="F320">
        <v>6</v>
      </c>
      <c r="G320">
        <v>4</v>
      </c>
      <c r="K320" t="s">
        <v>484</v>
      </c>
      <c r="L320" t="s">
        <v>485</v>
      </c>
      <c r="M320" t="s">
        <v>10</v>
      </c>
      <c r="N320" t="s">
        <v>494</v>
      </c>
      <c r="O320" t="s">
        <v>8</v>
      </c>
      <c r="P320" t="s">
        <v>2</v>
      </c>
      <c r="Q320">
        <v>19</v>
      </c>
      <c r="R320" t="s">
        <v>495</v>
      </c>
      <c r="T320" s="35" t="s">
        <v>515</v>
      </c>
      <c r="U320" s="35" t="s">
        <v>499</v>
      </c>
      <c r="V320" s="35" t="s">
        <v>560</v>
      </c>
    </row>
    <row r="321" spans="1:22" x14ac:dyDescent="0.2">
      <c r="A321" t="s">
        <v>558</v>
      </c>
      <c r="B321" t="s">
        <v>615</v>
      </c>
      <c r="C321">
        <v>283</v>
      </c>
      <c r="D321">
        <v>252</v>
      </c>
      <c r="E321">
        <v>6</v>
      </c>
      <c r="F321">
        <v>6</v>
      </c>
      <c r="G321">
        <v>4</v>
      </c>
      <c r="K321" t="s">
        <v>484</v>
      </c>
      <c r="L321" t="s">
        <v>485</v>
      </c>
      <c r="M321" t="s">
        <v>10</v>
      </c>
      <c r="N321" t="s">
        <v>494</v>
      </c>
      <c r="O321" t="s">
        <v>8</v>
      </c>
      <c r="P321" t="s">
        <v>2</v>
      </c>
      <c r="Q321">
        <v>19</v>
      </c>
      <c r="R321" t="s">
        <v>1</v>
      </c>
      <c r="T321" s="35" t="s">
        <v>515</v>
      </c>
      <c r="U321" s="35" t="s">
        <v>499</v>
      </c>
      <c r="V321" s="35" t="s">
        <v>560</v>
      </c>
    </row>
    <row r="322" spans="1:22" x14ac:dyDescent="0.2">
      <c r="A322" t="s">
        <v>754</v>
      </c>
      <c r="B322" t="s">
        <v>755</v>
      </c>
      <c r="C322">
        <v>268</v>
      </c>
      <c r="D322">
        <v>252</v>
      </c>
      <c r="E322">
        <v>6</v>
      </c>
      <c r="F322">
        <v>7</v>
      </c>
      <c r="G322">
        <v>4</v>
      </c>
      <c r="K322" t="s">
        <v>484</v>
      </c>
      <c r="L322" t="s">
        <v>485</v>
      </c>
      <c r="M322" t="s">
        <v>10</v>
      </c>
      <c r="N322" t="s">
        <v>493</v>
      </c>
      <c r="O322" t="s">
        <v>8</v>
      </c>
      <c r="P322" t="s">
        <v>2</v>
      </c>
      <c r="Q322">
        <v>19</v>
      </c>
      <c r="R322" t="s">
        <v>495</v>
      </c>
      <c r="T322" s="35" t="s">
        <v>515</v>
      </c>
      <c r="U322" s="35" t="s">
        <v>499</v>
      </c>
      <c r="V322" s="35" t="s">
        <v>9</v>
      </c>
    </row>
    <row r="323" spans="1:22" x14ac:dyDescent="0.2">
      <c r="A323" t="s">
        <v>754</v>
      </c>
      <c r="B323" t="s">
        <v>755</v>
      </c>
      <c r="C323">
        <v>284</v>
      </c>
      <c r="D323">
        <v>252</v>
      </c>
      <c r="E323">
        <v>6</v>
      </c>
      <c r="F323">
        <v>7</v>
      </c>
      <c r="G323">
        <v>4</v>
      </c>
      <c r="K323" t="s">
        <v>484</v>
      </c>
      <c r="L323" t="s">
        <v>485</v>
      </c>
      <c r="M323" t="s">
        <v>10</v>
      </c>
      <c r="N323" t="s">
        <v>493</v>
      </c>
      <c r="O323" t="s">
        <v>8</v>
      </c>
      <c r="P323" t="s">
        <v>2</v>
      </c>
      <c r="Q323">
        <v>19</v>
      </c>
      <c r="R323" t="s">
        <v>1</v>
      </c>
      <c r="T323" s="35" t="s">
        <v>515</v>
      </c>
      <c r="U323" s="35" t="s">
        <v>499</v>
      </c>
      <c r="V323" s="35" t="s">
        <v>9</v>
      </c>
    </row>
    <row r="324" spans="1:22" x14ac:dyDescent="0.2">
      <c r="A324" t="s">
        <v>618</v>
      </c>
      <c r="C324">
        <v>285</v>
      </c>
      <c r="D324">
        <v>252</v>
      </c>
      <c r="F324">
        <v>25</v>
      </c>
      <c r="K324" t="s">
        <v>528</v>
      </c>
      <c r="N324" t="s">
        <v>494</v>
      </c>
      <c r="O324" t="s">
        <v>8</v>
      </c>
      <c r="P324" t="s">
        <v>2</v>
      </c>
      <c r="Q324">
        <v>19</v>
      </c>
      <c r="R324" t="s">
        <v>1</v>
      </c>
      <c r="T324" s="35" t="s">
        <v>3</v>
      </c>
      <c r="U324" s="35"/>
      <c r="V324" s="35" t="s">
        <v>529</v>
      </c>
    </row>
    <row r="325" spans="1:22" x14ac:dyDescent="0.2">
      <c r="A325" t="s">
        <v>814</v>
      </c>
      <c r="C325">
        <v>286</v>
      </c>
      <c r="D325">
        <v>252</v>
      </c>
      <c r="F325">
        <v>30</v>
      </c>
      <c r="K325" t="s">
        <v>528</v>
      </c>
      <c r="N325" t="s">
        <v>493</v>
      </c>
      <c r="O325" t="s">
        <v>8</v>
      </c>
      <c r="P325" t="s">
        <v>2</v>
      </c>
      <c r="Q325">
        <v>19</v>
      </c>
      <c r="R325" t="s">
        <v>1</v>
      </c>
      <c r="T325" s="35" t="s">
        <v>3</v>
      </c>
      <c r="U325" s="35"/>
      <c r="V325" s="35" t="s">
        <v>529</v>
      </c>
    </row>
    <row r="326" spans="1:22" x14ac:dyDescent="0.2">
      <c r="A326" t="s">
        <v>619</v>
      </c>
      <c r="C326">
        <v>288</v>
      </c>
      <c r="D326">
        <v>252</v>
      </c>
      <c r="F326">
        <v>25</v>
      </c>
      <c r="K326" t="s">
        <v>528</v>
      </c>
      <c r="N326" t="s">
        <v>494</v>
      </c>
      <c r="O326" t="s">
        <v>8</v>
      </c>
      <c r="P326" t="s">
        <v>2</v>
      </c>
      <c r="Q326">
        <v>19</v>
      </c>
      <c r="R326" t="s">
        <v>1</v>
      </c>
      <c r="T326" s="35" t="s">
        <v>6</v>
      </c>
      <c r="U326" s="35"/>
      <c r="V326" s="35" t="s">
        <v>529</v>
      </c>
    </row>
    <row r="327" spans="1:22" x14ac:dyDescent="0.2">
      <c r="A327" t="s">
        <v>620</v>
      </c>
      <c r="C327">
        <v>290</v>
      </c>
      <c r="D327">
        <v>252</v>
      </c>
      <c r="F327">
        <v>30</v>
      </c>
      <c r="K327" t="s">
        <v>528</v>
      </c>
      <c r="N327" t="s">
        <v>493</v>
      </c>
      <c r="O327" t="s">
        <v>8</v>
      </c>
      <c r="P327" t="s">
        <v>2</v>
      </c>
      <c r="Q327">
        <v>19</v>
      </c>
      <c r="R327" t="s">
        <v>1</v>
      </c>
      <c r="T327" s="35" t="s">
        <v>6</v>
      </c>
      <c r="U327" s="35"/>
      <c r="V327" s="35" t="s">
        <v>529</v>
      </c>
    </row>
    <row r="328" spans="1:22" x14ac:dyDescent="0.2">
      <c r="A328" t="s">
        <v>621</v>
      </c>
      <c r="C328">
        <v>291</v>
      </c>
      <c r="D328">
        <v>252</v>
      </c>
      <c r="F328">
        <v>25</v>
      </c>
      <c r="K328" t="s">
        <v>528</v>
      </c>
      <c r="N328" t="s">
        <v>494</v>
      </c>
      <c r="O328" t="s">
        <v>8</v>
      </c>
      <c r="P328" t="s">
        <v>2</v>
      </c>
      <c r="Q328">
        <v>19</v>
      </c>
      <c r="R328" t="s">
        <v>1</v>
      </c>
      <c r="T328" s="35" t="s">
        <v>7</v>
      </c>
      <c r="U328" s="35"/>
      <c r="V328" s="35" t="s">
        <v>529</v>
      </c>
    </row>
    <row r="329" spans="1:22" x14ac:dyDescent="0.2">
      <c r="A329" t="s">
        <v>816</v>
      </c>
      <c r="C329">
        <v>293</v>
      </c>
      <c r="D329">
        <v>252</v>
      </c>
      <c r="F329">
        <v>30</v>
      </c>
      <c r="K329" t="s">
        <v>528</v>
      </c>
      <c r="N329" t="s">
        <v>493</v>
      </c>
      <c r="O329" t="s">
        <v>8</v>
      </c>
      <c r="P329" t="s">
        <v>2</v>
      </c>
      <c r="Q329">
        <v>19</v>
      </c>
      <c r="R329" t="s">
        <v>1</v>
      </c>
      <c r="T329" s="35" t="s">
        <v>7</v>
      </c>
      <c r="U329" s="35"/>
      <c r="V329" s="35" t="s">
        <v>529</v>
      </c>
    </row>
    <row r="330" spans="1:22" x14ac:dyDescent="0.2">
      <c r="A330" t="s">
        <v>523</v>
      </c>
      <c r="C330">
        <v>496</v>
      </c>
      <c r="D330">
        <v>252</v>
      </c>
      <c r="E330">
        <v>2</v>
      </c>
      <c r="F330">
        <v>3</v>
      </c>
      <c r="G330">
        <v>2</v>
      </c>
      <c r="K330" t="s">
        <v>13</v>
      </c>
      <c r="M330" t="s">
        <v>518</v>
      </c>
      <c r="N330" t="s">
        <v>493</v>
      </c>
      <c r="O330" t="s">
        <v>8</v>
      </c>
      <c r="P330" t="s">
        <v>2</v>
      </c>
      <c r="Q330">
        <v>19</v>
      </c>
      <c r="R330" t="s">
        <v>1</v>
      </c>
      <c r="T330" s="35" t="s">
        <v>4</v>
      </c>
      <c r="U330" s="35"/>
      <c r="V330" s="35" t="s">
        <v>524</v>
      </c>
    </row>
    <row r="331" spans="1:22" x14ac:dyDescent="0.2">
      <c r="A331" t="s">
        <v>623</v>
      </c>
      <c r="C331">
        <v>294</v>
      </c>
      <c r="D331">
        <v>252</v>
      </c>
      <c r="F331">
        <v>25</v>
      </c>
      <c r="K331" t="s">
        <v>528</v>
      </c>
      <c r="N331" t="s">
        <v>494</v>
      </c>
      <c r="O331" t="s">
        <v>8</v>
      </c>
      <c r="P331" t="s">
        <v>2</v>
      </c>
      <c r="Q331">
        <v>19</v>
      </c>
      <c r="R331" t="s">
        <v>1</v>
      </c>
      <c r="T331" s="35" t="s">
        <v>515</v>
      </c>
      <c r="U331" s="35"/>
      <c r="V331" s="35" t="s">
        <v>529</v>
      </c>
    </row>
    <row r="332" spans="1:22" x14ac:dyDescent="0.2">
      <c r="A332" t="s">
        <v>520</v>
      </c>
      <c r="C332">
        <v>495</v>
      </c>
      <c r="D332">
        <v>252</v>
      </c>
      <c r="E332">
        <v>7</v>
      </c>
      <c r="K332" t="s">
        <v>521</v>
      </c>
      <c r="N332" t="s">
        <v>494</v>
      </c>
      <c r="O332" t="s">
        <v>8</v>
      </c>
      <c r="P332" t="s">
        <v>2</v>
      </c>
      <c r="Q332">
        <v>19</v>
      </c>
      <c r="R332" t="s">
        <v>1</v>
      </c>
      <c r="T332" s="35" t="s">
        <v>506</v>
      </c>
      <c r="U332" s="35"/>
      <c r="V332" s="35" t="s">
        <v>522</v>
      </c>
    </row>
    <row r="333" spans="1:22" x14ac:dyDescent="0.2">
      <c r="A333" t="s">
        <v>574</v>
      </c>
      <c r="C333">
        <v>494</v>
      </c>
      <c r="D333">
        <v>252</v>
      </c>
      <c r="E333">
        <v>4</v>
      </c>
      <c r="K333" t="s">
        <v>521</v>
      </c>
      <c r="N333" t="s">
        <v>493</v>
      </c>
      <c r="O333" t="s">
        <v>8</v>
      </c>
      <c r="P333" t="s">
        <v>2</v>
      </c>
      <c r="Q333">
        <v>19</v>
      </c>
      <c r="R333" t="s">
        <v>1</v>
      </c>
      <c r="T333" s="35" t="s">
        <v>506</v>
      </c>
      <c r="U333" s="35"/>
      <c r="V333" s="35" t="s">
        <v>575</v>
      </c>
    </row>
    <row r="334" spans="1:22" x14ac:dyDescent="0.2">
      <c r="A334" t="s">
        <v>527</v>
      </c>
      <c r="C334">
        <v>295</v>
      </c>
      <c r="D334">
        <v>252</v>
      </c>
      <c r="F334">
        <v>30</v>
      </c>
      <c r="K334" t="s">
        <v>528</v>
      </c>
      <c r="N334" t="s">
        <v>493</v>
      </c>
      <c r="O334" t="s">
        <v>8</v>
      </c>
      <c r="P334" t="s">
        <v>2</v>
      </c>
      <c r="Q334">
        <v>19</v>
      </c>
      <c r="R334" t="s">
        <v>1</v>
      </c>
      <c r="T334" s="35" t="s">
        <v>515</v>
      </c>
      <c r="U334" s="35"/>
      <c r="V334" s="35" t="s">
        <v>529</v>
      </c>
    </row>
    <row r="335" spans="1:22" x14ac:dyDescent="0.2">
      <c r="A335" t="s">
        <v>624</v>
      </c>
      <c r="C335">
        <v>296</v>
      </c>
      <c r="D335">
        <v>252</v>
      </c>
      <c r="F335">
        <v>30</v>
      </c>
      <c r="K335" t="s">
        <v>528</v>
      </c>
      <c r="N335" t="s">
        <v>493</v>
      </c>
      <c r="O335" t="s">
        <v>8</v>
      </c>
      <c r="P335" t="s">
        <v>2</v>
      </c>
      <c r="Q335">
        <v>19</v>
      </c>
      <c r="R335" t="s">
        <v>1</v>
      </c>
      <c r="T335" s="35" t="s">
        <v>515</v>
      </c>
      <c r="U335" s="35"/>
      <c r="V335" s="35" t="s">
        <v>529</v>
      </c>
    </row>
    <row r="336" spans="1:22" x14ac:dyDescent="0.2">
      <c r="A336" t="s">
        <v>756</v>
      </c>
      <c r="B336" t="s">
        <v>757</v>
      </c>
      <c r="C336">
        <v>297</v>
      </c>
      <c r="D336">
        <v>252</v>
      </c>
      <c r="E336">
        <v>2</v>
      </c>
      <c r="F336">
        <v>3</v>
      </c>
      <c r="G336">
        <v>2</v>
      </c>
      <c r="K336" t="s">
        <v>13</v>
      </c>
      <c r="M336" t="s">
        <v>518</v>
      </c>
      <c r="N336" t="s">
        <v>537</v>
      </c>
      <c r="O336" t="s">
        <v>8</v>
      </c>
      <c r="P336" t="s">
        <v>2</v>
      </c>
      <c r="Q336">
        <v>19</v>
      </c>
      <c r="R336" t="s">
        <v>1</v>
      </c>
      <c r="T336" s="35" t="s">
        <v>3</v>
      </c>
      <c r="U336" s="35" t="s">
        <v>503</v>
      </c>
      <c r="V336" s="35" t="s">
        <v>519</v>
      </c>
    </row>
    <row r="337" spans="1:22" x14ac:dyDescent="0.2">
      <c r="A337" t="s">
        <v>817</v>
      </c>
      <c r="C337">
        <v>298</v>
      </c>
      <c r="D337">
        <v>252</v>
      </c>
      <c r="E337">
        <v>2</v>
      </c>
      <c r="F337">
        <v>4</v>
      </c>
      <c r="G337">
        <v>1</v>
      </c>
      <c r="K337" t="s">
        <v>13</v>
      </c>
      <c r="M337" t="s">
        <v>10</v>
      </c>
      <c r="N337" t="s">
        <v>493</v>
      </c>
      <c r="O337" t="s">
        <v>8</v>
      </c>
      <c r="P337" t="s">
        <v>2</v>
      </c>
      <c r="Q337">
        <v>19</v>
      </c>
      <c r="R337" t="s">
        <v>1</v>
      </c>
      <c r="T337" s="35" t="s">
        <v>3</v>
      </c>
      <c r="U337" s="35" t="s">
        <v>503</v>
      </c>
      <c r="V337" s="35" t="s">
        <v>507</v>
      </c>
    </row>
    <row r="338" spans="1:22" x14ac:dyDescent="0.2">
      <c r="A338" t="s">
        <v>625</v>
      </c>
      <c r="C338">
        <v>299</v>
      </c>
      <c r="D338">
        <v>252</v>
      </c>
      <c r="E338">
        <v>3</v>
      </c>
      <c r="F338">
        <v>3</v>
      </c>
      <c r="G338">
        <v>3</v>
      </c>
      <c r="K338" t="s">
        <v>13</v>
      </c>
      <c r="M338" t="s">
        <v>10</v>
      </c>
      <c r="N338" t="s">
        <v>493</v>
      </c>
      <c r="O338" t="s">
        <v>8</v>
      </c>
      <c r="P338" t="s">
        <v>2</v>
      </c>
      <c r="Q338">
        <v>19</v>
      </c>
      <c r="R338" t="s">
        <v>1</v>
      </c>
      <c r="T338" s="35" t="s">
        <v>506</v>
      </c>
      <c r="U338" s="35" t="s">
        <v>538</v>
      </c>
      <c r="V338" s="35" t="s">
        <v>507</v>
      </c>
    </row>
    <row r="339" spans="1:22" x14ac:dyDescent="0.2">
      <c r="A339" t="s">
        <v>758</v>
      </c>
      <c r="B339" t="s">
        <v>759</v>
      </c>
      <c r="C339">
        <v>300</v>
      </c>
      <c r="D339">
        <v>252</v>
      </c>
      <c r="E339">
        <v>3</v>
      </c>
      <c r="F339">
        <v>3</v>
      </c>
      <c r="G339">
        <v>3</v>
      </c>
      <c r="K339" t="s">
        <v>13</v>
      </c>
      <c r="M339" t="s">
        <v>10</v>
      </c>
      <c r="N339" t="s">
        <v>494</v>
      </c>
      <c r="O339" t="s">
        <v>8</v>
      </c>
      <c r="P339" t="s">
        <v>2</v>
      </c>
      <c r="Q339">
        <v>19</v>
      </c>
      <c r="R339" t="s">
        <v>1</v>
      </c>
      <c r="T339" s="35" t="s">
        <v>3</v>
      </c>
      <c r="U339" s="35" t="s">
        <v>503</v>
      </c>
      <c r="V339" s="35" t="s">
        <v>507</v>
      </c>
    </row>
    <row r="340" spans="1:22" x14ac:dyDescent="0.2">
      <c r="A340" t="s">
        <v>535</v>
      </c>
      <c r="B340" t="s">
        <v>536</v>
      </c>
      <c r="C340">
        <v>301</v>
      </c>
      <c r="D340">
        <v>252</v>
      </c>
      <c r="E340">
        <v>4</v>
      </c>
      <c r="F340">
        <v>2</v>
      </c>
      <c r="G340">
        <v>2</v>
      </c>
      <c r="K340" t="s">
        <v>13</v>
      </c>
      <c r="M340" t="s">
        <v>10</v>
      </c>
      <c r="N340" t="s">
        <v>537</v>
      </c>
      <c r="O340" t="s">
        <v>8</v>
      </c>
      <c r="P340" t="s">
        <v>2</v>
      </c>
      <c r="Q340">
        <v>19</v>
      </c>
      <c r="R340" t="s">
        <v>1</v>
      </c>
      <c r="T340" s="35" t="s">
        <v>3</v>
      </c>
      <c r="U340" s="35" t="s">
        <v>503</v>
      </c>
      <c r="V340" s="35" t="s">
        <v>512</v>
      </c>
    </row>
    <row r="341" spans="1:22" x14ac:dyDescent="0.2">
      <c r="A341" t="s">
        <v>760</v>
      </c>
      <c r="B341" t="s">
        <v>761</v>
      </c>
      <c r="C341">
        <v>302</v>
      </c>
      <c r="D341">
        <v>252</v>
      </c>
      <c r="E341">
        <v>5</v>
      </c>
      <c r="F341">
        <v>5</v>
      </c>
      <c r="G341">
        <v>5</v>
      </c>
      <c r="K341" t="s">
        <v>13</v>
      </c>
      <c r="M341" t="s">
        <v>10</v>
      </c>
      <c r="N341" t="s">
        <v>494</v>
      </c>
      <c r="O341" t="s">
        <v>8</v>
      </c>
      <c r="P341" t="s">
        <v>2</v>
      </c>
      <c r="Q341">
        <v>19</v>
      </c>
      <c r="R341" t="s">
        <v>1</v>
      </c>
      <c r="T341" s="35" t="s">
        <v>3</v>
      </c>
      <c r="U341" s="35" t="s">
        <v>503</v>
      </c>
      <c r="V341" s="35" t="s">
        <v>507</v>
      </c>
    </row>
    <row r="342" spans="1:22" x14ac:dyDescent="0.2">
      <c r="A342" t="s">
        <v>626</v>
      </c>
      <c r="C342">
        <v>303</v>
      </c>
      <c r="D342">
        <v>252</v>
      </c>
      <c r="E342">
        <v>6</v>
      </c>
      <c r="F342">
        <v>5</v>
      </c>
      <c r="G342">
        <v>5</v>
      </c>
      <c r="K342" t="s">
        <v>13</v>
      </c>
      <c r="M342" t="s">
        <v>10</v>
      </c>
      <c r="N342" t="s">
        <v>493</v>
      </c>
      <c r="O342" t="s">
        <v>8</v>
      </c>
      <c r="P342" t="s">
        <v>2</v>
      </c>
      <c r="Q342">
        <v>19</v>
      </c>
      <c r="R342" t="s">
        <v>1</v>
      </c>
      <c r="T342" s="35" t="s">
        <v>506</v>
      </c>
      <c r="U342" s="35" t="s">
        <v>538</v>
      </c>
      <c r="V342" s="35" t="s">
        <v>572</v>
      </c>
    </row>
    <row r="343" spans="1:22" x14ac:dyDescent="0.2">
      <c r="A343" t="s">
        <v>627</v>
      </c>
      <c r="B343" t="s">
        <v>628</v>
      </c>
      <c r="C343">
        <v>304</v>
      </c>
      <c r="D343">
        <v>252</v>
      </c>
      <c r="E343">
        <v>7</v>
      </c>
      <c r="F343">
        <v>4</v>
      </c>
      <c r="G343">
        <v>5</v>
      </c>
      <c r="K343" t="s">
        <v>13</v>
      </c>
      <c r="M343" t="s">
        <v>10</v>
      </c>
      <c r="N343" t="s">
        <v>494</v>
      </c>
      <c r="O343" t="s">
        <v>8</v>
      </c>
      <c r="P343" t="s">
        <v>2</v>
      </c>
      <c r="Q343">
        <v>19</v>
      </c>
      <c r="R343" t="s">
        <v>1</v>
      </c>
      <c r="T343" s="35" t="s">
        <v>3</v>
      </c>
      <c r="U343" s="35" t="s">
        <v>503</v>
      </c>
      <c r="V343" s="35" t="s">
        <v>629</v>
      </c>
    </row>
    <row r="344" spans="1:22" x14ac:dyDescent="0.2">
      <c r="A344" t="s">
        <v>737</v>
      </c>
      <c r="B344" t="s">
        <v>738</v>
      </c>
      <c r="C344">
        <v>9</v>
      </c>
      <c r="D344">
        <v>20</v>
      </c>
      <c r="E344">
        <v>2</v>
      </c>
      <c r="F344">
        <v>4</v>
      </c>
      <c r="G344">
        <v>1</v>
      </c>
      <c r="K344" t="s">
        <v>13</v>
      </c>
      <c r="M344" t="s">
        <v>10</v>
      </c>
      <c r="N344" t="s">
        <v>493</v>
      </c>
      <c r="O344" t="s">
        <v>8</v>
      </c>
      <c r="P344" t="s">
        <v>2</v>
      </c>
      <c r="Q344">
        <v>19</v>
      </c>
      <c r="R344" t="s">
        <v>1</v>
      </c>
      <c r="T344" s="35" t="s">
        <v>4</v>
      </c>
      <c r="U344" s="35"/>
      <c r="V344" s="35" t="s">
        <v>578</v>
      </c>
    </row>
    <row r="345" spans="1:22" x14ac:dyDescent="0.2">
      <c r="A345" t="s">
        <v>818</v>
      </c>
      <c r="C345">
        <v>305</v>
      </c>
      <c r="D345">
        <v>252</v>
      </c>
      <c r="E345">
        <v>8</v>
      </c>
      <c r="F345">
        <v>8</v>
      </c>
      <c r="G345">
        <v>8</v>
      </c>
      <c r="K345" t="s">
        <v>13</v>
      </c>
      <c r="M345" t="s">
        <v>10</v>
      </c>
      <c r="N345" t="s">
        <v>537</v>
      </c>
      <c r="O345" t="s">
        <v>8</v>
      </c>
      <c r="P345" t="s">
        <v>2</v>
      </c>
      <c r="Q345">
        <v>19</v>
      </c>
      <c r="R345" t="s">
        <v>1</v>
      </c>
      <c r="T345" s="35" t="s">
        <v>3</v>
      </c>
      <c r="U345" s="35" t="s">
        <v>503</v>
      </c>
      <c r="V345" s="35" t="s">
        <v>572</v>
      </c>
    </row>
    <row r="346" spans="1:22" x14ac:dyDescent="0.2">
      <c r="A346" t="s">
        <v>819</v>
      </c>
      <c r="B346" t="s">
        <v>820</v>
      </c>
      <c r="C346">
        <v>306</v>
      </c>
      <c r="D346">
        <v>252</v>
      </c>
      <c r="E346">
        <v>9</v>
      </c>
      <c r="F346">
        <v>8</v>
      </c>
      <c r="G346">
        <v>8</v>
      </c>
      <c r="K346" t="s">
        <v>13</v>
      </c>
      <c r="M346" t="s">
        <v>518</v>
      </c>
      <c r="N346" t="s">
        <v>488</v>
      </c>
      <c r="O346" t="s">
        <v>8</v>
      </c>
      <c r="P346" t="s">
        <v>2</v>
      </c>
      <c r="Q346">
        <v>19</v>
      </c>
      <c r="R346" t="s">
        <v>1</v>
      </c>
      <c r="T346" s="35" t="s">
        <v>3</v>
      </c>
      <c r="U346" s="35" t="s">
        <v>503</v>
      </c>
      <c r="V346" s="35" t="s">
        <v>664</v>
      </c>
    </row>
    <row r="347" spans="1:22" x14ac:dyDescent="0.2">
      <c r="A347" t="s">
        <v>762</v>
      </c>
      <c r="C347">
        <v>307</v>
      </c>
      <c r="D347">
        <v>252</v>
      </c>
      <c r="E347">
        <v>3</v>
      </c>
      <c r="K347" t="s">
        <v>521</v>
      </c>
      <c r="N347" t="s">
        <v>537</v>
      </c>
      <c r="O347" t="s">
        <v>8</v>
      </c>
      <c r="P347" t="s">
        <v>2</v>
      </c>
      <c r="Q347">
        <v>19</v>
      </c>
      <c r="R347" t="s">
        <v>1</v>
      </c>
      <c r="T347" s="35" t="s">
        <v>3</v>
      </c>
      <c r="U347" s="35" t="s">
        <v>503</v>
      </c>
      <c r="V347" s="35" t="s">
        <v>522</v>
      </c>
    </row>
    <row r="348" spans="1:22" x14ac:dyDescent="0.2">
      <c r="A348" t="s">
        <v>630</v>
      </c>
      <c r="C348">
        <v>308</v>
      </c>
      <c r="D348">
        <v>252</v>
      </c>
      <c r="E348">
        <v>4</v>
      </c>
      <c r="K348" t="s">
        <v>521</v>
      </c>
      <c r="N348" t="s">
        <v>494</v>
      </c>
      <c r="O348" t="s">
        <v>8</v>
      </c>
      <c r="P348" t="s">
        <v>2</v>
      </c>
      <c r="Q348">
        <v>19</v>
      </c>
      <c r="R348" t="s">
        <v>1</v>
      </c>
      <c r="T348" s="35" t="s">
        <v>3</v>
      </c>
      <c r="U348" s="35" t="s">
        <v>503</v>
      </c>
      <c r="V348" s="35" t="s">
        <v>522</v>
      </c>
    </row>
    <row r="349" spans="1:22" x14ac:dyDescent="0.2">
      <c r="A349" t="s">
        <v>893</v>
      </c>
      <c r="C349">
        <v>309</v>
      </c>
      <c r="D349">
        <v>252</v>
      </c>
      <c r="E349">
        <v>8</v>
      </c>
      <c r="K349" t="s">
        <v>521</v>
      </c>
      <c r="N349" t="s">
        <v>488</v>
      </c>
      <c r="O349" t="s">
        <v>8</v>
      </c>
      <c r="P349" t="s">
        <v>2</v>
      </c>
      <c r="Q349">
        <v>19</v>
      </c>
      <c r="R349" t="s">
        <v>1</v>
      </c>
      <c r="T349" s="35" t="s">
        <v>3</v>
      </c>
      <c r="U349" s="35" t="s">
        <v>503</v>
      </c>
      <c r="V349" s="35" t="s">
        <v>894</v>
      </c>
    </row>
    <row r="350" spans="1:22" x14ac:dyDescent="0.2">
      <c r="A350" t="s">
        <v>631</v>
      </c>
      <c r="C350">
        <v>310</v>
      </c>
      <c r="D350">
        <v>252</v>
      </c>
      <c r="E350">
        <v>2</v>
      </c>
      <c r="F350">
        <v>3</v>
      </c>
      <c r="G350">
        <v>2</v>
      </c>
      <c r="K350" t="s">
        <v>13</v>
      </c>
      <c r="M350" t="s">
        <v>518</v>
      </c>
      <c r="N350" t="s">
        <v>493</v>
      </c>
      <c r="O350" t="s">
        <v>8</v>
      </c>
      <c r="P350" t="s">
        <v>2</v>
      </c>
      <c r="Q350">
        <v>19</v>
      </c>
      <c r="R350" t="s">
        <v>1</v>
      </c>
      <c r="T350" s="35" t="s">
        <v>3</v>
      </c>
      <c r="U350" s="35" t="s">
        <v>499</v>
      </c>
      <c r="V350" s="35" t="s">
        <v>524</v>
      </c>
    </row>
    <row r="351" spans="1:22" x14ac:dyDescent="0.2">
      <c r="A351" t="s">
        <v>632</v>
      </c>
      <c r="B351" t="s">
        <v>633</v>
      </c>
      <c r="C351">
        <v>311</v>
      </c>
      <c r="D351">
        <v>252</v>
      </c>
      <c r="E351">
        <v>3</v>
      </c>
      <c r="F351">
        <v>4</v>
      </c>
      <c r="G351">
        <v>2</v>
      </c>
      <c r="K351" t="s">
        <v>13</v>
      </c>
      <c r="M351" t="s">
        <v>10</v>
      </c>
      <c r="N351" t="s">
        <v>537</v>
      </c>
      <c r="O351" t="s">
        <v>8</v>
      </c>
      <c r="P351" t="s">
        <v>2</v>
      </c>
      <c r="Q351">
        <v>19</v>
      </c>
      <c r="R351" t="s">
        <v>1</v>
      </c>
      <c r="T351" s="35" t="s">
        <v>4</v>
      </c>
      <c r="U351" s="35" t="s">
        <v>538</v>
      </c>
      <c r="V351" s="35" t="s">
        <v>541</v>
      </c>
    </row>
    <row r="352" spans="1:22" x14ac:dyDescent="0.2">
      <c r="A352" t="s">
        <v>642</v>
      </c>
      <c r="C352">
        <v>312</v>
      </c>
      <c r="D352">
        <v>252</v>
      </c>
      <c r="E352">
        <v>4</v>
      </c>
      <c r="F352">
        <v>7</v>
      </c>
      <c r="G352">
        <v>3</v>
      </c>
      <c r="K352" t="s">
        <v>13</v>
      </c>
      <c r="M352" t="s">
        <v>10</v>
      </c>
      <c r="N352" t="s">
        <v>493</v>
      </c>
      <c r="O352" t="s">
        <v>8</v>
      </c>
      <c r="P352" t="s">
        <v>2</v>
      </c>
      <c r="Q352">
        <v>19</v>
      </c>
      <c r="R352" t="s">
        <v>1</v>
      </c>
      <c r="T352" s="35" t="s">
        <v>3</v>
      </c>
      <c r="U352" s="35" t="s">
        <v>499</v>
      </c>
      <c r="V352" s="35" t="s">
        <v>509</v>
      </c>
    </row>
    <row r="353" spans="1:22" x14ac:dyDescent="0.2">
      <c r="A353" t="s">
        <v>646</v>
      </c>
      <c r="C353">
        <v>314</v>
      </c>
      <c r="D353">
        <v>252</v>
      </c>
      <c r="E353">
        <v>5</v>
      </c>
      <c r="F353">
        <v>6</v>
      </c>
      <c r="G353">
        <v>4</v>
      </c>
      <c r="K353" t="s">
        <v>13</v>
      </c>
      <c r="M353" t="s">
        <v>10</v>
      </c>
      <c r="N353" t="s">
        <v>493</v>
      </c>
      <c r="O353" t="s">
        <v>8</v>
      </c>
      <c r="P353" t="s">
        <v>2</v>
      </c>
      <c r="Q353">
        <v>19</v>
      </c>
      <c r="R353" t="s">
        <v>1</v>
      </c>
      <c r="T353" s="35" t="s">
        <v>4</v>
      </c>
      <c r="U353" s="35" t="s">
        <v>538</v>
      </c>
      <c r="V353" s="35" t="s">
        <v>9</v>
      </c>
    </row>
    <row r="354" spans="1:22" x14ac:dyDescent="0.2">
      <c r="A354" t="s">
        <v>539</v>
      </c>
      <c r="B354" t="s">
        <v>540</v>
      </c>
      <c r="C354">
        <v>315</v>
      </c>
      <c r="D354">
        <v>252</v>
      </c>
      <c r="E354">
        <v>6</v>
      </c>
      <c r="F354">
        <v>6</v>
      </c>
      <c r="G354">
        <v>4</v>
      </c>
      <c r="K354" t="s">
        <v>13</v>
      </c>
      <c r="M354" t="s">
        <v>10</v>
      </c>
      <c r="N354" t="s">
        <v>494</v>
      </c>
      <c r="O354" t="s">
        <v>8</v>
      </c>
      <c r="P354" t="s">
        <v>2</v>
      </c>
      <c r="Q354">
        <v>19</v>
      </c>
      <c r="R354" t="s">
        <v>1</v>
      </c>
      <c r="T354" s="35" t="s">
        <v>4</v>
      </c>
      <c r="U354" s="35" t="s">
        <v>538</v>
      </c>
      <c r="V354" s="35" t="s">
        <v>541</v>
      </c>
    </row>
    <row r="355" spans="1:22" x14ac:dyDescent="0.2">
      <c r="A355" t="s">
        <v>763</v>
      </c>
      <c r="B355" t="s">
        <v>764</v>
      </c>
      <c r="C355">
        <v>316</v>
      </c>
      <c r="D355">
        <v>252</v>
      </c>
      <c r="E355">
        <v>6</v>
      </c>
      <c r="F355">
        <v>5</v>
      </c>
      <c r="G355">
        <v>5</v>
      </c>
      <c r="K355" t="s">
        <v>13</v>
      </c>
      <c r="M355" t="s">
        <v>518</v>
      </c>
      <c r="N355" t="s">
        <v>537</v>
      </c>
      <c r="O355" t="s">
        <v>8</v>
      </c>
      <c r="P355" t="s">
        <v>2</v>
      </c>
      <c r="Q355">
        <v>19</v>
      </c>
      <c r="R355" t="s">
        <v>1</v>
      </c>
      <c r="T355" s="35" t="s">
        <v>4</v>
      </c>
      <c r="U355" s="35" t="s">
        <v>538</v>
      </c>
      <c r="V355" s="35" t="s">
        <v>765</v>
      </c>
    </row>
    <row r="356" spans="1:22" x14ac:dyDescent="0.2">
      <c r="A356" t="s">
        <v>14</v>
      </c>
      <c r="B356" t="s">
        <v>471</v>
      </c>
      <c r="C356">
        <v>317</v>
      </c>
      <c r="D356">
        <v>252</v>
      </c>
      <c r="E356">
        <v>7</v>
      </c>
      <c r="F356">
        <v>7</v>
      </c>
      <c r="G356">
        <v>6</v>
      </c>
      <c r="K356" t="s">
        <v>13</v>
      </c>
      <c r="M356" t="s">
        <v>10</v>
      </c>
      <c r="N356" t="s">
        <v>488</v>
      </c>
      <c r="O356" t="s">
        <v>8</v>
      </c>
      <c r="P356" t="s">
        <v>2</v>
      </c>
      <c r="Q356">
        <v>19</v>
      </c>
      <c r="R356" t="s">
        <v>1</v>
      </c>
      <c r="T356" s="35" t="s">
        <v>4</v>
      </c>
      <c r="U356" s="35" t="s">
        <v>538</v>
      </c>
      <c r="V356" s="35" t="s">
        <v>806</v>
      </c>
    </row>
    <row r="357" spans="1:22" x14ac:dyDescent="0.2">
      <c r="A357" t="s">
        <v>647</v>
      </c>
      <c r="B357" t="s">
        <v>648</v>
      </c>
      <c r="C357">
        <v>318</v>
      </c>
      <c r="D357">
        <v>252</v>
      </c>
      <c r="E357">
        <v>8</v>
      </c>
      <c r="F357">
        <v>9</v>
      </c>
      <c r="G357">
        <v>6</v>
      </c>
      <c r="K357" t="s">
        <v>13</v>
      </c>
      <c r="M357" t="s">
        <v>518</v>
      </c>
      <c r="N357" t="s">
        <v>494</v>
      </c>
      <c r="O357" t="s">
        <v>8</v>
      </c>
      <c r="P357" t="s">
        <v>2</v>
      </c>
      <c r="Q357">
        <v>19</v>
      </c>
      <c r="R357" t="s">
        <v>1</v>
      </c>
      <c r="T357" s="35" t="s">
        <v>4</v>
      </c>
      <c r="U357" s="35" t="s">
        <v>538</v>
      </c>
      <c r="V357" s="35" t="s">
        <v>649</v>
      </c>
    </row>
    <row r="358" spans="1:22" x14ac:dyDescent="0.2">
      <c r="A358" t="s">
        <v>821</v>
      </c>
      <c r="C358">
        <v>319</v>
      </c>
      <c r="D358">
        <v>252</v>
      </c>
      <c r="E358">
        <v>3</v>
      </c>
      <c r="H358">
        <v>3</v>
      </c>
      <c r="I358">
        <v>3</v>
      </c>
      <c r="K358" t="s">
        <v>549</v>
      </c>
      <c r="N358" t="s">
        <v>494</v>
      </c>
      <c r="O358" t="s">
        <v>8</v>
      </c>
      <c r="P358" t="s">
        <v>2</v>
      </c>
      <c r="Q358">
        <v>19</v>
      </c>
      <c r="R358" t="s">
        <v>1</v>
      </c>
      <c r="T358" s="35" t="s">
        <v>4</v>
      </c>
      <c r="U358" s="35" t="s">
        <v>538</v>
      </c>
      <c r="V358" s="35" t="s">
        <v>550</v>
      </c>
    </row>
    <row r="359" spans="1:22" x14ac:dyDescent="0.2">
      <c r="A359" t="s">
        <v>876</v>
      </c>
      <c r="C359">
        <v>320</v>
      </c>
      <c r="D359">
        <v>252</v>
      </c>
      <c r="E359">
        <v>4</v>
      </c>
      <c r="K359" t="s">
        <v>521</v>
      </c>
      <c r="N359" t="s">
        <v>537</v>
      </c>
      <c r="O359" t="s">
        <v>8</v>
      </c>
      <c r="P359" t="s">
        <v>2</v>
      </c>
      <c r="Q359">
        <v>19</v>
      </c>
      <c r="R359" t="s">
        <v>1</v>
      </c>
      <c r="T359" s="35" t="s">
        <v>4</v>
      </c>
      <c r="U359" s="35" t="s">
        <v>538</v>
      </c>
      <c r="V359" s="35" t="s">
        <v>5</v>
      </c>
    </row>
    <row r="360" spans="1:22" x14ac:dyDescent="0.2">
      <c r="A360" t="s">
        <v>576</v>
      </c>
      <c r="B360" t="s">
        <v>577</v>
      </c>
      <c r="C360">
        <v>10</v>
      </c>
      <c r="D360">
        <v>20</v>
      </c>
      <c r="E360">
        <v>1</v>
      </c>
      <c r="F360">
        <v>4</v>
      </c>
      <c r="G360">
        <v>1</v>
      </c>
      <c r="K360" t="s">
        <v>13</v>
      </c>
      <c r="M360" t="s">
        <v>10</v>
      </c>
      <c r="N360" t="s">
        <v>493</v>
      </c>
      <c r="O360" t="s">
        <v>8</v>
      </c>
      <c r="P360" t="s">
        <v>2</v>
      </c>
      <c r="Q360">
        <v>19</v>
      </c>
      <c r="R360" t="s">
        <v>1</v>
      </c>
      <c r="T360" s="35" t="s">
        <v>4</v>
      </c>
      <c r="U360" s="35"/>
      <c r="V360" s="35" t="s">
        <v>578</v>
      </c>
    </row>
    <row r="361" spans="1:22" x14ac:dyDescent="0.2">
      <c r="A361" t="s">
        <v>873</v>
      </c>
      <c r="B361" t="s">
        <v>874</v>
      </c>
      <c r="C361">
        <v>321</v>
      </c>
      <c r="D361">
        <v>252</v>
      </c>
      <c r="E361">
        <v>6</v>
      </c>
      <c r="F361">
        <v>7</v>
      </c>
      <c r="G361">
        <v>4</v>
      </c>
      <c r="J361" t="s">
        <v>542</v>
      </c>
      <c r="K361" t="s">
        <v>13</v>
      </c>
      <c r="M361" t="s">
        <v>10</v>
      </c>
      <c r="N361" t="s">
        <v>494</v>
      </c>
      <c r="O361" t="s">
        <v>8</v>
      </c>
      <c r="P361" t="s">
        <v>2</v>
      </c>
      <c r="Q361">
        <v>19</v>
      </c>
      <c r="R361" t="s">
        <v>1</v>
      </c>
      <c r="T361" s="35" t="s">
        <v>3</v>
      </c>
      <c r="U361" s="35"/>
      <c r="V361" s="35" t="s">
        <v>875</v>
      </c>
    </row>
    <row r="362" spans="1:22" x14ac:dyDescent="0.2">
      <c r="A362" t="s">
        <v>573</v>
      </c>
      <c r="C362">
        <v>5</v>
      </c>
      <c r="D362">
        <v>20</v>
      </c>
      <c r="E362">
        <v>3</v>
      </c>
      <c r="K362" t="s">
        <v>521</v>
      </c>
      <c r="N362" t="s">
        <v>493</v>
      </c>
      <c r="O362" t="s">
        <v>8</v>
      </c>
      <c r="P362" t="s">
        <v>2</v>
      </c>
      <c r="Q362">
        <v>19</v>
      </c>
      <c r="R362" t="s">
        <v>1</v>
      </c>
      <c r="T362" s="35" t="s">
        <v>506</v>
      </c>
      <c r="U362" s="35"/>
      <c r="V362" s="35" t="s">
        <v>526</v>
      </c>
    </row>
    <row r="363" spans="1:22" x14ac:dyDescent="0.2">
      <c r="A363" t="s">
        <v>866</v>
      </c>
      <c r="C363">
        <v>322</v>
      </c>
      <c r="D363">
        <v>252</v>
      </c>
      <c r="E363">
        <v>1</v>
      </c>
      <c r="H363">
        <v>1</v>
      </c>
      <c r="I363">
        <v>1</v>
      </c>
      <c r="J363" t="s">
        <v>542</v>
      </c>
      <c r="K363" t="s">
        <v>549</v>
      </c>
      <c r="N363" t="s">
        <v>537</v>
      </c>
      <c r="O363" t="s">
        <v>8</v>
      </c>
      <c r="P363" t="s">
        <v>2</v>
      </c>
      <c r="Q363">
        <v>19</v>
      </c>
      <c r="R363" t="s">
        <v>1</v>
      </c>
      <c r="T363" s="35" t="s">
        <v>3</v>
      </c>
      <c r="U363" s="35"/>
      <c r="V363" s="35" t="s">
        <v>522</v>
      </c>
    </row>
    <row r="364" spans="1:22" x14ac:dyDescent="0.2">
      <c r="A364" t="s">
        <v>634</v>
      </c>
      <c r="C364">
        <v>324</v>
      </c>
      <c r="D364">
        <v>252</v>
      </c>
      <c r="E364">
        <v>1</v>
      </c>
      <c r="F364">
        <v>3</v>
      </c>
      <c r="G364">
        <v>1</v>
      </c>
      <c r="K364" t="s">
        <v>13</v>
      </c>
      <c r="M364" t="s">
        <v>10</v>
      </c>
      <c r="N364" t="s">
        <v>493</v>
      </c>
      <c r="O364" t="s">
        <v>8</v>
      </c>
      <c r="P364" t="s">
        <v>2</v>
      </c>
      <c r="Q364">
        <v>19</v>
      </c>
      <c r="R364" t="s">
        <v>1</v>
      </c>
      <c r="T364" s="35" t="s">
        <v>3</v>
      </c>
      <c r="U364" s="35"/>
      <c r="V364" s="35" t="s">
        <v>635</v>
      </c>
    </row>
    <row r="365" spans="1:22" x14ac:dyDescent="0.2">
      <c r="A365" t="s">
        <v>636</v>
      </c>
      <c r="C365">
        <v>325</v>
      </c>
      <c r="D365">
        <v>252</v>
      </c>
      <c r="E365">
        <v>2</v>
      </c>
      <c r="F365">
        <v>1</v>
      </c>
      <c r="G365">
        <v>2</v>
      </c>
      <c r="K365" t="s">
        <v>13</v>
      </c>
      <c r="M365" t="s">
        <v>518</v>
      </c>
      <c r="N365" t="s">
        <v>537</v>
      </c>
      <c r="O365" t="s">
        <v>8</v>
      </c>
      <c r="P365" t="s">
        <v>2</v>
      </c>
      <c r="Q365">
        <v>19</v>
      </c>
      <c r="R365" t="s">
        <v>1</v>
      </c>
      <c r="T365" s="35" t="s">
        <v>3</v>
      </c>
      <c r="U365" s="35"/>
      <c r="V365" s="35" t="s">
        <v>637</v>
      </c>
    </row>
    <row r="366" spans="1:22" x14ac:dyDescent="0.2">
      <c r="A366" t="s">
        <v>571</v>
      </c>
      <c r="C366">
        <v>493</v>
      </c>
      <c r="D366">
        <v>252</v>
      </c>
      <c r="E366">
        <v>6</v>
      </c>
      <c r="F366">
        <v>7</v>
      </c>
      <c r="G366">
        <v>6</v>
      </c>
      <c r="K366" t="s">
        <v>13</v>
      </c>
      <c r="M366" t="s">
        <v>10</v>
      </c>
      <c r="N366" t="s">
        <v>493</v>
      </c>
      <c r="O366" t="s">
        <v>8</v>
      </c>
      <c r="P366" t="s">
        <v>2</v>
      </c>
      <c r="Q366">
        <v>19</v>
      </c>
      <c r="R366" t="s">
        <v>1</v>
      </c>
      <c r="T366" s="35" t="s">
        <v>506</v>
      </c>
      <c r="U366" s="35"/>
      <c r="V366" s="35" t="s">
        <v>572</v>
      </c>
    </row>
    <row r="367" spans="1:22" x14ac:dyDescent="0.2">
      <c r="A367" t="s">
        <v>886</v>
      </c>
      <c r="C367">
        <v>326</v>
      </c>
      <c r="D367">
        <v>252</v>
      </c>
      <c r="E367">
        <v>2</v>
      </c>
      <c r="F367">
        <v>2</v>
      </c>
      <c r="G367">
        <v>2</v>
      </c>
      <c r="K367" t="s">
        <v>13</v>
      </c>
      <c r="M367" t="s">
        <v>10</v>
      </c>
      <c r="N367" t="s">
        <v>493</v>
      </c>
      <c r="O367" t="s">
        <v>8</v>
      </c>
      <c r="P367" t="s">
        <v>2</v>
      </c>
      <c r="Q367">
        <v>19</v>
      </c>
      <c r="R367" t="s">
        <v>1</v>
      </c>
      <c r="T367" s="35" t="s">
        <v>3</v>
      </c>
      <c r="U367" s="35"/>
      <c r="V367" s="35" t="s">
        <v>887</v>
      </c>
    </row>
    <row r="368" spans="1:22" x14ac:dyDescent="0.2">
      <c r="A368" t="s">
        <v>736</v>
      </c>
      <c r="C368">
        <v>492</v>
      </c>
      <c r="D368">
        <v>252</v>
      </c>
      <c r="E368">
        <v>4</v>
      </c>
      <c r="F368">
        <v>2</v>
      </c>
      <c r="G368">
        <v>3</v>
      </c>
      <c r="K368" t="s">
        <v>13</v>
      </c>
      <c r="M368" t="s">
        <v>518</v>
      </c>
      <c r="N368" t="s">
        <v>537</v>
      </c>
      <c r="O368" t="s">
        <v>8</v>
      </c>
      <c r="P368" t="s">
        <v>2</v>
      </c>
      <c r="Q368">
        <v>19</v>
      </c>
      <c r="R368" t="s">
        <v>1</v>
      </c>
      <c r="T368" s="35" t="s">
        <v>506</v>
      </c>
      <c r="U368" s="35"/>
      <c r="V368" s="35" t="s">
        <v>519</v>
      </c>
    </row>
    <row r="369" spans="1:22" x14ac:dyDescent="0.2">
      <c r="A369" t="s">
        <v>569</v>
      </c>
      <c r="B369" t="s">
        <v>570</v>
      </c>
      <c r="C369">
        <v>491</v>
      </c>
      <c r="D369">
        <v>252</v>
      </c>
      <c r="E369">
        <v>3</v>
      </c>
      <c r="F369">
        <v>3</v>
      </c>
      <c r="G369">
        <v>3</v>
      </c>
      <c r="K369" t="s">
        <v>13</v>
      </c>
      <c r="M369" t="s">
        <v>10</v>
      </c>
      <c r="N369" t="s">
        <v>537</v>
      </c>
      <c r="O369" t="s">
        <v>8</v>
      </c>
      <c r="P369" t="s">
        <v>2</v>
      </c>
      <c r="Q369">
        <v>19</v>
      </c>
      <c r="R369" t="s">
        <v>1</v>
      </c>
      <c r="T369" s="35" t="s">
        <v>506</v>
      </c>
      <c r="U369" s="35"/>
      <c r="V369" s="35" t="s">
        <v>512</v>
      </c>
    </row>
    <row r="370" spans="1:22" x14ac:dyDescent="0.2">
      <c r="A370" t="s">
        <v>766</v>
      </c>
      <c r="C370">
        <v>327</v>
      </c>
      <c r="D370">
        <v>252</v>
      </c>
      <c r="E370">
        <v>2</v>
      </c>
      <c r="F370">
        <v>4</v>
      </c>
      <c r="G370">
        <v>1</v>
      </c>
      <c r="K370" t="s">
        <v>13</v>
      </c>
      <c r="M370" t="s">
        <v>10</v>
      </c>
      <c r="N370" t="s">
        <v>494</v>
      </c>
      <c r="O370" t="s">
        <v>8</v>
      </c>
      <c r="P370" t="s">
        <v>2</v>
      </c>
      <c r="Q370">
        <v>19</v>
      </c>
      <c r="R370" t="s">
        <v>1</v>
      </c>
      <c r="T370" s="35" t="s">
        <v>3</v>
      </c>
      <c r="U370" s="35"/>
      <c r="V370" s="35" t="s">
        <v>512</v>
      </c>
    </row>
    <row r="371" spans="1:22" x14ac:dyDescent="0.2">
      <c r="A371" t="s">
        <v>638</v>
      </c>
      <c r="C371">
        <v>328</v>
      </c>
      <c r="D371">
        <v>252</v>
      </c>
      <c r="E371">
        <v>3</v>
      </c>
      <c r="F371">
        <v>4</v>
      </c>
      <c r="G371">
        <v>2</v>
      </c>
      <c r="K371" t="s">
        <v>13</v>
      </c>
      <c r="M371" t="s">
        <v>10</v>
      </c>
      <c r="N371" t="s">
        <v>493</v>
      </c>
      <c r="O371" t="s">
        <v>8</v>
      </c>
      <c r="P371" t="s">
        <v>2</v>
      </c>
      <c r="Q371">
        <v>19</v>
      </c>
      <c r="R371" t="s">
        <v>1</v>
      </c>
      <c r="T371" s="35" t="s">
        <v>3</v>
      </c>
      <c r="U371" s="35"/>
      <c r="V371" s="35" t="s">
        <v>639</v>
      </c>
    </row>
    <row r="372" spans="1:22" x14ac:dyDescent="0.2">
      <c r="A372" t="s">
        <v>822</v>
      </c>
      <c r="C372">
        <v>329</v>
      </c>
      <c r="D372">
        <v>252</v>
      </c>
      <c r="E372">
        <v>3</v>
      </c>
      <c r="F372">
        <v>4</v>
      </c>
      <c r="G372">
        <v>2</v>
      </c>
      <c r="K372" t="s">
        <v>13</v>
      </c>
      <c r="M372" t="s">
        <v>10</v>
      </c>
      <c r="N372" t="s">
        <v>493</v>
      </c>
      <c r="O372" t="s">
        <v>8</v>
      </c>
      <c r="P372" t="s">
        <v>2</v>
      </c>
      <c r="Q372">
        <v>19</v>
      </c>
      <c r="R372" t="s">
        <v>1</v>
      </c>
      <c r="T372" s="35" t="s">
        <v>3</v>
      </c>
      <c r="U372" s="35"/>
      <c r="V372" s="35" t="s">
        <v>704</v>
      </c>
    </row>
    <row r="373" spans="1:22" x14ac:dyDescent="0.2">
      <c r="A373" t="s">
        <v>884</v>
      </c>
      <c r="B373" t="s">
        <v>885</v>
      </c>
      <c r="C373">
        <v>330</v>
      </c>
      <c r="D373">
        <v>252</v>
      </c>
      <c r="E373">
        <v>4</v>
      </c>
      <c r="F373">
        <v>5</v>
      </c>
      <c r="G373">
        <v>2</v>
      </c>
      <c r="K373" t="s">
        <v>13</v>
      </c>
      <c r="M373" t="s">
        <v>10</v>
      </c>
      <c r="N373" t="s">
        <v>537</v>
      </c>
      <c r="O373" t="s">
        <v>8</v>
      </c>
      <c r="P373" t="s">
        <v>2</v>
      </c>
      <c r="Q373">
        <v>19</v>
      </c>
      <c r="R373" t="s">
        <v>1</v>
      </c>
      <c r="T373" s="35" t="s">
        <v>3</v>
      </c>
      <c r="U373" s="35"/>
      <c r="V373" s="35" t="s">
        <v>651</v>
      </c>
    </row>
    <row r="374" spans="1:22" x14ac:dyDescent="0.2">
      <c r="A374" t="s">
        <v>505</v>
      </c>
      <c r="C374">
        <v>490</v>
      </c>
      <c r="D374">
        <v>252</v>
      </c>
      <c r="E374">
        <v>3</v>
      </c>
      <c r="F374">
        <v>3</v>
      </c>
      <c r="G374">
        <v>3</v>
      </c>
      <c r="K374" t="s">
        <v>13</v>
      </c>
      <c r="M374" t="s">
        <v>10</v>
      </c>
      <c r="N374" t="s">
        <v>493</v>
      </c>
      <c r="O374" t="s">
        <v>8</v>
      </c>
      <c r="P374" t="s">
        <v>2</v>
      </c>
      <c r="Q374">
        <v>19</v>
      </c>
      <c r="R374" t="s">
        <v>1</v>
      </c>
      <c r="T374" s="35" t="s">
        <v>506</v>
      </c>
      <c r="U374" s="35"/>
      <c r="V374" s="35" t="s">
        <v>507</v>
      </c>
    </row>
    <row r="375" spans="1:22" x14ac:dyDescent="0.2">
      <c r="A375" t="s">
        <v>640</v>
      </c>
      <c r="C375">
        <v>331</v>
      </c>
      <c r="D375">
        <v>252</v>
      </c>
      <c r="E375">
        <v>4</v>
      </c>
      <c r="F375">
        <v>4</v>
      </c>
      <c r="G375">
        <v>3</v>
      </c>
      <c r="K375" t="s">
        <v>13</v>
      </c>
      <c r="M375" t="s">
        <v>518</v>
      </c>
      <c r="N375" t="s">
        <v>493</v>
      </c>
      <c r="O375" t="s">
        <v>8</v>
      </c>
      <c r="P375" t="s">
        <v>2</v>
      </c>
      <c r="Q375">
        <v>19</v>
      </c>
      <c r="R375" t="s">
        <v>1</v>
      </c>
      <c r="T375" s="35" t="s">
        <v>3</v>
      </c>
      <c r="U375" s="35"/>
      <c r="V375" s="35" t="s">
        <v>641</v>
      </c>
    </row>
    <row r="376" spans="1:22" x14ac:dyDescent="0.2">
      <c r="A376" t="s">
        <v>567</v>
      </c>
      <c r="C376">
        <v>489</v>
      </c>
      <c r="D376">
        <v>252</v>
      </c>
      <c r="E376">
        <v>2</v>
      </c>
      <c r="F376">
        <v>2</v>
      </c>
      <c r="G376">
        <v>3</v>
      </c>
      <c r="K376" t="s">
        <v>13</v>
      </c>
      <c r="M376" t="s">
        <v>10</v>
      </c>
      <c r="N376" t="s">
        <v>493</v>
      </c>
      <c r="O376" t="s">
        <v>8</v>
      </c>
      <c r="P376" t="s">
        <v>2</v>
      </c>
      <c r="Q376">
        <v>19</v>
      </c>
      <c r="R376" t="s">
        <v>1</v>
      </c>
      <c r="T376" s="35" t="s">
        <v>506</v>
      </c>
      <c r="U376" s="35"/>
      <c r="V376" s="35" t="s">
        <v>568</v>
      </c>
    </row>
    <row r="377" spans="1:22" x14ac:dyDescent="0.2">
      <c r="A377" t="s">
        <v>650</v>
      </c>
      <c r="C377">
        <v>332</v>
      </c>
      <c r="D377">
        <v>252</v>
      </c>
      <c r="E377">
        <v>5</v>
      </c>
      <c r="F377">
        <v>5</v>
      </c>
      <c r="G377">
        <v>3</v>
      </c>
      <c r="K377" t="s">
        <v>13</v>
      </c>
      <c r="M377" t="s">
        <v>10</v>
      </c>
      <c r="N377" t="s">
        <v>493</v>
      </c>
      <c r="O377" t="s">
        <v>8</v>
      </c>
      <c r="P377" t="s">
        <v>2</v>
      </c>
      <c r="Q377">
        <v>19</v>
      </c>
      <c r="R377" t="s">
        <v>1</v>
      </c>
      <c r="T377" s="35" t="s">
        <v>3</v>
      </c>
      <c r="U377" s="35"/>
      <c r="V377" s="35" t="s">
        <v>651</v>
      </c>
    </row>
    <row r="378" spans="1:22" x14ac:dyDescent="0.2">
      <c r="A378" t="s">
        <v>823</v>
      </c>
      <c r="C378">
        <v>333</v>
      </c>
      <c r="D378">
        <v>252</v>
      </c>
      <c r="E378">
        <v>6</v>
      </c>
      <c r="F378">
        <v>6</v>
      </c>
      <c r="G378">
        <v>4</v>
      </c>
      <c r="K378" t="s">
        <v>13</v>
      </c>
      <c r="M378" t="s">
        <v>10</v>
      </c>
      <c r="N378" t="s">
        <v>493</v>
      </c>
      <c r="O378" t="s">
        <v>8</v>
      </c>
      <c r="P378" t="s">
        <v>2</v>
      </c>
      <c r="Q378">
        <v>19</v>
      </c>
      <c r="R378" t="s">
        <v>1</v>
      </c>
      <c r="T378" s="35" t="s">
        <v>3</v>
      </c>
      <c r="U378" s="35"/>
      <c r="V378" s="35" t="s">
        <v>824</v>
      </c>
    </row>
    <row r="379" spans="1:22" x14ac:dyDescent="0.2">
      <c r="A379" t="s">
        <v>652</v>
      </c>
      <c r="C379">
        <v>334</v>
      </c>
      <c r="D379">
        <v>252</v>
      </c>
      <c r="E379">
        <v>1</v>
      </c>
      <c r="H379">
        <v>3</v>
      </c>
      <c r="I379">
        <v>0</v>
      </c>
      <c r="K379" t="s">
        <v>549</v>
      </c>
      <c r="N379" t="s">
        <v>493</v>
      </c>
      <c r="O379" t="s">
        <v>8</v>
      </c>
      <c r="P379" t="s">
        <v>2</v>
      </c>
      <c r="Q379">
        <v>19</v>
      </c>
      <c r="R379" t="s">
        <v>1</v>
      </c>
      <c r="T379" s="35" t="s">
        <v>3</v>
      </c>
      <c r="U379" s="35"/>
      <c r="V379" s="35" t="s">
        <v>522</v>
      </c>
    </row>
    <row r="380" spans="1:22" x14ac:dyDescent="0.2">
      <c r="A380" t="s">
        <v>825</v>
      </c>
      <c r="C380">
        <v>335</v>
      </c>
      <c r="D380">
        <v>252</v>
      </c>
      <c r="E380">
        <v>2</v>
      </c>
      <c r="H380">
        <v>1</v>
      </c>
      <c r="I380">
        <v>1</v>
      </c>
      <c r="K380" t="s">
        <v>549</v>
      </c>
      <c r="N380" t="s">
        <v>537</v>
      </c>
      <c r="O380" t="s">
        <v>8</v>
      </c>
      <c r="P380" t="s">
        <v>2</v>
      </c>
      <c r="Q380">
        <v>19</v>
      </c>
      <c r="R380" t="s">
        <v>1</v>
      </c>
      <c r="T380" s="35" t="s">
        <v>3</v>
      </c>
      <c r="U380" s="35"/>
      <c r="V380" s="35" t="s">
        <v>522</v>
      </c>
    </row>
    <row r="381" spans="1:22" x14ac:dyDescent="0.2">
      <c r="A381" t="s">
        <v>895</v>
      </c>
      <c r="C381">
        <v>336</v>
      </c>
      <c r="D381">
        <v>252</v>
      </c>
      <c r="E381">
        <v>2</v>
      </c>
      <c r="H381">
        <v>2</v>
      </c>
      <c r="I381">
        <v>2</v>
      </c>
      <c r="K381" t="s">
        <v>549</v>
      </c>
      <c r="N381" t="s">
        <v>494</v>
      </c>
      <c r="O381" t="s">
        <v>8</v>
      </c>
      <c r="P381" t="s">
        <v>2</v>
      </c>
      <c r="Q381">
        <v>19</v>
      </c>
      <c r="R381" t="s">
        <v>1</v>
      </c>
      <c r="T381" s="35" t="s">
        <v>3</v>
      </c>
      <c r="U381" s="35"/>
      <c r="V381" s="35" t="s">
        <v>896</v>
      </c>
    </row>
    <row r="382" spans="1:22" x14ac:dyDescent="0.2">
      <c r="A382" t="s">
        <v>653</v>
      </c>
      <c r="C382">
        <v>337</v>
      </c>
      <c r="D382">
        <v>252</v>
      </c>
      <c r="E382">
        <v>2</v>
      </c>
      <c r="H382">
        <v>3</v>
      </c>
      <c r="I382">
        <v>3</v>
      </c>
      <c r="K382" t="s">
        <v>549</v>
      </c>
      <c r="N382" t="s">
        <v>537</v>
      </c>
      <c r="O382" t="s">
        <v>8</v>
      </c>
      <c r="P382" t="s">
        <v>2</v>
      </c>
      <c r="Q382">
        <v>19</v>
      </c>
      <c r="R382" t="s">
        <v>1</v>
      </c>
      <c r="T382" s="35" t="s">
        <v>3</v>
      </c>
      <c r="U382" s="35"/>
      <c r="V382" s="35" t="s">
        <v>654</v>
      </c>
    </row>
    <row r="383" spans="1:22" x14ac:dyDescent="0.2">
      <c r="A383" t="s">
        <v>826</v>
      </c>
      <c r="C383">
        <v>338</v>
      </c>
      <c r="D383">
        <v>252</v>
      </c>
      <c r="E383">
        <v>1</v>
      </c>
      <c r="K383" t="s">
        <v>521</v>
      </c>
      <c r="N383" t="s">
        <v>493</v>
      </c>
      <c r="O383" t="s">
        <v>8</v>
      </c>
      <c r="P383" t="s">
        <v>2</v>
      </c>
      <c r="Q383">
        <v>19</v>
      </c>
      <c r="R383" t="s">
        <v>1</v>
      </c>
      <c r="T383" s="35" t="s">
        <v>3</v>
      </c>
      <c r="U383" s="35"/>
      <c r="V383" s="35" t="s">
        <v>522</v>
      </c>
    </row>
    <row r="384" spans="1:22" x14ac:dyDescent="0.2">
      <c r="A384" t="s">
        <v>543</v>
      </c>
      <c r="C384">
        <v>339</v>
      </c>
      <c r="D384">
        <v>252</v>
      </c>
      <c r="E384">
        <v>1</v>
      </c>
      <c r="K384" t="s">
        <v>521</v>
      </c>
      <c r="N384" t="s">
        <v>493</v>
      </c>
      <c r="O384" t="s">
        <v>8</v>
      </c>
      <c r="P384" t="s">
        <v>2</v>
      </c>
      <c r="Q384">
        <v>19</v>
      </c>
      <c r="R384" t="s">
        <v>1</v>
      </c>
      <c r="T384" s="35" t="s">
        <v>3</v>
      </c>
      <c r="U384" s="35"/>
      <c r="V384" s="35" t="s">
        <v>544</v>
      </c>
    </row>
    <row r="385" spans="1:22" x14ac:dyDescent="0.2">
      <c r="A385" t="s">
        <v>655</v>
      </c>
      <c r="C385">
        <v>340</v>
      </c>
      <c r="D385">
        <v>252</v>
      </c>
      <c r="E385">
        <v>2</v>
      </c>
      <c r="K385" t="s">
        <v>521</v>
      </c>
      <c r="N385" t="s">
        <v>494</v>
      </c>
      <c r="O385" t="s">
        <v>8</v>
      </c>
      <c r="P385" t="s">
        <v>2</v>
      </c>
      <c r="Q385">
        <v>19</v>
      </c>
      <c r="R385" t="s">
        <v>1</v>
      </c>
      <c r="T385" s="35" t="s">
        <v>506</v>
      </c>
      <c r="U385" s="35"/>
      <c r="V385" s="35" t="s">
        <v>5</v>
      </c>
    </row>
    <row r="386" spans="1:22" x14ac:dyDescent="0.2">
      <c r="A386" t="s">
        <v>827</v>
      </c>
      <c r="C386">
        <v>341</v>
      </c>
      <c r="D386">
        <v>252</v>
      </c>
      <c r="E386">
        <v>3</v>
      </c>
      <c r="K386" t="s">
        <v>521</v>
      </c>
      <c r="N386" t="s">
        <v>493</v>
      </c>
      <c r="O386" t="s">
        <v>8</v>
      </c>
      <c r="P386" t="s">
        <v>2</v>
      </c>
      <c r="Q386">
        <v>19</v>
      </c>
      <c r="R386" t="s">
        <v>1</v>
      </c>
      <c r="T386" s="35" t="s">
        <v>3</v>
      </c>
      <c r="U386" s="35"/>
      <c r="V386" s="35" t="s">
        <v>546</v>
      </c>
    </row>
    <row r="387" spans="1:22" x14ac:dyDescent="0.2">
      <c r="A387" t="s">
        <v>656</v>
      </c>
      <c r="C387">
        <v>342</v>
      </c>
      <c r="D387">
        <v>252</v>
      </c>
      <c r="E387">
        <v>4</v>
      </c>
      <c r="K387" t="s">
        <v>521</v>
      </c>
      <c r="N387" t="s">
        <v>537</v>
      </c>
      <c r="O387" t="s">
        <v>8</v>
      </c>
      <c r="P387" t="s">
        <v>2</v>
      </c>
      <c r="Q387">
        <v>19</v>
      </c>
      <c r="R387" t="s">
        <v>1</v>
      </c>
      <c r="T387" s="35" t="s">
        <v>3</v>
      </c>
      <c r="U387" s="35"/>
      <c r="V387" s="35" t="s">
        <v>546</v>
      </c>
    </row>
    <row r="388" spans="1:22" x14ac:dyDescent="0.2">
      <c r="A388" t="s">
        <v>566</v>
      </c>
      <c r="C388">
        <v>488</v>
      </c>
      <c r="D388">
        <v>252</v>
      </c>
      <c r="E388">
        <v>2</v>
      </c>
      <c r="F388">
        <v>2</v>
      </c>
      <c r="G388">
        <v>2</v>
      </c>
      <c r="K388" t="s">
        <v>13</v>
      </c>
      <c r="M388" t="s">
        <v>10</v>
      </c>
      <c r="N388" t="s">
        <v>493</v>
      </c>
      <c r="O388" t="s">
        <v>8</v>
      </c>
      <c r="P388" t="s">
        <v>2</v>
      </c>
      <c r="Q388">
        <v>19</v>
      </c>
      <c r="R388" t="s">
        <v>1</v>
      </c>
      <c r="T388" s="35" t="s">
        <v>506</v>
      </c>
      <c r="U388" s="35"/>
      <c r="V388" s="35" t="s">
        <v>507</v>
      </c>
    </row>
    <row r="389" spans="1:22" x14ac:dyDescent="0.2">
      <c r="A389" t="s">
        <v>545</v>
      </c>
      <c r="C389">
        <v>343</v>
      </c>
      <c r="D389">
        <v>252</v>
      </c>
      <c r="E389">
        <v>5</v>
      </c>
      <c r="K389" t="s">
        <v>521</v>
      </c>
      <c r="N389" t="s">
        <v>493</v>
      </c>
      <c r="O389" t="s">
        <v>8</v>
      </c>
      <c r="P389" t="s">
        <v>2</v>
      </c>
      <c r="Q389">
        <v>19</v>
      </c>
      <c r="R389" t="s">
        <v>1</v>
      </c>
      <c r="T389" s="35" t="s">
        <v>3</v>
      </c>
      <c r="U389" s="35"/>
      <c r="V389" s="35" t="s">
        <v>546</v>
      </c>
    </row>
    <row r="390" spans="1:22" x14ac:dyDescent="0.2">
      <c r="A390" t="s">
        <v>564</v>
      </c>
      <c r="B390" t="s">
        <v>565</v>
      </c>
      <c r="C390">
        <v>7</v>
      </c>
      <c r="D390">
        <v>20</v>
      </c>
      <c r="E390">
        <v>2</v>
      </c>
      <c r="F390">
        <v>1</v>
      </c>
      <c r="G390">
        <v>1</v>
      </c>
      <c r="K390" t="s">
        <v>13</v>
      </c>
      <c r="M390" t="s">
        <v>10</v>
      </c>
      <c r="N390" t="s">
        <v>493</v>
      </c>
      <c r="O390" t="s">
        <v>8</v>
      </c>
      <c r="P390" t="s">
        <v>2</v>
      </c>
      <c r="Q390">
        <v>19</v>
      </c>
      <c r="R390" t="s">
        <v>1</v>
      </c>
      <c r="T390" s="35" t="s">
        <v>506</v>
      </c>
      <c r="U390" s="35"/>
      <c r="V390" s="35" t="s">
        <v>512</v>
      </c>
    </row>
    <row r="391" spans="1:22" x14ac:dyDescent="0.2">
      <c r="A391" t="s">
        <v>657</v>
      </c>
      <c r="B391" t="s">
        <v>658</v>
      </c>
      <c r="C391">
        <v>344</v>
      </c>
      <c r="D391">
        <v>252</v>
      </c>
      <c r="E391">
        <v>2</v>
      </c>
      <c r="F391">
        <v>4</v>
      </c>
      <c r="G391">
        <v>1</v>
      </c>
      <c r="K391" t="s">
        <v>13</v>
      </c>
      <c r="M391" t="s">
        <v>10</v>
      </c>
      <c r="N391" t="s">
        <v>537</v>
      </c>
      <c r="O391" t="s">
        <v>8</v>
      </c>
      <c r="P391" t="s">
        <v>2</v>
      </c>
      <c r="Q391">
        <v>19</v>
      </c>
      <c r="R391" t="s">
        <v>1</v>
      </c>
      <c r="T391" s="35" t="s">
        <v>6</v>
      </c>
      <c r="U391" s="35" t="s">
        <v>503</v>
      </c>
      <c r="V391" s="35" t="s">
        <v>512</v>
      </c>
    </row>
    <row r="392" spans="1:22" x14ac:dyDescent="0.2">
      <c r="A392" t="s">
        <v>517</v>
      </c>
      <c r="C392">
        <v>487</v>
      </c>
      <c r="D392">
        <v>252</v>
      </c>
      <c r="E392">
        <v>1</v>
      </c>
      <c r="F392">
        <v>1</v>
      </c>
      <c r="G392">
        <v>2</v>
      </c>
      <c r="K392" t="s">
        <v>13</v>
      </c>
      <c r="M392" t="s">
        <v>518</v>
      </c>
      <c r="N392" t="s">
        <v>493</v>
      </c>
      <c r="O392" t="s">
        <v>8</v>
      </c>
      <c r="P392" t="s">
        <v>2</v>
      </c>
      <c r="Q392">
        <v>19</v>
      </c>
      <c r="R392" t="s">
        <v>1</v>
      </c>
      <c r="T392" s="35" t="s">
        <v>506</v>
      </c>
      <c r="U392" s="35"/>
      <c r="V392" s="35" t="s">
        <v>519</v>
      </c>
    </row>
    <row r="393" spans="1:22" x14ac:dyDescent="0.2">
      <c r="A393" t="s">
        <v>659</v>
      </c>
      <c r="B393" t="s">
        <v>660</v>
      </c>
      <c r="C393">
        <v>345</v>
      </c>
      <c r="D393">
        <v>252</v>
      </c>
      <c r="E393">
        <v>2</v>
      </c>
      <c r="F393">
        <v>2</v>
      </c>
      <c r="G393">
        <v>2</v>
      </c>
      <c r="K393" t="s">
        <v>13</v>
      </c>
      <c r="M393" t="s">
        <v>10</v>
      </c>
      <c r="N393" t="s">
        <v>537</v>
      </c>
      <c r="O393" t="s">
        <v>8</v>
      </c>
      <c r="P393" t="s">
        <v>2</v>
      </c>
      <c r="Q393">
        <v>19</v>
      </c>
      <c r="R393" t="s">
        <v>1</v>
      </c>
      <c r="T393" s="35" t="s">
        <v>506</v>
      </c>
      <c r="U393" s="35" t="s">
        <v>587</v>
      </c>
      <c r="V393" s="35" t="s">
        <v>512</v>
      </c>
    </row>
    <row r="394" spans="1:22" x14ac:dyDescent="0.2">
      <c r="A394" t="s">
        <v>661</v>
      </c>
      <c r="C394">
        <v>346</v>
      </c>
      <c r="D394">
        <v>252</v>
      </c>
      <c r="E394">
        <v>2</v>
      </c>
      <c r="F394">
        <v>3</v>
      </c>
      <c r="G394">
        <v>2</v>
      </c>
      <c r="K394" t="s">
        <v>13</v>
      </c>
      <c r="M394" t="s">
        <v>10</v>
      </c>
      <c r="N394" t="s">
        <v>493</v>
      </c>
      <c r="O394" t="s">
        <v>8</v>
      </c>
      <c r="P394" t="s">
        <v>2</v>
      </c>
      <c r="Q394">
        <v>19</v>
      </c>
      <c r="R394" t="s">
        <v>1</v>
      </c>
      <c r="T394" s="35" t="s">
        <v>6</v>
      </c>
      <c r="U394" s="35" t="s">
        <v>503</v>
      </c>
      <c r="V394" s="35" t="s">
        <v>507</v>
      </c>
    </row>
    <row r="395" spans="1:22" x14ac:dyDescent="0.2">
      <c r="A395" t="s">
        <v>734</v>
      </c>
      <c r="C395">
        <v>486</v>
      </c>
      <c r="D395">
        <v>252</v>
      </c>
      <c r="E395">
        <v>6</v>
      </c>
      <c r="K395" t="s">
        <v>521</v>
      </c>
      <c r="N395" t="s">
        <v>488</v>
      </c>
      <c r="O395" t="s">
        <v>8</v>
      </c>
      <c r="P395" t="s">
        <v>2</v>
      </c>
      <c r="Q395">
        <v>19</v>
      </c>
      <c r="R395" t="s">
        <v>1</v>
      </c>
      <c r="T395" s="35" t="s">
        <v>515</v>
      </c>
      <c r="U395" s="35"/>
      <c r="V395" s="35" t="s">
        <v>526</v>
      </c>
    </row>
    <row r="396" spans="1:22" x14ac:dyDescent="0.2">
      <c r="A396" t="s">
        <v>662</v>
      </c>
      <c r="C396">
        <v>347</v>
      </c>
      <c r="D396">
        <v>252</v>
      </c>
      <c r="E396">
        <v>3</v>
      </c>
      <c r="F396">
        <v>4</v>
      </c>
      <c r="G396">
        <v>3</v>
      </c>
      <c r="K396" t="s">
        <v>13</v>
      </c>
      <c r="M396" t="s">
        <v>10</v>
      </c>
      <c r="N396" t="s">
        <v>494</v>
      </c>
      <c r="O396" t="s">
        <v>8</v>
      </c>
      <c r="P396" t="s">
        <v>2</v>
      </c>
      <c r="Q396">
        <v>19</v>
      </c>
      <c r="R396" t="s">
        <v>1</v>
      </c>
      <c r="T396" s="35" t="s">
        <v>6</v>
      </c>
      <c r="U396" s="35" t="s">
        <v>503</v>
      </c>
      <c r="V396" s="35" t="s">
        <v>552</v>
      </c>
    </row>
    <row r="397" spans="1:22" x14ac:dyDescent="0.2">
      <c r="A397" t="s">
        <v>551</v>
      </c>
      <c r="C397">
        <v>348</v>
      </c>
      <c r="D397">
        <v>252</v>
      </c>
      <c r="E397">
        <v>3</v>
      </c>
      <c r="F397">
        <v>1</v>
      </c>
      <c r="G397">
        <v>2</v>
      </c>
      <c r="K397" t="s">
        <v>13</v>
      </c>
      <c r="M397" t="s">
        <v>10</v>
      </c>
      <c r="N397" t="s">
        <v>493</v>
      </c>
      <c r="O397" t="s">
        <v>8</v>
      </c>
      <c r="P397" t="s">
        <v>2</v>
      </c>
      <c r="Q397">
        <v>19</v>
      </c>
      <c r="R397" t="s">
        <v>1</v>
      </c>
      <c r="T397" s="35" t="s">
        <v>6</v>
      </c>
      <c r="U397" s="35" t="s">
        <v>503</v>
      </c>
      <c r="V397" s="35" t="s">
        <v>552</v>
      </c>
    </row>
    <row r="398" spans="1:22" x14ac:dyDescent="0.2">
      <c r="A398" t="s">
        <v>767</v>
      </c>
      <c r="B398" t="s">
        <v>768</v>
      </c>
      <c r="C398">
        <v>349</v>
      </c>
      <c r="D398">
        <v>252</v>
      </c>
      <c r="E398">
        <v>5</v>
      </c>
      <c r="F398">
        <v>6</v>
      </c>
      <c r="G398">
        <v>3</v>
      </c>
      <c r="K398" t="s">
        <v>13</v>
      </c>
      <c r="M398" t="s">
        <v>10</v>
      </c>
      <c r="N398" t="s">
        <v>494</v>
      </c>
      <c r="O398" t="s">
        <v>8</v>
      </c>
      <c r="P398" t="s">
        <v>2</v>
      </c>
      <c r="Q398">
        <v>19</v>
      </c>
      <c r="R398" t="s">
        <v>1</v>
      </c>
      <c r="T398" s="35" t="s">
        <v>6</v>
      </c>
      <c r="U398" s="35" t="s">
        <v>503</v>
      </c>
      <c r="V398" s="35" t="s">
        <v>552</v>
      </c>
    </row>
    <row r="399" spans="1:22" x14ac:dyDescent="0.2">
      <c r="A399" t="s">
        <v>663</v>
      </c>
      <c r="C399">
        <v>350</v>
      </c>
      <c r="D399">
        <v>252</v>
      </c>
      <c r="E399">
        <v>6</v>
      </c>
      <c r="F399">
        <v>6</v>
      </c>
      <c r="G399">
        <v>5</v>
      </c>
      <c r="K399" t="s">
        <v>13</v>
      </c>
      <c r="M399" t="s">
        <v>518</v>
      </c>
      <c r="N399" t="s">
        <v>493</v>
      </c>
      <c r="O399" t="s">
        <v>8</v>
      </c>
      <c r="P399" t="s">
        <v>2</v>
      </c>
      <c r="Q399">
        <v>19</v>
      </c>
      <c r="R399" t="s">
        <v>1</v>
      </c>
      <c r="T399" s="35" t="s">
        <v>6</v>
      </c>
      <c r="U399" s="35" t="s">
        <v>503</v>
      </c>
      <c r="V399" s="35" t="s">
        <v>664</v>
      </c>
    </row>
    <row r="400" spans="1:22" x14ac:dyDescent="0.2">
      <c r="A400" t="s">
        <v>501</v>
      </c>
      <c r="B400" t="s">
        <v>769</v>
      </c>
      <c r="C400">
        <v>351</v>
      </c>
      <c r="D400">
        <v>252</v>
      </c>
      <c r="E400">
        <v>7</v>
      </c>
      <c r="F400">
        <v>7</v>
      </c>
      <c r="G400">
        <v>5</v>
      </c>
      <c r="K400" t="s">
        <v>13</v>
      </c>
      <c r="M400" t="s">
        <v>10</v>
      </c>
      <c r="N400" t="s">
        <v>488</v>
      </c>
      <c r="O400" t="s">
        <v>8</v>
      </c>
      <c r="P400" t="s">
        <v>2</v>
      </c>
      <c r="Q400">
        <v>19</v>
      </c>
      <c r="R400" t="s">
        <v>1</v>
      </c>
      <c r="T400" s="35" t="s">
        <v>6</v>
      </c>
      <c r="U400" s="35" t="s">
        <v>503</v>
      </c>
      <c r="V400" s="35" t="s">
        <v>504</v>
      </c>
    </row>
    <row r="401" spans="1:22" x14ac:dyDescent="0.2">
      <c r="A401" t="s">
        <v>665</v>
      </c>
      <c r="C401">
        <v>352</v>
      </c>
      <c r="D401">
        <v>252</v>
      </c>
      <c r="E401">
        <v>8</v>
      </c>
      <c r="F401">
        <v>9</v>
      </c>
      <c r="G401">
        <v>9</v>
      </c>
      <c r="K401" t="s">
        <v>13</v>
      </c>
      <c r="M401" t="s">
        <v>10</v>
      </c>
      <c r="N401" t="s">
        <v>537</v>
      </c>
      <c r="O401" t="s">
        <v>8</v>
      </c>
      <c r="P401" t="s">
        <v>2</v>
      </c>
      <c r="Q401">
        <v>19</v>
      </c>
      <c r="R401" t="s">
        <v>1</v>
      </c>
      <c r="T401" s="35" t="s">
        <v>6</v>
      </c>
      <c r="U401" s="35" t="s">
        <v>503</v>
      </c>
      <c r="V401" s="35" t="s">
        <v>572</v>
      </c>
    </row>
    <row r="402" spans="1:22" x14ac:dyDescent="0.2">
      <c r="A402" t="s">
        <v>666</v>
      </c>
      <c r="B402" t="s">
        <v>667</v>
      </c>
      <c r="C402">
        <v>353</v>
      </c>
      <c r="D402">
        <v>252</v>
      </c>
      <c r="E402">
        <v>9</v>
      </c>
      <c r="F402">
        <v>8</v>
      </c>
      <c r="G402">
        <v>8</v>
      </c>
      <c r="K402" t="s">
        <v>13</v>
      </c>
      <c r="M402" t="s">
        <v>518</v>
      </c>
      <c r="N402" t="s">
        <v>494</v>
      </c>
      <c r="O402" t="s">
        <v>8</v>
      </c>
      <c r="P402" t="s">
        <v>2</v>
      </c>
      <c r="Q402">
        <v>19</v>
      </c>
      <c r="R402" t="s">
        <v>1</v>
      </c>
      <c r="T402" s="35" t="s">
        <v>506</v>
      </c>
      <c r="U402" s="35" t="s">
        <v>587</v>
      </c>
      <c r="V402" s="35" t="s">
        <v>664</v>
      </c>
    </row>
    <row r="403" spans="1:22" x14ac:dyDescent="0.2">
      <c r="A403" t="s">
        <v>804</v>
      </c>
      <c r="C403">
        <v>485</v>
      </c>
      <c r="D403">
        <v>252</v>
      </c>
      <c r="E403">
        <v>4</v>
      </c>
      <c r="K403" t="s">
        <v>521</v>
      </c>
      <c r="N403" t="s">
        <v>494</v>
      </c>
      <c r="O403" t="s">
        <v>8</v>
      </c>
      <c r="P403" t="s">
        <v>2</v>
      </c>
      <c r="Q403">
        <v>19</v>
      </c>
      <c r="R403" t="s">
        <v>1</v>
      </c>
      <c r="T403" s="35" t="s">
        <v>515</v>
      </c>
      <c r="U403" s="35"/>
      <c r="V403" s="35" t="s">
        <v>526</v>
      </c>
    </row>
    <row r="404" spans="1:22" x14ac:dyDescent="0.2">
      <c r="A404" t="s">
        <v>614</v>
      </c>
      <c r="C404">
        <v>484</v>
      </c>
      <c r="D404">
        <v>252</v>
      </c>
      <c r="E404">
        <v>3</v>
      </c>
      <c r="K404" t="s">
        <v>521</v>
      </c>
      <c r="N404" t="s">
        <v>493</v>
      </c>
      <c r="O404" t="s">
        <v>8</v>
      </c>
      <c r="P404" t="s">
        <v>2</v>
      </c>
      <c r="Q404">
        <v>19</v>
      </c>
      <c r="R404" t="s">
        <v>1</v>
      </c>
      <c r="T404" s="35" t="s">
        <v>515</v>
      </c>
      <c r="U404" s="35"/>
      <c r="V404" s="35" t="s">
        <v>562</v>
      </c>
    </row>
    <row r="405" spans="1:22" x14ac:dyDescent="0.2">
      <c r="A405" t="s">
        <v>668</v>
      </c>
      <c r="B405" t="s">
        <v>669</v>
      </c>
      <c r="C405">
        <v>354</v>
      </c>
      <c r="D405">
        <v>252</v>
      </c>
      <c r="E405">
        <v>10</v>
      </c>
      <c r="F405">
        <v>10</v>
      </c>
      <c r="G405">
        <v>10</v>
      </c>
      <c r="K405" t="s">
        <v>13</v>
      </c>
      <c r="M405" t="s">
        <v>518</v>
      </c>
      <c r="N405" t="s">
        <v>488</v>
      </c>
      <c r="O405" t="s">
        <v>8</v>
      </c>
      <c r="P405" t="s">
        <v>2</v>
      </c>
      <c r="Q405">
        <v>19</v>
      </c>
      <c r="R405" t="s">
        <v>1</v>
      </c>
      <c r="T405" s="35" t="s">
        <v>6</v>
      </c>
      <c r="U405" s="35" t="s">
        <v>503</v>
      </c>
      <c r="V405" s="35" t="s">
        <v>664</v>
      </c>
    </row>
    <row r="406" spans="1:22" x14ac:dyDescent="0.2">
      <c r="A406" t="s">
        <v>803</v>
      </c>
      <c r="C406">
        <v>483</v>
      </c>
      <c r="D406">
        <v>252</v>
      </c>
      <c r="E406">
        <v>3</v>
      </c>
      <c r="K406" t="s">
        <v>521</v>
      </c>
      <c r="N406" t="s">
        <v>537</v>
      </c>
      <c r="O406" t="s">
        <v>8</v>
      </c>
      <c r="P406" t="s">
        <v>2</v>
      </c>
      <c r="Q406">
        <v>19</v>
      </c>
      <c r="R406" t="s">
        <v>1</v>
      </c>
      <c r="T406" s="35" t="s">
        <v>515</v>
      </c>
      <c r="U406" s="35"/>
      <c r="V406" s="35" t="s">
        <v>546</v>
      </c>
    </row>
    <row r="407" spans="1:22" x14ac:dyDescent="0.2">
      <c r="A407" t="s">
        <v>770</v>
      </c>
      <c r="C407">
        <v>355</v>
      </c>
      <c r="D407">
        <v>252</v>
      </c>
      <c r="E407">
        <v>2</v>
      </c>
      <c r="K407" t="s">
        <v>521</v>
      </c>
      <c r="N407" t="s">
        <v>494</v>
      </c>
      <c r="O407" t="s">
        <v>8</v>
      </c>
      <c r="P407" t="s">
        <v>2</v>
      </c>
      <c r="Q407">
        <v>19</v>
      </c>
      <c r="R407" t="s">
        <v>1</v>
      </c>
      <c r="T407" s="35" t="s">
        <v>6</v>
      </c>
      <c r="U407" s="35" t="s">
        <v>503</v>
      </c>
      <c r="V407" s="35" t="s">
        <v>771</v>
      </c>
    </row>
    <row r="408" spans="1:22" x14ac:dyDescent="0.2">
      <c r="A408" t="s">
        <v>670</v>
      </c>
      <c r="C408">
        <v>356</v>
      </c>
      <c r="D408">
        <v>252</v>
      </c>
      <c r="E408">
        <v>5</v>
      </c>
      <c r="K408" t="s">
        <v>521</v>
      </c>
      <c r="N408" t="s">
        <v>537</v>
      </c>
      <c r="O408" t="s">
        <v>8</v>
      </c>
      <c r="P408" t="s">
        <v>2</v>
      </c>
      <c r="Q408">
        <v>19</v>
      </c>
      <c r="R408" t="s">
        <v>1</v>
      </c>
      <c r="T408" s="35" t="s">
        <v>6</v>
      </c>
      <c r="U408" s="35" t="s">
        <v>503</v>
      </c>
      <c r="V408" s="35" t="s">
        <v>546</v>
      </c>
    </row>
    <row r="409" spans="1:22" x14ac:dyDescent="0.2">
      <c r="A409" t="s">
        <v>828</v>
      </c>
      <c r="C409">
        <v>357</v>
      </c>
      <c r="D409">
        <v>252</v>
      </c>
      <c r="E409">
        <v>1</v>
      </c>
      <c r="F409">
        <v>2</v>
      </c>
      <c r="G409">
        <v>1</v>
      </c>
      <c r="K409" t="s">
        <v>13</v>
      </c>
      <c r="M409" t="s">
        <v>10</v>
      </c>
      <c r="N409" t="s">
        <v>493</v>
      </c>
      <c r="O409" t="s">
        <v>8</v>
      </c>
      <c r="P409" t="s">
        <v>2</v>
      </c>
      <c r="Q409">
        <v>19</v>
      </c>
      <c r="R409" t="s">
        <v>1</v>
      </c>
      <c r="T409" s="35" t="s">
        <v>4</v>
      </c>
      <c r="U409" s="35" t="s">
        <v>587</v>
      </c>
      <c r="V409" s="35" t="s">
        <v>9</v>
      </c>
    </row>
    <row r="410" spans="1:22" x14ac:dyDescent="0.2">
      <c r="A410" t="s">
        <v>897</v>
      </c>
      <c r="B410" t="s">
        <v>898</v>
      </c>
      <c r="C410">
        <v>358</v>
      </c>
      <c r="D410">
        <v>252</v>
      </c>
      <c r="E410">
        <v>1</v>
      </c>
      <c r="F410">
        <v>2</v>
      </c>
      <c r="G410">
        <v>1</v>
      </c>
      <c r="K410" t="s">
        <v>13</v>
      </c>
      <c r="M410" t="s">
        <v>10</v>
      </c>
      <c r="N410" t="s">
        <v>494</v>
      </c>
      <c r="O410" t="s">
        <v>8</v>
      </c>
      <c r="P410" t="s">
        <v>2</v>
      </c>
      <c r="Q410">
        <v>19</v>
      </c>
      <c r="R410" t="s">
        <v>1</v>
      </c>
      <c r="T410" s="35" t="s">
        <v>6</v>
      </c>
      <c r="U410" s="35" t="s">
        <v>499</v>
      </c>
      <c r="V410" s="35" t="s">
        <v>516</v>
      </c>
    </row>
    <row r="411" spans="1:22" x14ac:dyDescent="0.2">
      <c r="A411" t="s">
        <v>829</v>
      </c>
      <c r="C411">
        <v>359</v>
      </c>
      <c r="D411">
        <v>252</v>
      </c>
      <c r="E411">
        <v>2</v>
      </c>
      <c r="F411">
        <v>3</v>
      </c>
      <c r="G411">
        <v>3</v>
      </c>
      <c r="K411" t="s">
        <v>13</v>
      </c>
      <c r="M411" t="s">
        <v>10</v>
      </c>
      <c r="N411" t="s">
        <v>493</v>
      </c>
      <c r="O411" t="s">
        <v>8</v>
      </c>
      <c r="P411" t="s">
        <v>2</v>
      </c>
      <c r="Q411">
        <v>19</v>
      </c>
      <c r="R411" t="s">
        <v>1</v>
      </c>
      <c r="T411" s="35" t="s">
        <v>6</v>
      </c>
      <c r="U411" s="35" t="s">
        <v>499</v>
      </c>
      <c r="V411" s="35" t="s">
        <v>509</v>
      </c>
    </row>
    <row r="412" spans="1:22" x14ac:dyDescent="0.2">
      <c r="A412" t="s">
        <v>830</v>
      </c>
      <c r="B412" t="s">
        <v>831</v>
      </c>
      <c r="C412">
        <v>360</v>
      </c>
      <c r="D412">
        <v>252</v>
      </c>
      <c r="E412">
        <v>2</v>
      </c>
      <c r="F412">
        <v>3</v>
      </c>
      <c r="G412">
        <v>1</v>
      </c>
      <c r="K412" t="s">
        <v>13</v>
      </c>
      <c r="M412" t="s">
        <v>10</v>
      </c>
      <c r="N412" t="s">
        <v>537</v>
      </c>
      <c r="O412" t="s">
        <v>8</v>
      </c>
      <c r="P412" t="s">
        <v>2</v>
      </c>
      <c r="Q412">
        <v>19</v>
      </c>
      <c r="R412" t="s">
        <v>1</v>
      </c>
      <c r="T412" s="35" t="s">
        <v>4</v>
      </c>
      <c r="U412" s="35" t="s">
        <v>587</v>
      </c>
      <c r="V412" s="35" t="s">
        <v>516</v>
      </c>
    </row>
    <row r="413" spans="1:22" x14ac:dyDescent="0.2">
      <c r="A413" t="s">
        <v>832</v>
      </c>
      <c r="C413">
        <v>362</v>
      </c>
      <c r="D413">
        <v>252</v>
      </c>
      <c r="E413">
        <v>3</v>
      </c>
      <c r="F413">
        <v>3</v>
      </c>
      <c r="G413">
        <v>4</v>
      </c>
      <c r="K413" t="s">
        <v>13</v>
      </c>
      <c r="M413" t="s">
        <v>10</v>
      </c>
      <c r="N413" t="s">
        <v>493</v>
      </c>
      <c r="O413" t="s">
        <v>8</v>
      </c>
      <c r="P413" t="s">
        <v>2</v>
      </c>
      <c r="Q413">
        <v>19</v>
      </c>
      <c r="R413" t="s">
        <v>1</v>
      </c>
      <c r="T413" s="35" t="s">
        <v>4</v>
      </c>
      <c r="U413" s="35" t="s">
        <v>587</v>
      </c>
      <c r="V413" s="35" t="s">
        <v>509</v>
      </c>
    </row>
    <row r="414" spans="1:22" x14ac:dyDescent="0.2">
      <c r="A414" t="s">
        <v>671</v>
      </c>
      <c r="B414" t="s">
        <v>672</v>
      </c>
      <c r="C414">
        <v>363</v>
      </c>
      <c r="D414">
        <v>252</v>
      </c>
      <c r="E414">
        <v>4</v>
      </c>
      <c r="F414">
        <v>6</v>
      </c>
      <c r="G414">
        <v>2</v>
      </c>
      <c r="K414" t="s">
        <v>13</v>
      </c>
      <c r="M414" t="s">
        <v>518</v>
      </c>
      <c r="N414" t="s">
        <v>537</v>
      </c>
      <c r="O414" t="s">
        <v>8</v>
      </c>
      <c r="P414" t="s">
        <v>2</v>
      </c>
      <c r="Q414">
        <v>19</v>
      </c>
      <c r="R414" t="s">
        <v>1</v>
      </c>
      <c r="T414" s="35" t="s">
        <v>4</v>
      </c>
      <c r="U414" s="35" t="s">
        <v>587</v>
      </c>
      <c r="V414" s="35" t="s">
        <v>673</v>
      </c>
    </row>
    <row r="415" spans="1:22" x14ac:dyDescent="0.2">
      <c r="A415" t="s">
        <v>735</v>
      </c>
      <c r="C415">
        <v>482</v>
      </c>
      <c r="D415">
        <v>252</v>
      </c>
      <c r="E415">
        <v>2</v>
      </c>
      <c r="K415" t="s">
        <v>521</v>
      </c>
      <c r="N415" t="s">
        <v>493</v>
      </c>
      <c r="O415" t="s">
        <v>8</v>
      </c>
      <c r="P415" t="s">
        <v>2</v>
      </c>
      <c r="Q415">
        <v>19</v>
      </c>
      <c r="R415" t="s">
        <v>1</v>
      </c>
      <c r="T415" s="35" t="s">
        <v>515</v>
      </c>
      <c r="U415" s="35"/>
      <c r="V415" s="35" t="s">
        <v>546</v>
      </c>
    </row>
    <row r="416" spans="1:22" x14ac:dyDescent="0.2">
      <c r="A416" t="s">
        <v>802</v>
      </c>
      <c r="C416">
        <v>481</v>
      </c>
      <c r="D416">
        <v>252</v>
      </c>
      <c r="E416">
        <v>2</v>
      </c>
      <c r="K416" t="s">
        <v>521</v>
      </c>
      <c r="N416" t="s">
        <v>494</v>
      </c>
      <c r="O416" t="s">
        <v>8</v>
      </c>
      <c r="P416" t="s">
        <v>2</v>
      </c>
      <c r="Q416">
        <v>19</v>
      </c>
      <c r="R416" t="s">
        <v>1</v>
      </c>
      <c r="T416" s="35" t="s">
        <v>515</v>
      </c>
      <c r="U416" s="35"/>
      <c r="V416" s="35" t="s">
        <v>562</v>
      </c>
    </row>
    <row r="417" spans="1:22" x14ac:dyDescent="0.2">
      <c r="A417" t="s">
        <v>674</v>
      </c>
      <c r="B417" t="s">
        <v>675</v>
      </c>
      <c r="C417">
        <v>364</v>
      </c>
      <c r="D417">
        <v>252</v>
      </c>
      <c r="E417">
        <v>5</v>
      </c>
      <c r="F417">
        <v>5</v>
      </c>
      <c r="G417">
        <v>5</v>
      </c>
      <c r="K417" t="s">
        <v>13</v>
      </c>
      <c r="M417" t="s">
        <v>10</v>
      </c>
      <c r="N417" t="s">
        <v>494</v>
      </c>
      <c r="O417" t="s">
        <v>8</v>
      </c>
      <c r="P417" t="s">
        <v>2</v>
      </c>
      <c r="Q417">
        <v>19</v>
      </c>
      <c r="R417" t="s">
        <v>1</v>
      </c>
      <c r="T417" s="35" t="s">
        <v>6</v>
      </c>
      <c r="U417" s="35" t="s">
        <v>499</v>
      </c>
      <c r="V417" s="35" t="s">
        <v>9</v>
      </c>
    </row>
    <row r="418" spans="1:22" x14ac:dyDescent="0.2">
      <c r="A418" t="s">
        <v>772</v>
      </c>
      <c r="C418">
        <v>365</v>
      </c>
      <c r="D418">
        <v>252</v>
      </c>
      <c r="E418">
        <v>6</v>
      </c>
      <c r="F418">
        <v>6</v>
      </c>
      <c r="G418">
        <v>4</v>
      </c>
      <c r="K418" t="s">
        <v>13</v>
      </c>
      <c r="M418" t="s">
        <v>10</v>
      </c>
      <c r="N418" t="s">
        <v>537</v>
      </c>
      <c r="O418" t="s">
        <v>8</v>
      </c>
      <c r="P418" t="s">
        <v>2</v>
      </c>
      <c r="Q418">
        <v>19</v>
      </c>
      <c r="R418" t="s">
        <v>1</v>
      </c>
      <c r="T418" s="35" t="s">
        <v>6</v>
      </c>
      <c r="U418" s="35" t="s">
        <v>499</v>
      </c>
      <c r="V418" s="35" t="s">
        <v>582</v>
      </c>
    </row>
    <row r="419" spans="1:22" x14ac:dyDescent="0.2">
      <c r="A419" t="s">
        <v>563</v>
      </c>
      <c r="C419">
        <v>480</v>
      </c>
      <c r="D419">
        <v>252</v>
      </c>
      <c r="E419">
        <v>2</v>
      </c>
      <c r="K419" t="s">
        <v>521</v>
      </c>
      <c r="N419" t="s">
        <v>493</v>
      </c>
      <c r="O419" t="s">
        <v>8</v>
      </c>
      <c r="P419" t="s">
        <v>2</v>
      </c>
      <c r="Q419">
        <v>19</v>
      </c>
      <c r="R419" t="s">
        <v>1</v>
      </c>
      <c r="T419" s="35" t="s">
        <v>515</v>
      </c>
      <c r="U419" s="35"/>
      <c r="V419" s="35" t="s">
        <v>562</v>
      </c>
    </row>
    <row r="420" spans="1:22" x14ac:dyDescent="0.2">
      <c r="A420" t="s">
        <v>561</v>
      </c>
      <c r="C420">
        <v>479</v>
      </c>
      <c r="D420">
        <v>252</v>
      </c>
      <c r="E420">
        <v>1</v>
      </c>
      <c r="K420" t="s">
        <v>521</v>
      </c>
      <c r="N420" t="s">
        <v>537</v>
      </c>
      <c r="O420" t="s">
        <v>8</v>
      </c>
      <c r="P420" t="s">
        <v>2</v>
      </c>
      <c r="Q420">
        <v>19</v>
      </c>
      <c r="R420" t="s">
        <v>1</v>
      </c>
      <c r="T420" s="35" t="s">
        <v>515</v>
      </c>
      <c r="U420" s="35"/>
      <c r="V420" s="35" t="s">
        <v>562</v>
      </c>
    </row>
    <row r="421" spans="1:22" x14ac:dyDescent="0.2">
      <c r="A421" t="s">
        <v>676</v>
      </c>
      <c r="B421" t="s">
        <v>677</v>
      </c>
      <c r="C421">
        <v>366</v>
      </c>
      <c r="D421">
        <v>252</v>
      </c>
      <c r="E421">
        <v>8</v>
      </c>
      <c r="F421">
        <v>7</v>
      </c>
      <c r="G421">
        <v>7</v>
      </c>
      <c r="K421" t="s">
        <v>13</v>
      </c>
      <c r="M421" t="s">
        <v>518</v>
      </c>
      <c r="N421" t="s">
        <v>488</v>
      </c>
      <c r="O421" t="s">
        <v>8</v>
      </c>
      <c r="P421" t="s">
        <v>2</v>
      </c>
      <c r="Q421">
        <v>19</v>
      </c>
      <c r="R421" t="s">
        <v>1</v>
      </c>
      <c r="T421" s="35" t="s">
        <v>4</v>
      </c>
      <c r="U421" s="35" t="s">
        <v>587</v>
      </c>
      <c r="V421" s="35" t="s">
        <v>649</v>
      </c>
    </row>
    <row r="422" spans="1:22" x14ac:dyDescent="0.2">
      <c r="A422" t="s">
        <v>888</v>
      </c>
      <c r="C422">
        <v>367</v>
      </c>
      <c r="D422">
        <v>252</v>
      </c>
      <c r="E422">
        <v>1</v>
      </c>
      <c r="K422" t="s">
        <v>521</v>
      </c>
      <c r="N422" t="s">
        <v>537</v>
      </c>
      <c r="O422" t="s">
        <v>8</v>
      </c>
      <c r="P422" t="s">
        <v>2</v>
      </c>
      <c r="Q422">
        <v>19</v>
      </c>
      <c r="R422" t="s">
        <v>1</v>
      </c>
      <c r="T422" s="35" t="s">
        <v>6</v>
      </c>
      <c r="U422" s="35" t="s">
        <v>499</v>
      </c>
      <c r="V422" s="35" t="s">
        <v>889</v>
      </c>
    </row>
    <row r="423" spans="1:22" x14ac:dyDescent="0.2">
      <c r="A423" t="s">
        <v>899</v>
      </c>
      <c r="C423">
        <v>368</v>
      </c>
      <c r="D423">
        <v>252</v>
      </c>
      <c r="E423">
        <v>7</v>
      </c>
      <c r="K423" t="s">
        <v>521</v>
      </c>
      <c r="N423" t="s">
        <v>494</v>
      </c>
      <c r="O423" t="s">
        <v>8</v>
      </c>
      <c r="P423" t="s">
        <v>2</v>
      </c>
      <c r="Q423">
        <v>19</v>
      </c>
      <c r="R423" t="s">
        <v>1</v>
      </c>
      <c r="T423" s="35" t="s">
        <v>6</v>
      </c>
      <c r="U423" s="35" t="s">
        <v>499</v>
      </c>
      <c r="V423" s="35" t="s">
        <v>544</v>
      </c>
    </row>
    <row r="424" spans="1:22" x14ac:dyDescent="0.2">
      <c r="A424" t="s">
        <v>877</v>
      </c>
      <c r="B424" t="s">
        <v>878</v>
      </c>
      <c r="C424">
        <v>369</v>
      </c>
      <c r="D424">
        <v>252</v>
      </c>
      <c r="E424">
        <v>5</v>
      </c>
      <c r="F424">
        <v>4</v>
      </c>
      <c r="G424">
        <v>5</v>
      </c>
      <c r="J424" t="s">
        <v>542</v>
      </c>
      <c r="K424" t="s">
        <v>13</v>
      </c>
      <c r="M424" t="s">
        <v>10</v>
      </c>
      <c r="N424" t="s">
        <v>494</v>
      </c>
      <c r="O424" t="s">
        <v>8</v>
      </c>
      <c r="P424" t="s">
        <v>2</v>
      </c>
      <c r="Q424">
        <v>19</v>
      </c>
      <c r="R424" t="s">
        <v>1</v>
      </c>
      <c r="T424" s="35" t="s">
        <v>6</v>
      </c>
      <c r="U424" s="35"/>
      <c r="V424" s="35" t="s">
        <v>701</v>
      </c>
    </row>
    <row r="425" spans="1:22" x14ac:dyDescent="0.2">
      <c r="A425" t="s">
        <v>833</v>
      </c>
      <c r="C425">
        <v>370</v>
      </c>
      <c r="D425">
        <v>252</v>
      </c>
      <c r="E425">
        <v>3</v>
      </c>
      <c r="J425" t="s">
        <v>542</v>
      </c>
      <c r="K425" t="s">
        <v>521</v>
      </c>
      <c r="N425" t="s">
        <v>537</v>
      </c>
      <c r="O425" t="s">
        <v>8</v>
      </c>
      <c r="P425" t="s">
        <v>2</v>
      </c>
      <c r="Q425">
        <v>19</v>
      </c>
      <c r="R425" t="s">
        <v>1</v>
      </c>
      <c r="T425" s="35" t="s">
        <v>6</v>
      </c>
      <c r="U425" s="35"/>
      <c r="V425" s="35" t="s">
        <v>546</v>
      </c>
    </row>
    <row r="426" spans="1:22" x14ac:dyDescent="0.2">
      <c r="A426" t="s">
        <v>6</v>
      </c>
      <c r="C426">
        <v>371</v>
      </c>
      <c r="D426">
        <v>252</v>
      </c>
      <c r="E426">
        <v>4</v>
      </c>
      <c r="J426" t="s">
        <v>542</v>
      </c>
      <c r="K426" t="s">
        <v>521</v>
      </c>
      <c r="N426" t="s">
        <v>488</v>
      </c>
      <c r="O426" t="s">
        <v>8</v>
      </c>
      <c r="P426" t="s">
        <v>2</v>
      </c>
      <c r="Q426">
        <v>19</v>
      </c>
      <c r="R426" t="s">
        <v>1</v>
      </c>
      <c r="T426" s="35" t="s">
        <v>6</v>
      </c>
      <c r="U426" s="35"/>
      <c r="V426" s="35" t="s">
        <v>522</v>
      </c>
    </row>
    <row r="427" spans="1:22" x14ac:dyDescent="0.2">
      <c r="A427" t="s">
        <v>834</v>
      </c>
      <c r="C427">
        <v>372</v>
      </c>
      <c r="D427">
        <v>252</v>
      </c>
      <c r="E427">
        <v>1</v>
      </c>
      <c r="F427">
        <v>2</v>
      </c>
      <c r="G427">
        <v>1</v>
      </c>
      <c r="K427" t="s">
        <v>13</v>
      </c>
      <c r="M427" t="s">
        <v>10</v>
      </c>
      <c r="N427" t="s">
        <v>493</v>
      </c>
      <c r="O427" t="s">
        <v>8</v>
      </c>
      <c r="P427" t="s">
        <v>2</v>
      </c>
      <c r="Q427">
        <v>19</v>
      </c>
      <c r="R427" t="s">
        <v>1</v>
      </c>
      <c r="T427" s="35" t="s">
        <v>6</v>
      </c>
      <c r="U427" s="35"/>
      <c r="V427" s="35" t="s">
        <v>704</v>
      </c>
    </row>
    <row r="428" spans="1:22" x14ac:dyDescent="0.2">
      <c r="A428" t="s">
        <v>678</v>
      </c>
      <c r="B428" t="s">
        <v>679</v>
      </c>
      <c r="C428">
        <v>373</v>
      </c>
      <c r="D428">
        <v>252</v>
      </c>
      <c r="E428">
        <v>2</v>
      </c>
      <c r="F428">
        <v>3</v>
      </c>
      <c r="G428">
        <v>2</v>
      </c>
      <c r="K428" t="s">
        <v>13</v>
      </c>
      <c r="M428" t="s">
        <v>10</v>
      </c>
      <c r="N428" t="s">
        <v>537</v>
      </c>
      <c r="O428" t="s">
        <v>8</v>
      </c>
      <c r="P428" t="s">
        <v>2</v>
      </c>
      <c r="Q428">
        <v>19</v>
      </c>
      <c r="R428" t="s">
        <v>1</v>
      </c>
      <c r="T428" s="35" t="s">
        <v>6</v>
      </c>
      <c r="U428" s="35"/>
      <c r="V428" s="35" t="s">
        <v>512</v>
      </c>
    </row>
    <row r="429" spans="1:22" x14ac:dyDescent="0.2">
      <c r="A429" t="s">
        <v>835</v>
      </c>
      <c r="C429">
        <v>374</v>
      </c>
      <c r="D429">
        <v>252</v>
      </c>
      <c r="E429">
        <v>2</v>
      </c>
      <c r="F429">
        <v>3</v>
      </c>
      <c r="G429">
        <v>1</v>
      </c>
      <c r="K429" t="s">
        <v>13</v>
      </c>
      <c r="M429" t="s">
        <v>518</v>
      </c>
      <c r="N429" t="s">
        <v>494</v>
      </c>
      <c r="O429" t="s">
        <v>8</v>
      </c>
      <c r="P429" t="s">
        <v>2</v>
      </c>
      <c r="Q429">
        <v>19</v>
      </c>
      <c r="R429" t="s">
        <v>1</v>
      </c>
      <c r="T429" s="35" t="s">
        <v>6</v>
      </c>
      <c r="U429" s="35"/>
      <c r="V429" s="35" t="s">
        <v>836</v>
      </c>
    </row>
    <row r="430" spans="1:22" x14ac:dyDescent="0.2">
      <c r="A430" t="s">
        <v>773</v>
      </c>
      <c r="C430">
        <v>375</v>
      </c>
      <c r="D430">
        <v>252</v>
      </c>
      <c r="E430">
        <v>2</v>
      </c>
      <c r="F430">
        <v>1</v>
      </c>
      <c r="G430">
        <v>1</v>
      </c>
      <c r="K430" t="s">
        <v>13</v>
      </c>
      <c r="M430" t="s">
        <v>518</v>
      </c>
      <c r="N430" t="s">
        <v>493</v>
      </c>
      <c r="O430" t="s">
        <v>8</v>
      </c>
      <c r="P430" t="s">
        <v>2</v>
      </c>
      <c r="Q430">
        <v>19</v>
      </c>
      <c r="R430" t="s">
        <v>1</v>
      </c>
      <c r="T430" s="35" t="s">
        <v>6</v>
      </c>
      <c r="U430" s="35"/>
      <c r="V430" s="35" t="s">
        <v>641</v>
      </c>
    </row>
    <row r="431" spans="1:22" x14ac:dyDescent="0.2">
      <c r="A431" t="s">
        <v>680</v>
      </c>
      <c r="C431">
        <v>376</v>
      </c>
      <c r="D431">
        <v>252</v>
      </c>
      <c r="E431">
        <v>3</v>
      </c>
      <c r="F431">
        <v>3</v>
      </c>
      <c r="G431">
        <v>3</v>
      </c>
      <c r="K431" t="s">
        <v>13</v>
      </c>
      <c r="M431" t="s">
        <v>518</v>
      </c>
      <c r="N431" t="s">
        <v>493</v>
      </c>
      <c r="O431" t="s">
        <v>8</v>
      </c>
      <c r="P431" t="s">
        <v>2</v>
      </c>
      <c r="Q431">
        <v>19</v>
      </c>
      <c r="R431" t="s">
        <v>1</v>
      </c>
      <c r="T431" s="35" t="s">
        <v>6</v>
      </c>
      <c r="U431" s="35"/>
      <c r="V431" s="35" t="s">
        <v>637</v>
      </c>
    </row>
    <row r="432" spans="1:22" x14ac:dyDescent="0.2">
      <c r="A432" t="s">
        <v>681</v>
      </c>
      <c r="C432">
        <v>377</v>
      </c>
      <c r="D432">
        <v>252</v>
      </c>
      <c r="E432">
        <v>3</v>
      </c>
      <c r="F432">
        <v>4</v>
      </c>
      <c r="G432">
        <v>3</v>
      </c>
      <c r="K432" t="s">
        <v>13</v>
      </c>
      <c r="M432" t="s">
        <v>10</v>
      </c>
      <c r="N432" t="s">
        <v>493</v>
      </c>
      <c r="O432" t="s">
        <v>8</v>
      </c>
      <c r="P432" t="s">
        <v>2</v>
      </c>
      <c r="Q432">
        <v>19</v>
      </c>
      <c r="R432" t="s">
        <v>1</v>
      </c>
      <c r="T432" s="35" t="s">
        <v>6</v>
      </c>
      <c r="U432" s="35"/>
      <c r="V432" s="35" t="s">
        <v>639</v>
      </c>
    </row>
    <row r="433" spans="1:22" x14ac:dyDescent="0.2">
      <c r="A433" t="s">
        <v>879</v>
      </c>
      <c r="C433">
        <v>378</v>
      </c>
      <c r="D433">
        <v>252</v>
      </c>
      <c r="E433">
        <v>4</v>
      </c>
      <c r="F433">
        <v>4</v>
      </c>
      <c r="G433">
        <v>4</v>
      </c>
      <c r="K433" t="s">
        <v>13</v>
      </c>
      <c r="M433" t="s">
        <v>10</v>
      </c>
      <c r="N433" t="s">
        <v>493</v>
      </c>
      <c r="O433" t="s">
        <v>8</v>
      </c>
      <c r="P433" t="s">
        <v>2</v>
      </c>
      <c r="Q433">
        <v>19</v>
      </c>
      <c r="R433" t="s">
        <v>1</v>
      </c>
      <c r="T433" s="35" t="s">
        <v>6</v>
      </c>
      <c r="U433" s="35"/>
      <c r="V433" s="35" t="s">
        <v>880</v>
      </c>
    </row>
    <row r="434" spans="1:22" x14ac:dyDescent="0.2">
      <c r="A434" t="s">
        <v>682</v>
      </c>
      <c r="B434" t="s">
        <v>683</v>
      </c>
      <c r="C434">
        <v>379</v>
      </c>
      <c r="D434">
        <v>252</v>
      </c>
      <c r="E434">
        <v>5</v>
      </c>
      <c r="F434">
        <v>4</v>
      </c>
      <c r="G434">
        <v>4</v>
      </c>
      <c r="K434" t="s">
        <v>13</v>
      </c>
      <c r="M434" t="s">
        <v>10</v>
      </c>
      <c r="N434" t="s">
        <v>494</v>
      </c>
      <c r="O434" t="s">
        <v>8</v>
      </c>
      <c r="P434" t="s">
        <v>2</v>
      </c>
      <c r="Q434">
        <v>19</v>
      </c>
      <c r="R434" t="s">
        <v>1</v>
      </c>
      <c r="T434" s="35" t="s">
        <v>6</v>
      </c>
      <c r="U434" s="35"/>
      <c r="V434" s="35" t="s">
        <v>507</v>
      </c>
    </row>
    <row r="435" spans="1:22" x14ac:dyDescent="0.2">
      <c r="A435" t="s">
        <v>837</v>
      </c>
      <c r="C435">
        <v>380</v>
      </c>
      <c r="D435">
        <v>252</v>
      </c>
      <c r="E435">
        <v>5</v>
      </c>
      <c r="F435">
        <v>5</v>
      </c>
      <c r="G435">
        <v>5</v>
      </c>
      <c r="K435" t="s">
        <v>13</v>
      </c>
      <c r="M435" t="s">
        <v>10</v>
      </c>
      <c r="N435" t="s">
        <v>493</v>
      </c>
      <c r="O435" t="s">
        <v>8</v>
      </c>
      <c r="P435" t="s">
        <v>2</v>
      </c>
      <c r="Q435">
        <v>19</v>
      </c>
      <c r="R435" t="s">
        <v>1</v>
      </c>
      <c r="T435" s="35" t="s">
        <v>6</v>
      </c>
      <c r="U435" s="35"/>
      <c r="V435" s="35" t="s">
        <v>704</v>
      </c>
    </row>
    <row r="436" spans="1:22" x14ac:dyDescent="0.2">
      <c r="A436" t="s">
        <v>838</v>
      </c>
      <c r="C436">
        <v>381</v>
      </c>
      <c r="D436">
        <v>252</v>
      </c>
      <c r="E436">
        <v>6</v>
      </c>
      <c r="F436">
        <v>5</v>
      </c>
      <c r="G436">
        <v>5</v>
      </c>
      <c r="K436" t="s">
        <v>13</v>
      </c>
      <c r="M436" t="s">
        <v>10</v>
      </c>
      <c r="N436" t="s">
        <v>493</v>
      </c>
      <c r="O436" t="s">
        <v>8</v>
      </c>
      <c r="P436" t="s">
        <v>2</v>
      </c>
      <c r="Q436">
        <v>19</v>
      </c>
      <c r="R436" t="s">
        <v>1</v>
      </c>
      <c r="T436" s="35" t="s">
        <v>6</v>
      </c>
      <c r="U436" s="35"/>
      <c r="V436" s="35" t="s">
        <v>839</v>
      </c>
    </row>
    <row r="437" spans="1:22" x14ac:dyDescent="0.2">
      <c r="A437" t="s">
        <v>684</v>
      </c>
      <c r="B437" t="s">
        <v>685</v>
      </c>
      <c r="C437">
        <v>382</v>
      </c>
      <c r="D437">
        <v>252</v>
      </c>
      <c r="E437">
        <v>7</v>
      </c>
      <c r="F437">
        <v>0</v>
      </c>
      <c r="G437">
        <v>0</v>
      </c>
      <c r="K437" t="s">
        <v>13</v>
      </c>
      <c r="M437" t="s">
        <v>10</v>
      </c>
      <c r="N437" t="s">
        <v>537</v>
      </c>
      <c r="O437" t="s">
        <v>8</v>
      </c>
      <c r="P437" t="s">
        <v>2</v>
      </c>
      <c r="Q437">
        <v>19</v>
      </c>
      <c r="R437" t="s">
        <v>1</v>
      </c>
      <c r="T437" s="35" t="s">
        <v>6</v>
      </c>
      <c r="U437" s="35"/>
      <c r="V437" s="35" t="s">
        <v>507</v>
      </c>
    </row>
    <row r="438" spans="1:22" x14ac:dyDescent="0.2">
      <c r="A438" t="s">
        <v>869</v>
      </c>
      <c r="C438">
        <v>383</v>
      </c>
      <c r="D438">
        <v>252</v>
      </c>
      <c r="E438">
        <v>8</v>
      </c>
      <c r="F438">
        <v>9</v>
      </c>
      <c r="G438">
        <v>6</v>
      </c>
      <c r="K438" t="s">
        <v>13</v>
      </c>
      <c r="M438" t="s">
        <v>10</v>
      </c>
      <c r="N438" t="s">
        <v>537</v>
      </c>
      <c r="O438" t="s">
        <v>8</v>
      </c>
      <c r="P438" t="s">
        <v>2</v>
      </c>
      <c r="Q438">
        <v>19</v>
      </c>
      <c r="R438" t="s">
        <v>1</v>
      </c>
      <c r="T438" s="35" t="s">
        <v>6</v>
      </c>
      <c r="U438" s="35"/>
      <c r="V438" s="35" t="s">
        <v>870</v>
      </c>
    </row>
    <row r="439" spans="1:22" x14ac:dyDescent="0.2">
      <c r="A439" t="s">
        <v>840</v>
      </c>
      <c r="C439">
        <v>384</v>
      </c>
      <c r="D439">
        <v>252</v>
      </c>
      <c r="E439">
        <v>2</v>
      </c>
      <c r="H439">
        <v>2</v>
      </c>
      <c r="I439">
        <v>2</v>
      </c>
      <c r="K439" t="s">
        <v>549</v>
      </c>
      <c r="N439" t="s">
        <v>493</v>
      </c>
      <c r="O439" t="s">
        <v>8</v>
      </c>
      <c r="P439" t="s">
        <v>2</v>
      </c>
      <c r="Q439">
        <v>19</v>
      </c>
      <c r="R439" t="s">
        <v>1</v>
      </c>
      <c r="T439" s="35" t="s">
        <v>6</v>
      </c>
      <c r="U439" s="35"/>
      <c r="V439" s="35" t="s">
        <v>594</v>
      </c>
    </row>
    <row r="440" spans="1:22" x14ac:dyDescent="0.2">
      <c r="A440" t="s">
        <v>686</v>
      </c>
      <c r="C440">
        <v>385</v>
      </c>
      <c r="D440">
        <v>252</v>
      </c>
      <c r="E440">
        <v>2</v>
      </c>
      <c r="F440">
        <v>2</v>
      </c>
      <c r="G440">
        <v>2</v>
      </c>
      <c r="K440" t="s">
        <v>13</v>
      </c>
      <c r="N440" t="s">
        <v>537</v>
      </c>
      <c r="O440" t="s">
        <v>8</v>
      </c>
      <c r="P440" t="s">
        <v>2</v>
      </c>
      <c r="Q440">
        <v>19</v>
      </c>
      <c r="R440" t="s">
        <v>1</v>
      </c>
      <c r="T440" s="35" t="s">
        <v>6</v>
      </c>
      <c r="U440" s="35"/>
      <c r="V440" s="35" t="s">
        <v>687</v>
      </c>
    </row>
    <row r="441" spans="1:22" x14ac:dyDescent="0.2">
      <c r="A441" t="s">
        <v>841</v>
      </c>
      <c r="C441">
        <v>386</v>
      </c>
      <c r="D441">
        <v>252</v>
      </c>
      <c r="E441">
        <v>5</v>
      </c>
      <c r="H441">
        <v>0</v>
      </c>
      <c r="I441">
        <v>0</v>
      </c>
      <c r="K441" t="s">
        <v>549</v>
      </c>
      <c r="N441" t="s">
        <v>494</v>
      </c>
      <c r="O441" t="s">
        <v>8</v>
      </c>
      <c r="P441" t="s">
        <v>2</v>
      </c>
      <c r="Q441">
        <v>19</v>
      </c>
      <c r="R441" t="s">
        <v>1</v>
      </c>
      <c r="T441" s="35" t="s">
        <v>6</v>
      </c>
      <c r="U441" s="35"/>
      <c r="V441" s="35" t="s">
        <v>522</v>
      </c>
    </row>
    <row r="442" spans="1:22" x14ac:dyDescent="0.2">
      <c r="A442" t="s">
        <v>688</v>
      </c>
      <c r="C442">
        <v>387</v>
      </c>
      <c r="D442">
        <v>252</v>
      </c>
      <c r="E442">
        <v>1</v>
      </c>
      <c r="K442" t="s">
        <v>521</v>
      </c>
      <c r="N442" t="s">
        <v>493</v>
      </c>
      <c r="O442" t="s">
        <v>8</v>
      </c>
      <c r="P442" t="s">
        <v>2</v>
      </c>
      <c r="Q442">
        <v>19</v>
      </c>
      <c r="R442" t="s">
        <v>1</v>
      </c>
      <c r="T442" s="35" t="s">
        <v>6</v>
      </c>
      <c r="U442" s="35"/>
      <c r="V442" s="35" t="s">
        <v>544</v>
      </c>
    </row>
    <row r="443" spans="1:22" x14ac:dyDescent="0.2">
      <c r="A443" t="s">
        <v>591</v>
      </c>
      <c r="C443">
        <v>389</v>
      </c>
      <c r="D443">
        <v>252</v>
      </c>
      <c r="E443">
        <v>2</v>
      </c>
      <c r="K443" t="s">
        <v>521</v>
      </c>
      <c r="N443" t="s">
        <v>537</v>
      </c>
      <c r="O443" t="s">
        <v>8</v>
      </c>
      <c r="P443" t="s">
        <v>2</v>
      </c>
      <c r="Q443">
        <v>19</v>
      </c>
      <c r="R443" t="s">
        <v>1</v>
      </c>
      <c r="T443" s="35" t="s">
        <v>6</v>
      </c>
      <c r="U443" s="35"/>
      <c r="V443" s="35" t="s">
        <v>592</v>
      </c>
    </row>
    <row r="444" spans="1:22" x14ac:dyDescent="0.2">
      <c r="A444" t="s">
        <v>553</v>
      </c>
      <c r="C444">
        <v>390</v>
      </c>
      <c r="D444">
        <v>252</v>
      </c>
      <c r="E444">
        <v>3</v>
      </c>
      <c r="K444" t="s">
        <v>521</v>
      </c>
      <c r="N444" t="s">
        <v>493</v>
      </c>
      <c r="O444" t="s">
        <v>8</v>
      </c>
      <c r="P444" t="s">
        <v>2</v>
      </c>
      <c r="Q444">
        <v>19</v>
      </c>
      <c r="R444" t="s">
        <v>1</v>
      </c>
      <c r="T444" s="35" t="s">
        <v>6</v>
      </c>
      <c r="U444" s="35"/>
      <c r="V444" s="35" t="s">
        <v>544</v>
      </c>
    </row>
    <row r="445" spans="1:22" x14ac:dyDescent="0.2">
      <c r="A445" t="s">
        <v>842</v>
      </c>
      <c r="C445">
        <v>391</v>
      </c>
      <c r="D445">
        <v>252</v>
      </c>
      <c r="E445">
        <v>3</v>
      </c>
      <c r="K445" t="s">
        <v>521</v>
      </c>
      <c r="N445" t="s">
        <v>493</v>
      </c>
      <c r="O445" t="s">
        <v>8</v>
      </c>
      <c r="P445" t="s">
        <v>2</v>
      </c>
      <c r="Q445">
        <v>19</v>
      </c>
      <c r="R445" t="s">
        <v>1</v>
      </c>
      <c r="T445" s="35" t="s">
        <v>6</v>
      </c>
      <c r="U445" s="35"/>
      <c r="V445" s="35" t="s">
        <v>546</v>
      </c>
    </row>
    <row r="446" spans="1:22" x14ac:dyDescent="0.2">
      <c r="A446" t="s">
        <v>689</v>
      </c>
      <c r="C446">
        <v>392</v>
      </c>
      <c r="D446">
        <v>252</v>
      </c>
      <c r="E446">
        <v>1</v>
      </c>
      <c r="F446">
        <v>1</v>
      </c>
      <c r="G446">
        <v>3</v>
      </c>
      <c r="K446" t="s">
        <v>13</v>
      </c>
      <c r="M446" t="s">
        <v>10</v>
      </c>
      <c r="N446" t="s">
        <v>493</v>
      </c>
      <c r="O446" t="s">
        <v>8</v>
      </c>
      <c r="P446" t="s">
        <v>2</v>
      </c>
      <c r="Q446">
        <v>19</v>
      </c>
      <c r="R446" t="s">
        <v>1</v>
      </c>
      <c r="T446" s="35" t="s">
        <v>7</v>
      </c>
      <c r="U446" s="35" t="s">
        <v>503</v>
      </c>
      <c r="V446" s="35" t="s">
        <v>507</v>
      </c>
    </row>
    <row r="447" spans="1:22" x14ac:dyDescent="0.2">
      <c r="A447" t="s">
        <v>554</v>
      </c>
      <c r="B447" t="s">
        <v>555</v>
      </c>
      <c r="C447">
        <v>393</v>
      </c>
      <c r="D447">
        <v>252</v>
      </c>
      <c r="E447">
        <v>2</v>
      </c>
      <c r="F447">
        <v>3</v>
      </c>
      <c r="G447">
        <v>2</v>
      </c>
      <c r="K447" t="s">
        <v>13</v>
      </c>
      <c r="M447" t="s">
        <v>10</v>
      </c>
      <c r="N447" t="s">
        <v>537</v>
      </c>
      <c r="O447" t="s">
        <v>8</v>
      </c>
      <c r="P447" t="s">
        <v>2</v>
      </c>
      <c r="Q447">
        <v>19</v>
      </c>
      <c r="R447" t="s">
        <v>1</v>
      </c>
      <c r="T447" s="35" t="s">
        <v>7</v>
      </c>
      <c r="U447" s="35" t="s">
        <v>503</v>
      </c>
      <c r="V447" s="35" t="s">
        <v>512</v>
      </c>
    </row>
    <row r="448" spans="1:22" x14ac:dyDescent="0.2">
      <c r="A448" t="s">
        <v>692</v>
      </c>
      <c r="C448">
        <v>394</v>
      </c>
      <c r="D448">
        <v>252</v>
      </c>
      <c r="E448">
        <v>2</v>
      </c>
      <c r="F448">
        <v>3</v>
      </c>
      <c r="G448">
        <v>2</v>
      </c>
      <c r="K448" t="s">
        <v>13</v>
      </c>
      <c r="M448" t="s">
        <v>10</v>
      </c>
      <c r="N448" t="s">
        <v>493</v>
      </c>
      <c r="O448" t="s">
        <v>8</v>
      </c>
      <c r="P448" t="s">
        <v>2</v>
      </c>
      <c r="Q448">
        <v>19</v>
      </c>
      <c r="R448" t="s">
        <v>1</v>
      </c>
      <c r="T448" s="35" t="s">
        <v>7</v>
      </c>
      <c r="U448" s="35" t="s">
        <v>503</v>
      </c>
      <c r="V448" s="35" t="s">
        <v>507</v>
      </c>
    </row>
    <row r="449" spans="1:22" x14ac:dyDescent="0.2">
      <c r="A449" t="s">
        <v>843</v>
      </c>
      <c r="B449" t="s">
        <v>844</v>
      </c>
      <c r="C449">
        <v>395</v>
      </c>
      <c r="D449">
        <v>252</v>
      </c>
      <c r="E449">
        <v>3</v>
      </c>
      <c r="F449">
        <v>4</v>
      </c>
      <c r="G449">
        <v>2</v>
      </c>
      <c r="K449" t="s">
        <v>13</v>
      </c>
      <c r="M449" t="s">
        <v>10</v>
      </c>
      <c r="N449" t="s">
        <v>537</v>
      </c>
      <c r="O449" t="s">
        <v>8</v>
      </c>
      <c r="P449" t="s">
        <v>2</v>
      </c>
      <c r="Q449">
        <v>19</v>
      </c>
      <c r="R449" t="s">
        <v>1</v>
      </c>
      <c r="T449" s="35" t="s">
        <v>7</v>
      </c>
      <c r="U449" s="35" t="s">
        <v>503</v>
      </c>
      <c r="V449" s="35" t="s">
        <v>597</v>
      </c>
    </row>
    <row r="450" spans="1:22" x14ac:dyDescent="0.2">
      <c r="A450" t="s">
        <v>556</v>
      </c>
      <c r="C450">
        <v>396</v>
      </c>
      <c r="D450">
        <v>252</v>
      </c>
      <c r="E450">
        <v>4</v>
      </c>
      <c r="F450">
        <v>2</v>
      </c>
      <c r="G450">
        <v>3</v>
      </c>
      <c r="K450" t="s">
        <v>13</v>
      </c>
      <c r="M450" t="s">
        <v>518</v>
      </c>
      <c r="N450" t="s">
        <v>493</v>
      </c>
      <c r="O450" t="s">
        <v>8</v>
      </c>
      <c r="P450" t="s">
        <v>2</v>
      </c>
      <c r="Q450">
        <v>19</v>
      </c>
      <c r="R450" t="s">
        <v>1</v>
      </c>
      <c r="T450" s="35" t="s">
        <v>7</v>
      </c>
      <c r="U450" s="35" t="s">
        <v>503</v>
      </c>
      <c r="V450" s="35" t="s">
        <v>519</v>
      </c>
    </row>
    <row r="451" spans="1:22" x14ac:dyDescent="0.2">
      <c r="A451" t="s">
        <v>845</v>
      </c>
      <c r="B451" t="s">
        <v>846</v>
      </c>
      <c r="C451">
        <v>397</v>
      </c>
      <c r="D451">
        <v>252</v>
      </c>
      <c r="E451">
        <v>5</v>
      </c>
      <c r="F451">
        <v>6</v>
      </c>
      <c r="G451">
        <v>3</v>
      </c>
      <c r="K451" t="s">
        <v>13</v>
      </c>
      <c r="M451" t="s">
        <v>10</v>
      </c>
      <c r="N451" t="s">
        <v>494</v>
      </c>
      <c r="O451" t="s">
        <v>8</v>
      </c>
      <c r="P451" t="s">
        <v>2</v>
      </c>
      <c r="Q451">
        <v>19</v>
      </c>
      <c r="R451" t="s">
        <v>1</v>
      </c>
      <c r="T451" s="35" t="s">
        <v>7</v>
      </c>
      <c r="U451" s="35" t="s">
        <v>503</v>
      </c>
      <c r="V451" s="35" t="s">
        <v>597</v>
      </c>
    </row>
    <row r="452" spans="1:22" x14ac:dyDescent="0.2">
      <c r="A452" t="s">
        <v>774</v>
      </c>
      <c r="C452">
        <v>398</v>
      </c>
      <c r="D452">
        <v>252</v>
      </c>
      <c r="E452">
        <v>6</v>
      </c>
      <c r="F452">
        <v>6</v>
      </c>
      <c r="G452">
        <v>4</v>
      </c>
      <c r="K452" t="s">
        <v>13</v>
      </c>
      <c r="M452" t="s">
        <v>518</v>
      </c>
      <c r="N452" t="s">
        <v>537</v>
      </c>
      <c r="O452" t="s">
        <v>8</v>
      </c>
      <c r="P452" t="s">
        <v>2</v>
      </c>
      <c r="Q452">
        <v>19</v>
      </c>
      <c r="R452" t="s">
        <v>1</v>
      </c>
      <c r="T452" s="35" t="s">
        <v>7</v>
      </c>
      <c r="U452" s="35" t="s">
        <v>503</v>
      </c>
      <c r="V452" s="35" t="s">
        <v>664</v>
      </c>
    </row>
    <row r="453" spans="1:22" x14ac:dyDescent="0.2">
      <c r="A453" t="s">
        <v>693</v>
      </c>
      <c r="B453" t="s">
        <v>694</v>
      </c>
      <c r="C453">
        <v>399</v>
      </c>
      <c r="D453">
        <v>252</v>
      </c>
      <c r="E453">
        <v>8</v>
      </c>
      <c r="F453">
        <v>6</v>
      </c>
      <c r="G453">
        <v>6</v>
      </c>
      <c r="K453" t="s">
        <v>13</v>
      </c>
      <c r="M453" t="s">
        <v>10</v>
      </c>
      <c r="N453" t="s">
        <v>494</v>
      </c>
      <c r="O453" t="s">
        <v>8</v>
      </c>
      <c r="P453" t="s">
        <v>2</v>
      </c>
      <c r="Q453">
        <v>19</v>
      </c>
      <c r="R453" t="s">
        <v>1</v>
      </c>
      <c r="T453" s="35" t="s">
        <v>506</v>
      </c>
      <c r="U453" s="35" t="s">
        <v>690</v>
      </c>
      <c r="V453" s="35" t="s">
        <v>695</v>
      </c>
    </row>
    <row r="454" spans="1:22" x14ac:dyDescent="0.2">
      <c r="A454" t="s">
        <v>601</v>
      </c>
      <c r="C454">
        <v>400</v>
      </c>
      <c r="D454">
        <v>252</v>
      </c>
      <c r="E454">
        <v>3</v>
      </c>
      <c r="H454">
        <v>3</v>
      </c>
      <c r="I454">
        <v>3</v>
      </c>
      <c r="K454" t="s">
        <v>549</v>
      </c>
      <c r="N454" t="s">
        <v>494</v>
      </c>
      <c r="O454" t="s">
        <v>8</v>
      </c>
      <c r="P454" t="s">
        <v>2</v>
      </c>
      <c r="Q454">
        <v>19</v>
      </c>
      <c r="R454" t="s">
        <v>1</v>
      </c>
      <c r="T454" s="35" t="s">
        <v>506</v>
      </c>
      <c r="U454" s="35" t="s">
        <v>690</v>
      </c>
      <c r="V454" s="35" t="s">
        <v>550</v>
      </c>
    </row>
    <row r="455" spans="1:22" x14ac:dyDescent="0.2">
      <c r="A455" t="s">
        <v>900</v>
      </c>
      <c r="C455">
        <v>401</v>
      </c>
      <c r="D455">
        <v>252</v>
      </c>
      <c r="E455">
        <v>1</v>
      </c>
      <c r="K455" t="s">
        <v>521</v>
      </c>
      <c r="N455" t="s">
        <v>488</v>
      </c>
      <c r="O455" t="s">
        <v>8</v>
      </c>
      <c r="P455" t="s">
        <v>2</v>
      </c>
      <c r="Q455">
        <v>19</v>
      </c>
      <c r="R455" t="s">
        <v>1</v>
      </c>
      <c r="T455" s="35" t="s">
        <v>7</v>
      </c>
      <c r="U455" s="35" t="s">
        <v>503</v>
      </c>
      <c r="V455" s="35" t="s">
        <v>5</v>
      </c>
    </row>
    <row r="456" spans="1:22" x14ac:dyDescent="0.2">
      <c r="A456" t="s">
        <v>696</v>
      </c>
      <c r="C456">
        <v>402</v>
      </c>
      <c r="D456">
        <v>252</v>
      </c>
      <c r="E456">
        <v>2</v>
      </c>
      <c r="K456" t="s">
        <v>521</v>
      </c>
      <c r="N456" t="s">
        <v>537</v>
      </c>
      <c r="O456" t="s">
        <v>8</v>
      </c>
      <c r="P456" t="s">
        <v>2</v>
      </c>
      <c r="Q456">
        <v>19</v>
      </c>
      <c r="R456" t="s">
        <v>1</v>
      </c>
      <c r="T456" s="35" t="s">
        <v>7</v>
      </c>
      <c r="U456" s="35" t="s">
        <v>503</v>
      </c>
      <c r="V456" s="35" t="s">
        <v>5</v>
      </c>
    </row>
    <row r="457" spans="1:22" x14ac:dyDescent="0.2">
      <c r="A457" t="s">
        <v>847</v>
      </c>
      <c r="C457">
        <v>403</v>
      </c>
      <c r="D457">
        <v>252</v>
      </c>
      <c r="E457">
        <v>1</v>
      </c>
      <c r="F457">
        <v>2</v>
      </c>
      <c r="G457">
        <v>2</v>
      </c>
      <c r="K457" t="s">
        <v>13</v>
      </c>
      <c r="M457" t="s">
        <v>10</v>
      </c>
      <c r="N457" t="s">
        <v>493</v>
      </c>
      <c r="O457" t="s">
        <v>8</v>
      </c>
      <c r="P457" t="s">
        <v>2</v>
      </c>
      <c r="Q457">
        <v>19</v>
      </c>
      <c r="R457" t="s">
        <v>1</v>
      </c>
      <c r="T457" s="35" t="s">
        <v>7</v>
      </c>
      <c r="U457" s="35" t="s">
        <v>499</v>
      </c>
      <c r="V457" s="35" t="s">
        <v>509</v>
      </c>
    </row>
    <row r="458" spans="1:22" x14ac:dyDescent="0.2">
      <c r="A458" t="s">
        <v>697</v>
      </c>
      <c r="C458">
        <v>404</v>
      </c>
      <c r="D458">
        <v>252</v>
      </c>
      <c r="E458">
        <v>2</v>
      </c>
      <c r="F458">
        <v>3</v>
      </c>
      <c r="G458">
        <v>1</v>
      </c>
      <c r="K458" t="s">
        <v>13</v>
      </c>
      <c r="M458" t="s">
        <v>518</v>
      </c>
      <c r="N458" t="s">
        <v>493</v>
      </c>
      <c r="O458" t="s">
        <v>8</v>
      </c>
      <c r="P458" t="s">
        <v>2</v>
      </c>
      <c r="Q458">
        <v>19</v>
      </c>
      <c r="R458" t="s">
        <v>1</v>
      </c>
      <c r="T458" s="35" t="s">
        <v>7</v>
      </c>
      <c r="U458" s="35" t="s">
        <v>499</v>
      </c>
      <c r="V458" s="35" t="s">
        <v>524</v>
      </c>
    </row>
    <row r="459" spans="1:22" x14ac:dyDescent="0.2">
      <c r="A459" t="s">
        <v>598</v>
      </c>
      <c r="B459" t="s">
        <v>698</v>
      </c>
      <c r="C459">
        <v>405</v>
      </c>
      <c r="D459">
        <v>252</v>
      </c>
      <c r="E459">
        <v>2</v>
      </c>
      <c r="F459">
        <v>3</v>
      </c>
      <c r="G459">
        <v>2</v>
      </c>
      <c r="K459" t="s">
        <v>13</v>
      </c>
      <c r="M459" t="s">
        <v>10</v>
      </c>
      <c r="N459" t="s">
        <v>537</v>
      </c>
      <c r="O459" t="s">
        <v>8</v>
      </c>
      <c r="P459" t="s">
        <v>2</v>
      </c>
      <c r="Q459">
        <v>19</v>
      </c>
      <c r="R459" t="s">
        <v>1</v>
      </c>
      <c r="T459" s="35" t="s">
        <v>7</v>
      </c>
      <c r="U459" s="35" t="s">
        <v>499</v>
      </c>
      <c r="V459" s="35" t="s">
        <v>600</v>
      </c>
    </row>
    <row r="460" spans="1:22" x14ac:dyDescent="0.2">
      <c r="A460" t="s">
        <v>602</v>
      </c>
      <c r="C460">
        <v>406</v>
      </c>
      <c r="D460">
        <v>252</v>
      </c>
      <c r="E460">
        <v>3</v>
      </c>
      <c r="F460">
        <v>4</v>
      </c>
      <c r="G460">
        <v>3</v>
      </c>
      <c r="K460" t="s">
        <v>13</v>
      </c>
      <c r="M460" t="s">
        <v>10</v>
      </c>
      <c r="N460" t="s">
        <v>537</v>
      </c>
      <c r="O460" t="s">
        <v>8</v>
      </c>
      <c r="P460" t="s">
        <v>2</v>
      </c>
      <c r="Q460">
        <v>19</v>
      </c>
      <c r="R460" t="s">
        <v>1</v>
      </c>
      <c r="T460" s="35" t="s">
        <v>7</v>
      </c>
      <c r="U460" s="35" t="s">
        <v>499</v>
      </c>
      <c r="V460" s="35" t="s">
        <v>509</v>
      </c>
    </row>
    <row r="461" spans="1:22" x14ac:dyDescent="0.2">
      <c r="A461" t="s">
        <v>807</v>
      </c>
      <c r="B461" t="s">
        <v>808</v>
      </c>
      <c r="C461">
        <v>407</v>
      </c>
      <c r="D461">
        <v>252</v>
      </c>
      <c r="E461">
        <v>3</v>
      </c>
      <c r="F461">
        <v>3</v>
      </c>
      <c r="G461">
        <v>2</v>
      </c>
      <c r="K461" t="s">
        <v>13</v>
      </c>
      <c r="M461" t="s">
        <v>518</v>
      </c>
      <c r="N461" t="s">
        <v>494</v>
      </c>
      <c r="O461" t="s">
        <v>8</v>
      </c>
      <c r="P461" t="s">
        <v>2</v>
      </c>
      <c r="Q461">
        <v>19</v>
      </c>
      <c r="R461" t="s">
        <v>1</v>
      </c>
      <c r="T461" s="35" t="s">
        <v>7</v>
      </c>
      <c r="U461" s="35" t="s">
        <v>499</v>
      </c>
      <c r="V461" s="35" t="s">
        <v>524</v>
      </c>
    </row>
    <row r="462" spans="1:22" x14ac:dyDescent="0.2">
      <c r="A462" t="s">
        <v>775</v>
      </c>
      <c r="B462" t="s">
        <v>776</v>
      </c>
      <c r="C462">
        <v>408</v>
      </c>
      <c r="D462">
        <v>252</v>
      </c>
      <c r="E462">
        <v>4</v>
      </c>
      <c r="F462">
        <v>4</v>
      </c>
      <c r="G462">
        <v>4</v>
      </c>
      <c r="K462" t="s">
        <v>13</v>
      </c>
      <c r="M462" t="s">
        <v>10</v>
      </c>
      <c r="N462" t="s">
        <v>494</v>
      </c>
      <c r="O462" t="s">
        <v>8</v>
      </c>
      <c r="P462" t="s">
        <v>2</v>
      </c>
      <c r="Q462">
        <v>19</v>
      </c>
      <c r="R462" t="s">
        <v>1</v>
      </c>
      <c r="T462" s="35" t="s">
        <v>7</v>
      </c>
      <c r="U462" s="35" t="s">
        <v>499</v>
      </c>
      <c r="V462" s="35" t="s">
        <v>578</v>
      </c>
    </row>
    <row r="463" spans="1:22" x14ac:dyDescent="0.2">
      <c r="A463" t="s">
        <v>777</v>
      </c>
      <c r="B463" t="s">
        <v>778</v>
      </c>
      <c r="C463">
        <v>409</v>
      </c>
      <c r="D463">
        <v>252</v>
      </c>
      <c r="E463">
        <v>5</v>
      </c>
      <c r="F463">
        <v>5</v>
      </c>
      <c r="G463">
        <v>5</v>
      </c>
      <c r="K463" t="s">
        <v>13</v>
      </c>
      <c r="M463" t="s">
        <v>10</v>
      </c>
      <c r="N463" t="s">
        <v>537</v>
      </c>
      <c r="O463" t="s">
        <v>8</v>
      </c>
      <c r="P463" t="s">
        <v>2</v>
      </c>
      <c r="Q463">
        <v>19</v>
      </c>
      <c r="R463" t="s">
        <v>1</v>
      </c>
      <c r="T463" s="35" t="s">
        <v>7</v>
      </c>
      <c r="U463" s="35" t="s">
        <v>499</v>
      </c>
      <c r="V463" s="35" t="s">
        <v>779</v>
      </c>
    </row>
    <row r="464" spans="1:22" x14ac:dyDescent="0.2">
      <c r="A464" t="s">
        <v>780</v>
      </c>
      <c r="B464" t="s">
        <v>781</v>
      </c>
      <c r="C464">
        <v>410</v>
      </c>
      <c r="D464">
        <v>252</v>
      </c>
      <c r="E464">
        <v>6</v>
      </c>
      <c r="F464">
        <v>4</v>
      </c>
      <c r="G464">
        <v>4</v>
      </c>
      <c r="K464" t="s">
        <v>13</v>
      </c>
      <c r="M464" t="s">
        <v>518</v>
      </c>
      <c r="N464" t="s">
        <v>488</v>
      </c>
      <c r="O464" t="s">
        <v>8</v>
      </c>
      <c r="P464" t="s">
        <v>2</v>
      </c>
      <c r="Q464">
        <v>19</v>
      </c>
      <c r="R464" t="s">
        <v>1</v>
      </c>
      <c r="T464" s="35" t="s">
        <v>7</v>
      </c>
      <c r="U464" s="35" t="s">
        <v>499</v>
      </c>
      <c r="V464" s="35" t="s">
        <v>782</v>
      </c>
    </row>
    <row r="465" spans="1:22" x14ac:dyDescent="0.2">
      <c r="A465" t="s">
        <v>901</v>
      </c>
      <c r="C465">
        <v>411</v>
      </c>
      <c r="D465">
        <v>252</v>
      </c>
      <c r="E465">
        <v>6</v>
      </c>
      <c r="F465">
        <v>6</v>
      </c>
      <c r="G465">
        <v>4</v>
      </c>
      <c r="K465" t="s">
        <v>13</v>
      </c>
      <c r="M465" t="s">
        <v>10</v>
      </c>
      <c r="N465" t="s">
        <v>493</v>
      </c>
      <c r="O465" t="s">
        <v>8</v>
      </c>
      <c r="P465" t="s">
        <v>2</v>
      </c>
      <c r="Q465">
        <v>19</v>
      </c>
      <c r="R465" t="s">
        <v>1</v>
      </c>
      <c r="T465" s="35" t="s">
        <v>7</v>
      </c>
      <c r="U465" s="35" t="s">
        <v>499</v>
      </c>
      <c r="V465" s="35" t="s">
        <v>902</v>
      </c>
    </row>
    <row r="466" spans="1:22" x14ac:dyDescent="0.2">
      <c r="A466" t="s">
        <v>783</v>
      </c>
      <c r="C466">
        <v>413</v>
      </c>
      <c r="D466">
        <v>252</v>
      </c>
      <c r="E466">
        <v>1</v>
      </c>
      <c r="K466" t="s">
        <v>521</v>
      </c>
      <c r="N466" t="s">
        <v>494</v>
      </c>
      <c r="O466" t="s">
        <v>8</v>
      </c>
      <c r="P466" t="s">
        <v>2</v>
      </c>
      <c r="Q466">
        <v>19</v>
      </c>
      <c r="R466" t="s">
        <v>1</v>
      </c>
      <c r="T466" s="35" t="s">
        <v>7</v>
      </c>
      <c r="U466" s="35" t="s">
        <v>499</v>
      </c>
      <c r="V466" s="35" t="s">
        <v>546</v>
      </c>
    </row>
    <row r="467" spans="1:22" x14ac:dyDescent="0.2">
      <c r="A467" t="s">
        <v>867</v>
      </c>
      <c r="C467">
        <v>414</v>
      </c>
      <c r="D467">
        <v>252</v>
      </c>
      <c r="E467">
        <v>2</v>
      </c>
      <c r="K467" t="s">
        <v>521</v>
      </c>
      <c r="N467" t="s">
        <v>537</v>
      </c>
      <c r="O467" t="s">
        <v>8</v>
      </c>
      <c r="P467" t="s">
        <v>2</v>
      </c>
      <c r="Q467">
        <v>19</v>
      </c>
      <c r="R467" t="s">
        <v>1</v>
      </c>
      <c r="T467" s="35" t="s">
        <v>7</v>
      </c>
      <c r="U467" s="35" t="s">
        <v>499</v>
      </c>
      <c r="V467" s="35" t="s">
        <v>611</v>
      </c>
    </row>
    <row r="468" spans="1:22" x14ac:dyDescent="0.2">
      <c r="A468" t="s">
        <v>784</v>
      </c>
      <c r="C468">
        <v>415</v>
      </c>
      <c r="D468">
        <v>252</v>
      </c>
      <c r="E468">
        <v>3</v>
      </c>
      <c r="K468" t="s">
        <v>521</v>
      </c>
      <c r="N468" t="s">
        <v>494</v>
      </c>
      <c r="O468" t="s">
        <v>8</v>
      </c>
      <c r="P468" t="s">
        <v>2</v>
      </c>
      <c r="Q468">
        <v>19</v>
      </c>
      <c r="R468" t="s">
        <v>1</v>
      </c>
      <c r="T468" s="35" t="s">
        <v>7</v>
      </c>
      <c r="U468" s="35" t="s">
        <v>499</v>
      </c>
      <c r="V468" s="35" t="s">
        <v>522</v>
      </c>
    </row>
    <row r="469" spans="1:22" x14ac:dyDescent="0.2">
      <c r="A469" t="s">
        <v>881</v>
      </c>
      <c r="B469" t="s">
        <v>882</v>
      </c>
      <c r="C469">
        <v>416</v>
      </c>
      <c r="D469">
        <v>252</v>
      </c>
      <c r="E469">
        <v>4</v>
      </c>
      <c r="F469">
        <v>4</v>
      </c>
      <c r="G469">
        <v>5</v>
      </c>
      <c r="J469" t="s">
        <v>542</v>
      </c>
      <c r="K469" t="s">
        <v>13</v>
      </c>
      <c r="M469" t="s">
        <v>10</v>
      </c>
      <c r="N469" t="s">
        <v>494</v>
      </c>
      <c r="O469" t="s">
        <v>8</v>
      </c>
      <c r="P469" t="s">
        <v>2</v>
      </c>
      <c r="Q469">
        <v>19</v>
      </c>
      <c r="R469" t="s">
        <v>1</v>
      </c>
      <c r="T469" s="35" t="s">
        <v>7</v>
      </c>
      <c r="U469" s="35"/>
      <c r="V469" s="35" t="s">
        <v>9</v>
      </c>
    </row>
    <row r="470" spans="1:22" x14ac:dyDescent="0.2">
      <c r="A470" t="s">
        <v>868</v>
      </c>
      <c r="C470">
        <v>417</v>
      </c>
      <c r="D470">
        <v>252</v>
      </c>
      <c r="E470">
        <v>3</v>
      </c>
      <c r="J470" t="s">
        <v>542</v>
      </c>
      <c r="K470" t="s">
        <v>521</v>
      </c>
      <c r="N470" t="s">
        <v>537</v>
      </c>
      <c r="O470" t="s">
        <v>8</v>
      </c>
      <c r="P470" t="s">
        <v>2</v>
      </c>
      <c r="Q470">
        <v>19</v>
      </c>
      <c r="R470" t="s">
        <v>1</v>
      </c>
      <c r="T470" s="35" t="s">
        <v>7</v>
      </c>
      <c r="U470" s="35"/>
      <c r="V470" s="35" t="s">
        <v>546</v>
      </c>
    </row>
    <row r="471" spans="1:22" x14ac:dyDescent="0.2">
      <c r="A471" t="s">
        <v>785</v>
      </c>
      <c r="B471" t="s">
        <v>786</v>
      </c>
      <c r="C471">
        <v>419</v>
      </c>
      <c r="D471">
        <v>252</v>
      </c>
      <c r="E471">
        <v>1</v>
      </c>
      <c r="F471">
        <v>2</v>
      </c>
      <c r="G471">
        <v>2</v>
      </c>
      <c r="K471" t="s">
        <v>13</v>
      </c>
      <c r="M471" t="s">
        <v>10</v>
      </c>
      <c r="N471" t="s">
        <v>537</v>
      </c>
      <c r="O471" t="s">
        <v>8</v>
      </c>
      <c r="P471" t="s">
        <v>2</v>
      </c>
      <c r="Q471">
        <v>19</v>
      </c>
      <c r="R471" t="s">
        <v>1</v>
      </c>
      <c r="T471" s="35" t="s">
        <v>7</v>
      </c>
      <c r="U471" s="35"/>
      <c r="V471" s="35" t="s">
        <v>509</v>
      </c>
    </row>
    <row r="472" spans="1:22" x14ac:dyDescent="0.2">
      <c r="A472" t="s">
        <v>702</v>
      </c>
      <c r="C472">
        <v>420</v>
      </c>
      <c r="D472">
        <v>252</v>
      </c>
      <c r="E472">
        <v>1</v>
      </c>
      <c r="F472">
        <v>3</v>
      </c>
      <c r="G472">
        <v>0</v>
      </c>
      <c r="K472" t="s">
        <v>13</v>
      </c>
      <c r="M472" t="s">
        <v>10</v>
      </c>
      <c r="N472" t="s">
        <v>493</v>
      </c>
      <c r="O472" t="s">
        <v>8</v>
      </c>
      <c r="P472" t="s">
        <v>2</v>
      </c>
      <c r="Q472">
        <v>19</v>
      </c>
      <c r="R472" t="s">
        <v>1</v>
      </c>
      <c r="T472" s="35" t="s">
        <v>7</v>
      </c>
      <c r="U472" s="35"/>
      <c r="V472" s="35" t="s">
        <v>560</v>
      </c>
    </row>
    <row r="473" spans="1:22" x14ac:dyDescent="0.2">
      <c r="A473" t="s">
        <v>848</v>
      </c>
      <c r="C473">
        <v>421</v>
      </c>
      <c r="D473">
        <v>252</v>
      </c>
      <c r="E473">
        <v>2</v>
      </c>
      <c r="F473">
        <v>1</v>
      </c>
      <c r="G473">
        <v>2</v>
      </c>
      <c r="K473" t="s">
        <v>13</v>
      </c>
      <c r="M473" t="s">
        <v>10</v>
      </c>
      <c r="N473" t="s">
        <v>493</v>
      </c>
      <c r="O473" t="s">
        <v>8</v>
      </c>
      <c r="P473" t="s">
        <v>2</v>
      </c>
      <c r="Q473">
        <v>19</v>
      </c>
      <c r="R473" t="s">
        <v>1</v>
      </c>
      <c r="T473" s="35" t="s">
        <v>7</v>
      </c>
      <c r="U473" s="35"/>
      <c r="V473" s="35" t="s">
        <v>9</v>
      </c>
    </row>
    <row r="474" spans="1:22" x14ac:dyDescent="0.2">
      <c r="A474" t="s">
        <v>849</v>
      </c>
      <c r="B474" t="s">
        <v>850</v>
      </c>
      <c r="C474">
        <v>423</v>
      </c>
      <c r="D474">
        <v>252</v>
      </c>
      <c r="E474">
        <v>2</v>
      </c>
      <c r="F474">
        <v>2</v>
      </c>
      <c r="G474">
        <v>3</v>
      </c>
      <c r="K474" t="s">
        <v>13</v>
      </c>
      <c r="M474" t="s">
        <v>10</v>
      </c>
      <c r="N474" t="s">
        <v>494</v>
      </c>
      <c r="O474" t="s">
        <v>8</v>
      </c>
      <c r="P474" t="s">
        <v>2</v>
      </c>
      <c r="Q474">
        <v>19</v>
      </c>
      <c r="R474" t="s">
        <v>1</v>
      </c>
      <c r="T474" s="35" t="s">
        <v>7</v>
      </c>
      <c r="U474" s="35"/>
      <c r="V474" s="35" t="s">
        <v>851</v>
      </c>
    </row>
    <row r="475" spans="1:22" x14ac:dyDescent="0.2">
      <c r="A475" t="s">
        <v>703</v>
      </c>
      <c r="C475">
        <v>424</v>
      </c>
      <c r="D475">
        <v>252</v>
      </c>
      <c r="E475">
        <v>3</v>
      </c>
      <c r="F475">
        <v>3</v>
      </c>
      <c r="G475">
        <v>3</v>
      </c>
      <c r="K475" t="s">
        <v>13</v>
      </c>
      <c r="M475" t="s">
        <v>10</v>
      </c>
      <c r="N475" t="s">
        <v>493</v>
      </c>
      <c r="O475" t="s">
        <v>8</v>
      </c>
      <c r="P475" t="s">
        <v>2</v>
      </c>
      <c r="Q475">
        <v>19</v>
      </c>
      <c r="R475" t="s">
        <v>1</v>
      </c>
      <c r="T475" s="35" t="s">
        <v>7</v>
      </c>
      <c r="U475" s="35"/>
      <c r="V475" s="35" t="s">
        <v>704</v>
      </c>
    </row>
    <row r="476" spans="1:22" x14ac:dyDescent="0.2">
      <c r="A476" t="s">
        <v>705</v>
      </c>
      <c r="C476">
        <v>425</v>
      </c>
      <c r="D476">
        <v>252</v>
      </c>
      <c r="E476">
        <v>3</v>
      </c>
      <c r="F476">
        <v>2</v>
      </c>
      <c r="G476">
        <v>3</v>
      </c>
      <c r="K476" t="s">
        <v>13</v>
      </c>
      <c r="M476" t="s">
        <v>518</v>
      </c>
      <c r="N476" t="s">
        <v>493</v>
      </c>
      <c r="O476" t="s">
        <v>8</v>
      </c>
      <c r="P476" t="s">
        <v>2</v>
      </c>
      <c r="Q476">
        <v>19</v>
      </c>
      <c r="R476" t="s">
        <v>1</v>
      </c>
      <c r="T476" s="35" t="s">
        <v>7</v>
      </c>
      <c r="U476" s="35"/>
      <c r="V476" s="35" t="s">
        <v>706</v>
      </c>
    </row>
    <row r="477" spans="1:22" x14ac:dyDescent="0.2">
      <c r="A477" t="s">
        <v>707</v>
      </c>
      <c r="C477">
        <v>426</v>
      </c>
      <c r="D477">
        <v>252</v>
      </c>
      <c r="E477">
        <v>3</v>
      </c>
      <c r="F477">
        <v>1</v>
      </c>
      <c r="G477">
        <v>4</v>
      </c>
      <c r="K477" t="s">
        <v>13</v>
      </c>
      <c r="M477" t="s">
        <v>518</v>
      </c>
      <c r="N477" t="s">
        <v>537</v>
      </c>
      <c r="O477" t="s">
        <v>8</v>
      </c>
      <c r="P477" t="s">
        <v>2</v>
      </c>
      <c r="Q477">
        <v>19</v>
      </c>
      <c r="R477" t="s">
        <v>1</v>
      </c>
      <c r="T477" s="35" t="s">
        <v>7</v>
      </c>
      <c r="U477" s="35"/>
      <c r="V477" s="35" t="s">
        <v>641</v>
      </c>
    </row>
    <row r="478" spans="1:22" x14ac:dyDescent="0.2">
      <c r="A478" t="s">
        <v>911</v>
      </c>
      <c r="C478">
        <v>478</v>
      </c>
      <c r="D478">
        <v>252</v>
      </c>
      <c r="E478">
        <v>1</v>
      </c>
      <c r="K478" t="s">
        <v>521</v>
      </c>
      <c r="N478" t="s">
        <v>493</v>
      </c>
      <c r="O478" t="s">
        <v>8</v>
      </c>
      <c r="P478" t="s">
        <v>2</v>
      </c>
      <c r="Q478">
        <v>19</v>
      </c>
      <c r="R478" t="s">
        <v>1</v>
      </c>
      <c r="T478" s="35" t="s">
        <v>515</v>
      </c>
      <c r="U478" s="35"/>
      <c r="V478" s="35" t="s">
        <v>546</v>
      </c>
    </row>
    <row r="479" spans="1:22" x14ac:dyDescent="0.2">
      <c r="A479" t="s">
        <v>801</v>
      </c>
      <c r="C479">
        <v>477</v>
      </c>
      <c r="D479">
        <v>252</v>
      </c>
      <c r="E479">
        <v>1</v>
      </c>
      <c r="H479">
        <v>1</v>
      </c>
      <c r="I479">
        <v>1</v>
      </c>
      <c r="K479" t="s">
        <v>549</v>
      </c>
      <c r="N479" t="s">
        <v>493</v>
      </c>
      <c r="O479" t="s">
        <v>8</v>
      </c>
      <c r="P479" t="s">
        <v>2</v>
      </c>
      <c r="Q479">
        <v>19</v>
      </c>
      <c r="R479" t="s">
        <v>1</v>
      </c>
      <c r="T479" s="35" t="s">
        <v>515</v>
      </c>
      <c r="U479" s="35"/>
      <c r="V479" s="35" t="s">
        <v>594</v>
      </c>
    </row>
    <row r="480" spans="1:22" x14ac:dyDescent="0.2">
      <c r="A480" t="s">
        <v>732</v>
      </c>
      <c r="C480">
        <v>476</v>
      </c>
      <c r="D480">
        <v>252</v>
      </c>
      <c r="E480">
        <v>1</v>
      </c>
      <c r="H480">
        <v>1</v>
      </c>
      <c r="I480">
        <v>1</v>
      </c>
      <c r="K480" t="s">
        <v>549</v>
      </c>
      <c r="N480" t="s">
        <v>537</v>
      </c>
      <c r="O480" t="s">
        <v>8</v>
      </c>
      <c r="P480" t="s">
        <v>2</v>
      </c>
      <c r="Q480">
        <v>19</v>
      </c>
      <c r="R480" t="s">
        <v>1</v>
      </c>
      <c r="T480" s="35" t="s">
        <v>515</v>
      </c>
      <c r="U480" s="35"/>
      <c r="V480" s="35" t="s">
        <v>733</v>
      </c>
    </row>
    <row r="481" spans="1:22" x14ac:dyDescent="0.2">
      <c r="A481" t="s">
        <v>603</v>
      </c>
      <c r="C481">
        <v>427</v>
      </c>
      <c r="D481">
        <v>252</v>
      </c>
      <c r="E481">
        <v>4</v>
      </c>
      <c r="F481">
        <v>5</v>
      </c>
      <c r="G481">
        <v>4</v>
      </c>
      <c r="K481" t="s">
        <v>13</v>
      </c>
      <c r="M481" t="s">
        <v>10</v>
      </c>
      <c r="N481" t="s">
        <v>493</v>
      </c>
      <c r="O481" t="s">
        <v>8</v>
      </c>
      <c r="P481" t="s">
        <v>2</v>
      </c>
      <c r="Q481">
        <v>19</v>
      </c>
      <c r="R481" t="s">
        <v>1</v>
      </c>
      <c r="T481" s="35" t="s">
        <v>7</v>
      </c>
      <c r="U481" s="35"/>
      <c r="V481" s="35" t="s">
        <v>604</v>
      </c>
    </row>
    <row r="482" spans="1:22" x14ac:dyDescent="0.2">
      <c r="A482" t="s">
        <v>863</v>
      </c>
      <c r="C482">
        <v>428</v>
      </c>
      <c r="D482">
        <v>252</v>
      </c>
      <c r="E482">
        <v>5</v>
      </c>
      <c r="F482">
        <v>4</v>
      </c>
      <c r="G482">
        <v>5</v>
      </c>
      <c r="K482" t="s">
        <v>13</v>
      </c>
      <c r="M482" t="s">
        <v>10</v>
      </c>
      <c r="N482" t="s">
        <v>493</v>
      </c>
      <c r="O482" t="s">
        <v>8</v>
      </c>
      <c r="P482" t="s">
        <v>2</v>
      </c>
      <c r="Q482">
        <v>19</v>
      </c>
      <c r="R482" t="s">
        <v>1</v>
      </c>
      <c r="T482" s="35" t="s">
        <v>7</v>
      </c>
      <c r="U482" s="35"/>
      <c r="V482" s="35" t="s">
        <v>864</v>
      </c>
    </row>
    <row r="483" spans="1:22" x14ac:dyDescent="0.2">
      <c r="A483" t="s">
        <v>708</v>
      </c>
      <c r="C483">
        <v>429</v>
      </c>
      <c r="D483">
        <v>252</v>
      </c>
      <c r="E483">
        <v>1</v>
      </c>
      <c r="H483">
        <v>1</v>
      </c>
      <c r="I483">
        <v>1</v>
      </c>
      <c r="K483" t="s">
        <v>549</v>
      </c>
      <c r="N483" t="s">
        <v>493</v>
      </c>
      <c r="O483" t="s">
        <v>8</v>
      </c>
      <c r="P483" t="s">
        <v>2</v>
      </c>
      <c r="Q483">
        <v>19</v>
      </c>
      <c r="R483" t="s">
        <v>1</v>
      </c>
      <c r="T483" s="35" t="s">
        <v>7</v>
      </c>
      <c r="U483" s="35"/>
      <c r="V483" s="35" t="s">
        <v>594</v>
      </c>
    </row>
    <row r="484" spans="1:22" x14ac:dyDescent="0.2">
      <c r="A484" t="s">
        <v>609</v>
      </c>
      <c r="C484">
        <v>475</v>
      </c>
      <c r="D484">
        <v>252</v>
      </c>
      <c r="E484">
        <v>5</v>
      </c>
      <c r="F484">
        <v>4</v>
      </c>
      <c r="G484">
        <v>5</v>
      </c>
      <c r="K484" t="s">
        <v>13</v>
      </c>
      <c r="M484" t="s">
        <v>10</v>
      </c>
      <c r="N484" t="s">
        <v>493</v>
      </c>
      <c r="O484" t="s">
        <v>8</v>
      </c>
      <c r="P484" t="s">
        <v>2</v>
      </c>
      <c r="Q484">
        <v>19</v>
      </c>
      <c r="R484" t="s">
        <v>1</v>
      </c>
      <c r="T484" s="35" t="s">
        <v>515</v>
      </c>
      <c r="U484" s="35"/>
      <c r="V484" s="35" t="s">
        <v>560</v>
      </c>
    </row>
    <row r="485" spans="1:22" x14ac:dyDescent="0.2">
      <c r="A485" t="s">
        <v>810</v>
      </c>
      <c r="C485">
        <v>431</v>
      </c>
      <c r="D485">
        <v>252</v>
      </c>
      <c r="E485">
        <v>1</v>
      </c>
      <c r="K485" t="s">
        <v>521</v>
      </c>
      <c r="N485" t="s">
        <v>493</v>
      </c>
      <c r="O485" t="s">
        <v>8</v>
      </c>
      <c r="P485" t="s">
        <v>2</v>
      </c>
      <c r="Q485">
        <v>19</v>
      </c>
      <c r="R485" t="s">
        <v>1</v>
      </c>
      <c r="T485" s="35" t="s">
        <v>7</v>
      </c>
      <c r="U485" s="35"/>
      <c r="V485" s="35" t="s">
        <v>546</v>
      </c>
    </row>
    <row r="486" spans="1:22" x14ac:dyDescent="0.2">
      <c r="A486" t="s">
        <v>788</v>
      </c>
      <c r="C486">
        <v>432</v>
      </c>
      <c r="D486">
        <v>252</v>
      </c>
      <c r="E486">
        <v>2</v>
      </c>
      <c r="K486" t="s">
        <v>521</v>
      </c>
      <c r="N486" t="s">
        <v>493</v>
      </c>
      <c r="O486" t="s">
        <v>8</v>
      </c>
      <c r="P486" t="s">
        <v>2</v>
      </c>
      <c r="Q486">
        <v>19</v>
      </c>
      <c r="R486" t="s">
        <v>1</v>
      </c>
      <c r="T486" s="35" t="s">
        <v>7</v>
      </c>
      <c r="U486" s="35"/>
      <c r="V486" s="35" t="s">
        <v>546</v>
      </c>
    </row>
    <row r="487" spans="1:22" x14ac:dyDescent="0.2">
      <c r="A487" t="s">
        <v>852</v>
      </c>
      <c r="C487">
        <v>433</v>
      </c>
      <c r="D487">
        <v>252</v>
      </c>
      <c r="E487">
        <v>2</v>
      </c>
      <c r="K487" t="s">
        <v>521</v>
      </c>
      <c r="N487" t="s">
        <v>537</v>
      </c>
      <c r="O487" t="s">
        <v>8</v>
      </c>
      <c r="P487" t="s">
        <v>2</v>
      </c>
      <c r="Q487">
        <v>19</v>
      </c>
      <c r="R487" t="s">
        <v>1</v>
      </c>
      <c r="T487" s="35" t="s">
        <v>7</v>
      </c>
      <c r="U487" s="35"/>
      <c r="V487" s="35" t="s">
        <v>546</v>
      </c>
    </row>
    <row r="488" spans="1:22" x14ac:dyDescent="0.2">
      <c r="A488" t="s">
        <v>709</v>
      </c>
      <c r="C488">
        <v>434</v>
      </c>
      <c r="D488">
        <v>252</v>
      </c>
      <c r="E488">
        <v>3</v>
      </c>
      <c r="K488" t="s">
        <v>521</v>
      </c>
      <c r="N488" t="s">
        <v>493</v>
      </c>
      <c r="O488" t="s">
        <v>8</v>
      </c>
      <c r="P488" t="s">
        <v>2</v>
      </c>
      <c r="Q488">
        <v>19</v>
      </c>
      <c r="R488" t="s">
        <v>1</v>
      </c>
      <c r="T488" s="35" t="s">
        <v>7</v>
      </c>
      <c r="U488" s="35"/>
      <c r="V488" s="35" t="s">
        <v>592</v>
      </c>
    </row>
    <row r="489" spans="1:22" x14ac:dyDescent="0.2">
      <c r="A489" t="s">
        <v>890</v>
      </c>
      <c r="C489">
        <v>436</v>
      </c>
      <c r="D489">
        <v>252</v>
      </c>
      <c r="E489">
        <v>5</v>
      </c>
      <c r="K489" t="s">
        <v>521</v>
      </c>
      <c r="N489" t="s">
        <v>494</v>
      </c>
      <c r="O489" t="s">
        <v>8</v>
      </c>
      <c r="P489" t="s">
        <v>2</v>
      </c>
      <c r="Q489">
        <v>19</v>
      </c>
      <c r="R489" t="s">
        <v>1</v>
      </c>
      <c r="T489" s="35" t="s">
        <v>7</v>
      </c>
      <c r="U489" s="35"/>
      <c r="V489" s="35" t="s">
        <v>546</v>
      </c>
    </row>
    <row r="490" spans="1:22" x14ac:dyDescent="0.2">
      <c r="A490" t="s">
        <v>903</v>
      </c>
      <c r="C490">
        <v>437</v>
      </c>
      <c r="D490">
        <v>252</v>
      </c>
      <c r="E490">
        <v>5</v>
      </c>
      <c r="K490" t="s">
        <v>521</v>
      </c>
      <c r="N490" t="s">
        <v>494</v>
      </c>
      <c r="O490" t="s">
        <v>8</v>
      </c>
      <c r="P490" t="s">
        <v>2</v>
      </c>
      <c r="Q490">
        <v>19</v>
      </c>
      <c r="R490" t="s">
        <v>1</v>
      </c>
      <c r="T490" s="35" t="s">
        <v>7</v>
      </c>
      <c r="U490" s="35"/>
      <c r="V490" s="35" t="s">
        <v>904</v>
      </c>
    </row>
    <row r="491" spans="1:22" x14ac:dyDescent="0.2">
      <c r="A491" t="s">
        <v>905</v>
      </c>
      <c r="C491">
        <v>438</v>
      </c>
      <c r="D491">
        <v>252</v>
      </c>
      <c r="E491">
        <v>6</v>
      </c>
      <c r="K491" t="s">
        <v>521</v>
      </c>
      <c r="N491" t="s">
        <v>537</v>
      </c>
      <c r="O491" t="s">
        <v>8</v>
      </c>
      <c r="P491" t="s">
        <v>2</v>
      </c>
      <c r="Q491">
        <v>19</v>
      </c>
      <c r="R491" t="s">
        <v>1</v>
      </c>
      <c r="T491" s="35" t="s">
        <v>7</v>
      </c>
      <c r="U491" s="35"/>
      <c r="V491" s="35" t="s">
        <v>592</v>
      </c>
    </row>
    <row r="492" spans="1:22" x14ac:dyDescent="0.2">
      <c r="A492" t="s">
        <v>710</v>
      </c>
      <c r="C492">
        <v>439</v>
      </c>
      <c r="D492">
        <v>252</v>
      </c>
      <c r="E492">
        <v>1</v>
      </c>
      <c r="F492">
        <v>3</v>
      </c>
      <c r="G492">
        <v>1</v>
      </c>
      <c r="K492" t="s">
        <v>13</v>
      </c>
      <c r="M492" t="s">
        <v>10</v>
      </c>
      <c r="N492" t="s">
        <v>493</v>
      </c>
      <c r="O492" t="s">
        <v>8</v>
      </c>
      <c r="P492" t="s">
        <v>2</v>
      </c>
      <c r="Q492">
        <v>19</v>
      </c>
      <c r="R492" t="s">
        <v>1</v>
      </c>
      <c r="T492" s="35" t="s">
        <v>515</v>
      </c>
      <c r="U492" s="35" t="s">
        <v>503</v>
      </c>
      <c r="V492" s="35" t="s">
        <v>552</v>
      </c>
    </row>
    <row r="493" spans="1:22" x14ac:dyDescent="0.2">
      <c r="A493" t="s">
        <v>906</v>
      </c>
      <c r="B493" t="s">
        <v>907</v>
      </c>
      <c r="C493">
        <v>440</v>
      </c>
      <c r="D493">
        <v>252</v>
      </c>
      <c r="E493">
        <v>2</v>
      </c>
      <c r="F493">
        <v>3</v>
      </c>
      <c r="G493">
        <v>1</v>
      </c>
      <c r="K493" t="s">
        <v>13</v>
      </c>
      <c r="M493" t="s">
        <v>10</v>
      </c>
      <c r="N493" t="s">
        <v>537</v>
      </c>
      <c r="O493" t="s">
        <v>8</v>
      </c>
      <c r="P493" t="s">
        <v>2</v>
      </c>
      <c r="Q493">
        <v>19</v>
      </c>
      <c r="R493" t="s">
        <v>1</v>
      </c>
      <c r="T493" s="35" t="s">
        <v>515</v>
      </c>
      <c r="U493" s="35" t="s">
        <v>503</v>
      </c>
      <c r="V493" s="35" t="s">
        <v>908</v>
      </c>
    </row>
    <row r="494" spans="1:22" x14ac:dyDescent="0.2">
      <c r="A494" t="s">
        <v>853</v>
      </c>
      <c r="C494">
        <v>441</v>
      </c>
      <c r="D494">
        <v>252</v>
      </c>
      <c r="E494">
        <v>2</v>
      </c>
      <c r="F494">
        <v>3</v>
      </c>
      <c r="G494">
        <v>2</v>
      </c>
      <c r="K494" t="s">
        <v>13</v>
      </c>
      <c r="M494" t="s">
        <v>518</v>
      </c>
      <c r="N494" t="s">
        <v>537</v>
      </c>
      <c r="O494" t="s">
        <v>8</v>
      </c>
      <c r="P494" t="s">
        <v>2</v>
      </c>
      <c r="Q494">
        <v>19</v>
      </c>
      <c r="R494" t="s">
        <v>1</v>
      </c>
      <c r="T494" s="35" t="s">
        <v>515</v>
      </c>
      <c r="U494" s="35" t="s">
        <v>503</v>
      </c>
      <c r="V494" s="35" t="s">
        <v>800</v>
      </c>
    </row>
    <row r="495" spans="1:22" x14ac:dyDescent="0.2">
      <c r="A495" t="s">
        <v>612</v>
      </c>
      <c r="B495" t="s">
        <v>712</v>
      </c>
      <c r="C495">
        <v>442</v>
      </c>
      <c r="D495">
        <v>252</v>
      </c>
      <c r="E495">
        <v>3</v>
      </c>
      <c r="F495">
        <v>5</v>
      </c>
      <c r="G495">
        <v>3</v>
      </c>
      <c r="K495" t="s">
        <v>13</v>
      </c>
      <c r="M495" t="s">
        <v>10</v>
      </c>
      <c r="N495" t="s">
        <v>488</v>
      </c>
      <c r="O495" t="s">
        <v>8</v>
      </c>
      <c r="P495" t="s">
        <v>2</v>
      </c>
      <c r="Q495">
        <v>19</v>
      </c>
      <c r="R495" t="s">
        <v>1</v>
      </c>
      <c r="T495" s="35" t="s">
        <v>515</v>
      </c>
      <c r="U495" s="35" t="s">
        <v>503</v>
      </c>
      <c r="V495" s="35" t="s">
        <v>608</v>
      </c>
    </row>
    <row r="496" spans="1:22" x14ac:dyDescent="0.2">
      <c r="A496" t="s">
        <v>713</v>
      </c>
      <c r="C496">
        <v>443</v>
      </c>
      <c r="D496">
        <v>252</v>
      </c>
      <c r="E496">
        <v>3</v>
      </c>
      <c r="F496">
        <v>2</v>
      </c>
      <c r="G496">
        <v>3</v>
      </c>
      <c r="K496" t="s">
        <v>13</v>
      </c>
      <c r="M496" t="s">
        <v>518</v>
      </c>
      <c r="N496" t="s">
        <v>493</v>
      </c>
      <c r="O496" t="s">
        <v>8</v>
      </c>
      <c r="P496" t="s">
        <v>2</v>
      </c>
      <c r="Q496">
        <v>19</v>
      </c>
      <c r="R496" t="s">
        <v>1</v>
      </c>
      <c r="T496" s="35" t="s">
        <v>515</v>
      </c>
      <c r="U496" s="35" t="s">
        <v>503</v>
      </c>
      <c r="V496" s="35" t="s">
        <v>519</v>
      </c>
    </row>
    <row r="497" spans="1:22" x14ac:dyDescent="0.2">
      <c r="A497" t="s">
        <v>854</v>
      </c>
      <c r="B497" t="s">
        <v>855</v>
      </c>
      <c r="C497">
        <v>444</v>
      </c>
      <c r="D497">
        <v>252</v>
      </c>
      <c r="E497">
        <v>4</v>
      </c>
      <c r="F497">
        <v>8</v>
      </c>
      <c r="G497">
        <v>2</v>
      </c>
      <c r="K497" t="s">
        <v>13</v>
      </c>
      <c r="M497" t="s">
        <v>10</v>
      </c>
      <c r="N497" t="s">
        <v>494</v>
      </c>
      <c r="O497" t="s">
        <v>8</v>
      </c>
      <c r="P497" t="s">
        <v>2</v>
      </c>
      <c r="Q497">
        <v>19</v>
      </c>
      <c r="R497" t="s">
        <v>1</v>
      </c>
      <c r="T497" s="35" t="s">
        <v>515</v>
      </c>
      <c r="U497" s="35" t="s">
        <v>503</v>
      </c>
      <c r="V497" s="35" t="s">
        <v>856</v>
      </c>
    </row>
    <row r="498" spans="1:22" x14ac:dyDescent="0.2">
      <c r="A498" t="s">
        <v>714</v>
      </c>
      <c r="B498" t="s">
        <v>715</v>
      </c>
      <c r="C498">
        <v>445</v>
      </c>
      <c r="D498">
        <v>252</v>
      </c>
      <c r="E498">
        <v>5</v>
      </c>
      <c r="F498">
        <v>5</v>
      </c>
      <c r="G498">
        <v>4</v>
      </c>
      <c r="K498" t="s">
        <v>13</v>
      </c>
      <c r="M498" t="s">
        <v>10</v>
      </c>
      <c r="N498" t="s">
        <v>537</v>
      </c>
      <c r="O498" t="s">
        <v>8</v>
      </c>
      <c r="P498" t="s">
        <v>2</v>
      </c>
      <c r="Q498">
        <v>19</v>
      </c>
      <c r="R498" t="s">
        <v>1</v>
      </c>
      <c r="T498" s="35" t="s">
        <v>6</v>
      </c>
      <c r="U498" s="35" t="s">
        <v>503</v>
      </c>
      <c r="V498" s="35" t="s">
        <v>608</v>
      </c>
    </row>
    <row r="499" spans="1:22" x14ac:dyDescent="0.2">
      <c r="A499" t="s">
        <v>857</v>
      </c>
      <c r="C499">
        <v>446</v>
      </c>
      <c r="D499">
        <v>252</v>
      </c>
      <c r="E499">
        <v>6</v>
      </c>
      <c r="F499">
        <v>4</v>
      </c>
      <c r="G499">
        <v>4</v>
      </c>
      <c r="K499" t="s">
        <v>13</v>
      </c>
      <c r="M499" t="s">
        <v>10</v>
      </c>
      <c r="N499" t="s">
        <v>493</v>
      </c>
      <c r="O499" t="s">
        <v>8</v>
      </c>
      <c r="P499" t="s">
        <v>2</v>
      </c>
      <c r="Q499">
        <v>19</v>
      </c>
      <c r="R499" t="s">
        <v>1</v>
      </c>
      <c r="T499" s="35" t="s">
        <v>515</v>
      </c>
      <c r="U499" s="35" t="s">
        <v>503</v>
      </c>
      <c r="V499" s="35" t="s">
        <v>608</v>
      </c>
    </row>
    <row r="500" spans="1:22" x14ac:dyDescent="0.2">
      <c r="A500" t="s">
        <v>716</v>
      </c>
      <c r="B500" t="s">
        <v>717</v>
      </c>
      <c r="C500">
        <v>447</v>
      </c>
      <c r="D500">
        <v>252</v>
      </c>
      <c r="E500">
        <v>6</v>
      </c>
      <c r="F500">
        <v>6</v>
      </c>
      <c r="G500">
        <v>5</v>
      </c>
      <c r="K500" t="s">
        <v>13</v>
      </c>
      <c r="M500" t="s">
        <v>518</v>
      </c>
      <c r="N500" t="s">
        <v>494</v>
      </c>
      <c r="O500" t="s">
        <v>8</v>
      </c>
      <c r="P500" t="s">
        <v>2</v>
      </c>
      <c r="Q500">
        <v>19</v>
      </c>
      <c r="R500" t="s">
        <v>1</v>
      </c>
      <c r="T500" s="35" t="s">
        <v>515</v>
      </c>
      <c r="U500" s="35" t="s">
        <v>503</v>
      </c>
      <c r="V500" s="35" t="s">
        <v>718</v>
      </c>
    </row>
    <row r="501" spans="1:22" x14ac:dyDescent="0.2">
      <c r="A501" t="s">
        <v>789</v>
      </c>
      <c r="B501" t="s">
        <v>790</v>
      </c>
      <c r="C501">
        <v>448</v>
      </c>
      <c r="D501">
        <v>252</v>
      </c>
      <c r="E501">
        <v>8</v>
      </c>
      <c r="F501">
        <v>7</v>
      </c>
      <c r="G501">
        <v>8</v>
      </c>
      <c r="K501" t="s">
        <v>13</v>
      </c>
      <c r="M501" t="s">
        <v>518</v>
      </c>
      <c r="N501" t="s">
        <v>494</v>
      </c>
      <c r="O501" t="s">
        <v>8</v>
      </c>
      <c r="P501" t="s">
        <v>2</v>
      </c>
      <c r="Q501">
        <v>19</v>
      </c>
      <c r="R501" t="s">
        <v>1</v>
      </c>
      <c r="T501" s="35" t="s">
        <v>515</v>
      </c>
      <c r="U501" s="35" t="s">
        <v>503</v>
      </c>
      <c r="V501" s="35" t="s">
        <v>664</v>
      </c>
    </row>
    <row r="502" spans="1:22" x14ac:dyDescent="0.2">
      <c r="A502" t="s">
        <v>610</v>
      </c>
      <c r="C502">
        <v>449</v>
      </c>
      <c r="D502">
        <v>252</v>
      </c>
      <c r="E502">
        <v>2</v>
      </c>
      <c r="K502" t="s">
        <v>521</v>
      </c>
      <c r="N502" t="s">
        <v>537</v>
      </c>
      <c r="O502" t="s">
        <v>8</v>
      </c>
      <c r="P502" t="s">
        <v>2</v>
      </c>
      <c r="Q502">
        <v>19</v>
      </c>
      <c r="R502" t="s">
        <v>1</v>
      </c>
      <c r="T502" s="35" t="s">
        <v>515</v>
      </c>
      <c r="U502" s="35" t="s">
        <v>503</v>
      </c>
      <c r="V502" s="35" t="s">
        <v>592</v>
      </c>
    </row>
    <row r="503" spans="1:22" x14ac:dyDescent="0.2">
      <c r="A503" t="s">
        <v>909</v>
      </c>
      <c r="C503">
        <v>450</v>
      </c>
      <c r="D503">
        <v>252</v>
      </c>
      <c r="E503">
        <v>7</v>
      </c>
      <c r="K503" t="s">
        <v>521</v>
      </c>
      <c r="N503" t="s">
        <v>494</v>
      </c>
      <c r="O503" t="s">
        <v>8</v>
      </c>
      <c r="P503" t="s">
        <v>2</v>
      </c>
      <c r="Q503">
        <v>19</v>
      </c>
      <c r="R503" t="s">
        <v>1</v>
      </c>
      <c r="T503" s="35" t="s">
        <v>515</v>
      </c>
      <c r="U503" s="35" t="s">
        <v>503</v>
      </c>
      <c r="V503" s="35" t="s">
        <v>562</v>
      </c>
    </row>
    <row r="504" spans="1:22" x14ac:dyDescent="0.2">
      <c r="A504" t="s">
        <v>791</v>
      </c>
      <c r="B504" t="s">
        <v>792</v>
      </c>
      <c r="C504">
        <v>451</v>
      </c>
      <c r="D504">
        <v>252</v>
      </c>
      <c r="E504">
        <v>1</v>
      </c>
      <c r="F504">
        <v>3</v>
      </c>
      <c r="G504">
        <v>1</v>
      </c>
      <c r="K504" t="s">
        <v>13</v>
      </c>
      <c r="M504" t="s">
        <v>10</v>
      </c>
      <c r="N504" t="s">
        <v>494</v>
      </c>
      <c r="O504" t="s">
        <v>8</v>
      </c>
      <c r="P504" t="s">
        <v>2</v>
      </c>
      <c r="Q504">
        <v>19</v>
      </c>
      <c r="R504" t="s">
        <v>1</v>
      </c>
      <c r="T504" s="35" t="s">
        <v>515</v>
      </c>
      <c r="U504" s="35" t="s">
        <v>499</v>
      </c>
      <c r="V504" s="35" t="s">
        <v>793</v>
      </c>
    </row>
    <row r="505" spans="1:22" x14ac:dyDescent="0.2">
      <c r="A505" t="s">
        <v>719</v>
      </c>
      <c r="C505">
        <v>452</v>
      </c>
      <c r="D505">
        <v>252</v>
      </c>
      <c r="E505">
        <v>2</v>
      </c>
      <c r="F505">
        <v>2</v>
      </c>
      <c r="G505">
        <v>3</v>
      </c>
      <c r="K505" t="s">
        <v>13</v>
      </c>
      <c r="M505" t="s">
        <v>10</v>
      </c>
      <c r="N505" t="s">
        <v>493</v>
      </c>
      <c r="O505" t="s">
        <v>8</v>
      </c>
      <c r="P505" t="s">
        <v>2</v>
      </c>
      <c r="Q505">
        <v>19</v>
      </c>
      <c r="R505" t="s">
        <v>1</v>
      </c>
      <c r="T505" s="35" t="s">
        <v>515</v>
      </c>
      <c r="U505" s="35" t="s">
        <v>499</v>
      </c>
      <c r="V505" s="35" t="s">
        <v>9</v>
      </c>
    </row>
    <row r="506" spans="1:22" x14ac:dyDescent="0.2">
      <c r="A506" t="s">
        <v>794</v>
      </c>
      <c r="C506">
        <v>453</v>
      </c>
      <c r="D506">
        <v>252</v>
      </c>
      <c r="E506">
        <v>2</v>
      </c>
      <c r="F506">
        <v>1</v>
      </c>
      <c r="G506">
        <v>1</v>
      </c>
      <c r="K506" t="s">
        <v>13</v>
      </c>
      <c r="M506" t="s">
        <v>518</v>
      </c>
      <c r="N506" t="s">
        <v>537</v>
      </c>
      <c r="O506" t="s">
        <v>8</v>
      </c>
      <c r="P506" t="s">
        <v>2</v>
      </c>
      <c r="Q506">
        <v>19</v>
      </c>
      <c r="R506" t="s">
        <v>1</v>
      </c>
      <c r="T506" s="35" t="s">
        <v>515</v>
      </c>
      <c r="U506" s="35" t="s">
        <v>499</v>
      </c>
      <c r="V506" s="35" t="s">
        <v>795</v>
      </c>
    </row>
    <row r="507" spans="1:22" x14ac:dyDescent="0.2">
      <c r="A507" t="s">
        <v>720</v>
      </c>
      <c r="B507" t="s">
        <v>721</v>
      </c>
      <c r="C507">
        <v>454</v>
      </c>
      <c r="D507">
        <v>252</v>
      </c>
      <c r="E507">
        <v>3</v>
      </c>
      <c r="F507">
        <v>4</v>
      </c>
      <c r="G507">
        <v>3</v>
      </c>
      <c r="K507" t="s">
        <v>13</v>
      </c>
      <c r="M507" t="s">
        <v>10</v>
      </c>
      <c r="N507" t="s">
        <v>537</v>
      </c>
      <c r="O507" t="s">
        <v>8</v>
      </c>
      <c r="P507" t="s">
        <v>2</v>
      </c>
      <c r="Q507">
        <v>19</v>
      </c>
      <c r="R507" t="s">
        <v>1</v>
      </c>
      <c r="T507" s="35" t="s">
        <v>515</v>
      </c>
      <c r="U507" s="35" t="s">
        <v>499</v>
      </c>
      <c r="V507" s="35" t="s">
        <v>722</v>
      </c>
    </row>
    <row r="508" spans="1:22" x14ac:dyDescent="0.2">
      <c r="A508" t="s">
        <v>723</v>
      </c>
      <c r="B508" t="s">
        <v>724</v>
      </c>
      <c r="C508">
        <v>455</v>
      </c>
      <c r="D508">
        <v>252</v>
      </c>
      <c r="E508">
        <v>3</v>
      </c>
      <c r="F508">
        <v>4</v>
      </c>
      <c r="G508">
        <v>3</v>
      </c>
      <c r="K508" t="s">
        <v>13</v>
      </c>
      <c r="M508" t="s">
        <v>518</v>
      </c>
      <c r="N508" t="s">
        <v>488</v>
      </c>
      <c r="O508" t="s">
        <v>8</v>
      </c>
      <c r="P508" t="s">
        <v>2</v>
      </c>
      <c r="Q508">
        <v>19</v>
      </c>
      <c r="R508" t="s">
        <v>1</v>
      </c>
      <c r="T508" s="35" t="s">
        <v>515</v>
      </c>
      <c r="U508" s="35" t="s">
        <v>499</v>
      </c>
      <c r="V508" s="35" t="s">
        <v>718</v>
      </c>
    </row>
    <row r="509" spans="1:22" x14ac:dyDescent="0.2">
      <c r="A509" t="s">
        <v>891</v>
      </c>
      <c r="C509">
        <v>474</v>
      </c>
      <c r="D509">
        <v>252</v>
      </c>
      <c r="E509">
        <v>4</v>
      </c>
      <c r="F509">
        <v>4</v>
      </c>
      <c r="G509">
        <v>3</v>
      </c>
      <c r="K509" t="s">
        <v>13</v>
      </c>
      <c r="M509" t="s">
        <v>518</v>
      </c>
      <c r="N509" t="s">
        <v>494</v>
      </c>
      <c r="O509" t="s">
        <v>8</v>
      </c>
      <c r="P509" t="s">
        <v>2</v>
      </c>
      <c r="Q509">
        <v>19</v>
      </c>
      <c r="R509" t="s">
        <v>1</v>
      </c>
      <c r="T509" s="35" t="s">
        <v>515</v>
      </c>
      <c r="U509" s="35"/>
      <c r="V509" s="35" t="s">
        <v>800</v>
      </c>
    </row>
    <row r="510" spans="1:22" x14ac:dyDescent="0.2">
      <c r="A510" t="s">
        <v>883</v>
      </c>
      <c r="C510">
        <v>473</v>
      </c>
      <c r="D510">
        <v>252</v>
      </c>
      <c r="E510">
        <v>4</v>
      </c>
      <c r="F510">
        <v>4</v>
      </c>
      <c r="G510">
        <v>4</v>
      </c>
      <c r="K510" t="s">
        <v>13</v>
      </c>
      <c r="M510" t="s">
        <v>10</v>
      </c>
      <c r="N510" t="s">
        <v>493</v>
      </c>
      <c r="O510" t="s">
        <v>8</v>
      </c>
      <c r="P510" t="s">
        <v>2</v>
      </c>
      <c r="Q510">
        <v>19</v>
      </c>
      <c r="R510" t="s">
        <v>1</v>
      </c>
      <c r="T510" s="35" t="s">
        <v>515</v>
      </c>
      <c r="U510" s="35"/>
      <c r="V510" s="35" t="s">
        <v>560</v>
      </c>
    </row>
    <row r="511" spans="1:22" x14ac:dyDescent="0.2">
      <c r="A511" t="s">
        <v>910</v>
      </c>
      <c r="C511">
        <v>472</v>
      </c>
      <c r="D511">
        <v>252</v>
      </c>
      <c r="E511">
        <v>3</v>
      </c>
      <c r="F511">
        <v>3</v>
      </c>
      <c r="G511">
        <v>4</v>
      </c>
      <c r="K511" t="s">
        <v>13</v>
      </c>
      <c r="M511" t="s">
        <v>10</v>
      </c>
      <c r="N511" t="s">
        <v>493</v>
      </c>
      <c r="O511" t="s">
        <v>8</v>
      </c>
      <c r="P511" t="s">
        <v>2</v>
      </c>
      <c r="Q511">
        <v>19</v>
      </c>
      <c r="R511" t="s">
        <v>1</v>
      </c>
      <c r="T511" s="35" t="s">
        <v>515</v>
      </c>
      <c r="U511" s="35"/>
      <c r="V511" s="35" t="s">
        <v>651</v>
      </c>
    </row>
    <row r="512" spans="1:22" x14ac:dyDescent="0.2">
      <c r="A512" t="s">
        <v>799</v>
      </c>
      <c r="C512">
        <v>471</v>
      </c>
      <c r="D512">
        <v>252</v>
      </c>
      <c r="E512">
        <v>2</v>
      </c>
      <c r="F512">
        <v>4</v>
      </c>
      <c r="G512">
        <v>2</v>
      </c>
      <c r="K512" t="s">
        <v>13</v>
      </c>
      <c r="M512" t="s">
        <v>518</v>
      </c>
      <c r="N512" t="s">
        <v>537</v>
      </c>
      <c r="O512" t="s">
        <v>8</v>
      </c>
      <c r="P512" t="s">
        <v>2</v>
      </c>
      <c r="Q512">
        <v>19</v>
      </c>
      <c r="R512" t="s">
        <v>1</v>
      </c>
      <c r="T512" s="35" t="s">
        <v>515</v>
      </c>
      <c r="U512" s="35"/>
      <c r="V512" s="35" t="s">
        <v>800</v>
      </c>
    </row>
    <row r="513" spans="1:22" x14ac:dyDescent="0.2">
      <c r="A513" t="s">
        <v>798</v>
      </c>
      <c r="C513">
        <v>470</v>
      </c>
      <c r="D513">
        <v>252</v>
      </c>
      <c r="E513">
        <v>2</v>
      </c>
      <c r="F513">
        <v>3</v>
      </c>
      <c r="G513">
        <v>1</v>
      </c>
      <c r="K513" t="s">
        <v>13</v>
      </c>
      <c r="M513" t="s">
        <v>518</v>
      </c>
      <c r="N513" t="s">
        <v>493</v>
      </c>
      <c r="O513" t="s">
        <v>8</v>
      </c>
      <c r="P513" t="s">
        <v>2</v>
      </c>
      <c r="Q513">
        <v>19</v>
      </c>
      <c r="R513" t="s">
        <v>1</v>
      </c>
      <c r="T513" s="35" t="s">
        <v>515</v>
      </c>
      <c r="U513" s="35"/>
      <c r="V513" s="35" t="s">
        <v>637</v>
      </c>
    </row>
    <row r="514" spans="1:22" x14ac:dyDescent="0.2">
      <c r="A514" t="s">
        <v>797</v>
      </c>
      <c r="C514">
        <v>469</v>
      </c>
      <c r="D514">
        <v>252</v>
      </c>
      <c r="E514">
        <v>2</v>
      </c>
      <c r="F514">
        <v>2</v>
      </c>
      <c r="G514">
        <v>2</v>
      </c>
      <c r="K514" t="s">
        <v>13</v>
      </c>
      <c r="M514" t="s">
        <v>10</v>
      </c>
      <c r="N514" t="s">
        <v>493</v>
      </c>
      <c r="O514" t="s">
        <v>8</v>
      </c>
      <c r="P514" t="s">
        <v>2</v>
      </c>
      <c r="Q514">
        <v>19</v>
      </c>
      <c r="R514" t="s">
        <v>1</v>
      </c>
      <c r="T514" s="35" t="s">
        <v>515</v>
      </c>
      <c r="U514" s="35"/>
      <c r="V514" s="35" t="s">
        <v>560</v>
      </c>
    </row>
    <row r="515" spans="1:22" x14ac:dyDescent="0.2">
      <c r="A515" t="s">
        <v>731</v>
      </c>
      <c r="C515">
        <v>468</v>
      </c>
      <c r="D515">
        <v>252</v>
      </c>
      <c r="E515">
        <v>1</v>
      </c>
      <c r="F515">
        <v>2</v>
      </c>
      <c r="G515">
        <v>1</v>
      </c>
      <c r="K515" t="s">
        <v>13</v>
      </c>
      <c r="M515" t="s">
        <v>518</v>
      </c>
      <c r="N515" t="s">
        <v>493</v>
      </c>
      <c r="O515" t="s">
        <v>8</v>
      </c>
      <c r="P515" t="s">
        <v>2</v>
      </c>
      <c r="Q515">
        <v>19</v>
      </c>
      <c r="R515" t="s">
        <v>1</v>
      </c>
      <c r="T515" s="35" t="s">
        <v>515</v>
      </c>
      <c r="U515" s="35"/>
      <c r="V515" s="35" t="s">
        <v>637</v>
      </c>
    </row>
    <row r="516" spans="1:22" x14ac:dyDescent="0.2">
      <c r="A516" t="s">
        <v>859</v>
      </c>
      <c r="C516">
        <v>467</v>
      </c>
      <c r="D516">
        <v>252</v>
      </c>
      <c r="E516">
        <v>1</v>
      </c>
      <c r="F516">
        <v>1</v>
      </c>
      <c r="G516">
        <v>2</v>
      </c>
      <c r="K516" t="s">
        <v>13</v>
      </c>
      <c r="M516" t="s">
        <v>10</v>
      </c>
      <c r="N516" t="s">
        <v>493</v>
      </c>
      <c r="O516" t="s">
        <v>8</v>
      </c>
      <c r="P516" t="s">
        <v>2</v>
      </c>
      <c r="Q516">
        <v>19</v>
      </c>
      <c r="R516" t="s">
        <v>1</v>
      </c>
      <c r="T516" s="35" t="s">
        <v>515</v>
      </c>
      <c r="U516" s="35"/>
      <c r="V516" s="35" t="s">
        <v>860</v>
      </c>
    </row>
    <row r="517" spans="1:22" x14ac:dyDescent="0.2">
      <c r="A517" t="s">
        <v>725</v>
      </c>
      <c r="C517">
        <v>456</v>
      </c>
      <c r="D517">
        <v>252</v>
      </c>
      <c r="E517">
        <v>3</v>
      </c>
      <c r="F517">
        <v>4</v>
      </c>
      <c r="G517">
        <v>2</v>
      </c>
      <c r="K517" t="s">
        <v>13</v>
      </c>
      <c r="M517" t="s">
        <v>10</v>
      </c>
      <c r="N517" t="s">
        <v>493</v>
      </c>
      <c r="O517" t="s">
        <v>8</v>
      </c>
      <c r="P517" t="s">
        <v>2</v>
      </c>
      <c r="Q517">
        <v>19</v>
      </c>
      <c r="R517" t="s">
        <v>1</v>
      </c>
      <c r="T517" s="35" t="s">
        <v>515</v>
      </c>
      <c r="U517" s="35" t="s">
        <v>499</v>
      </c>
      <c r="V517" s="35" t="s">
        <v>509</v>
      </c>
    </row>
    <row r="518" spans="1:22" x14ac:dyDescent="0.2">
      <c r="A518" t="s">
        <v>606</v>
      </c>
      <c r="B518" t="s">
        <v>607</v>
      </c>
      <c r="C518">
        <v>466</v>
      </c>
      <c r="D518">
        <v>252</v>
      </c>
      <c r="E518">
        <v>1</v>
      </c>
      <c r="F518">
        <v>1</v>
      </c>
      <c r="G518">
        <v>3</v>
      </c>
      <c r="K518" t="s">
        <v>13</v>
      </c>
      <c r="M518" t="s">
        <v>10</v>
      </c>
      <c r="N518" t="s">
        <v>537</v>
      </c>
      <c r="O518" t="s">
        <v>8</v>
      </c>
      <c r="P518" t="s">
        <v>2</v>
      </c>
      <c r="Q518">
        <v>19</v>
      </c>
      <c r="R518" t="s">
        <v>1</v>
      </c>
      <c r="T518" s="35" t="s">
        <v>515</v>
      </c>
      <c r="U518" s="35"/>
      <c r="V518" s="35" t="s">
        <v>608</v>
      </c>
    </row>
    <row r="519" spans="1:22" x14ac:dyDescent="0.2">
      <c r="A519" t="s">
        <v>726</v>
      </c>
      <c r="C519">
        <v>457</v>
      </c>
      <c r="D519">
        <v>252</v>
      </c>
      <c r="E519">
        <v>4</v>
      </c>
      <c r="F519">
        <v>4</v>
      </c>
      <c r="G519">
        <v>3</v>
      </c>
      <c r="K519" t="s">
        <v>13</v>
      </c>
      <c r="M519" t="s">
        <v>518</v>
      </c>
      <c r="N519" t="s">
        <v>493</v>
      </c>
      <c r="O519" t="s">
        <v>8</v>
      </c>
      <c r="P519" t="s">
        <v>2</v>
      </c>
      <c r="Q519">
        <v>19</v>
      </c>
      <c r="R519" t="s">
        <v>1</v>
      </c>
      <c r="T519" s="35" t="s">
        <v>515</v>
      </c>
      <c r="U519" s="35" t="s">
        <v>499</v>
      </c>
      <c r="V519" s="35" t="s">
        <v>641</v>
      </c>
    </row>
    <row r="520" spans="1:22" x14ac:dyDescent="0.2">
      <c r="A520" t="s">
        <v>515</v>
      </c>
      <c r="C520">
        <v>465</v>
      </c>
      <c r="D520">
        <v>252</v>
      </c>
      <c r="E520">
        <v>4</v>
      </c>
      <c r="J520" t="s">
        <v>542</v>
      </c>
      <c r="K520" t="s">
        <v>521</v>
      </c>
      <c r="N520" t="s">
        <v>488</v>
      </c>
      <c r="O520" t="s">
        <v>8</v>
      </c>
      <c r="P520" t="s">
        <v>2</v>
      </c>
      <c r="Q520">
        <v>19</v>
      </c>
      <c r="R520" t="s">
        <v>1</v>
      </c>
      <c r="T520" s="35" t="s">
        <v>515</v>
      </c>
      <c r="U520" s="35"/>
      <c r="V520" s="35" t="s">
        <v>522</v>
      </c>
    </row>
    <row r="521" spans="1:22" x14ac:dyDescent="0.2">
      <c r="A521" t="s">
        <v>858</v>
      </c>
      <c r="C521">
        <v>464</v>
      </c>
      <c r="D521">
        <v>252</v>
      </c>
      <c r="E521">
        <v>5</v>
      </c>
      <c r="F521">
        <v>5</v>
      </c>
      <c r="G521">
        <v>3</v>
      </c>
      <c r="J521" t="s">
        <v>542</v>
      </c>
      <c r="K521" t="s">
        <v>13</v>
      </c>
      <c r="M521" t="s">
        <v>10</v>
      </c>
      <c r="N521" t="s">
        <v>537</v>
      </c>
      <c r="O521" t="s">
        <v>8</v>
      </c>
      <c r="P521" t="s">
        <v>2</v>
      </c>
      <c r="Q521">
        <v>19</v>
      </c>
      <c r="R521" t="s">
        <v>1</v>
      </c>
      <c r="T521" s="35" t="s">
        <v>515</v>
      </c>
      <c r="U521" s="35"/>
      <c r="V521" s="35" t="s">
        <v>651</v>
      </c>
    </row>
    <row r="522" spans="1:22" x14ac:dyDescent="0.2">
      <c r="A522" t="s">
        <v>811</v>
      </c>
      <c r="B522" t="s">
        <v>812</v>
      </c>
      <c r="C522">
        <v>463</v>
      </c>
      <c r="D522">
        <v>252</v>
      </c>
      <c r="E522">
        <v>3</v>
      </c>
      <c r="F522">
        <v>3</v>
      </c>
      <c r="G522">
        <v>3</v>
      </c>
      <c r="J522" t="s">
        <v>542</v>
      </c>
      <c r="K522" t="s">
        <v>13</v>
      </c>
      <c r="M522" t="s">
        <v>10</v>
      </c>
      <c r="N522" t="s">
        <v>494</v>
      </c>
      <c r="O522" t="s">
        <v>8</v>
      </c>
      <c r="P522" t="s">
        <v>2</v>
      </c>
      <c r="Q522">
        <v>19</v>
      </c>
      <c r="R522" t="s">
        <v>1</v>
      </c>
      <c r="T522" s="35" t="s">
        <v>515</v>
      </c>
      <c r="U522" s="35"/>
      <c r="V522" s="35" t="s">
        <v>813</v>
      </c>
    </row>
    <row r="523" spans="1:22" x14ac:dyDescent="0.2">
      <c r="A523" t="s">
        <v>532</v>
      </c>
      <c r="B523" t="s">
        <v>727</v>
      </c>
      <c r="C523">
        <v>458</v>
      </c>
      <c r="D523">
        <v>252</v>
      </c>
      <c r="E523">
        <v>5</v>
      </c>
      <c r="F523">
        <v>6</v>
      </c>
      <c r="G523">
        <v>3</v>
      </c>
      <c r="K523" t="s">
        <v>13</v>
      </c>
      <c r="M523" t="s">
        <v>10</v>
      </c>
      <c r="N523" t="s">
        <v>537</v>
      </c>
      <c r="O523" t="s">
        <v>8</v>
      </c>
      <c r="P523" t="s">
        <v>2</v>
      </c>
      <c r="Q523">
        <v>19</v>
      </c>
      <c r="R523" t="s">
        <v>1</v>
      </c>
      <c r="T523" s="35" t="s">
        <v>515</v>
      </c>
      <c r="U523" s="35" t="s">
        <v>499</v>
      </c>
      <c r="V523" s="35" t="s">
        <v>534</v>
      </c>
    </row>
    <row r="524" spans="1:22" x14ac:dyDescent="0.2">
      <c r="A524" t="s">
        <v>8</v>
      </c>
      <c r="C524">
        <v>462</v>
      </c>
      <c r="D524">
        <v>252</v>
      </c>
      <c r="E524">
        <v>2</v>
      </c>
      <c r="K524" t="s">
        <v>521</v>
      </c>
      <c r="N524" t="s">
        <v>494</v>
      </c>
      <c r="O524" t="s">
        <v>8</v>
      </c>
      <c r="P524" t="s">
        <v>2</v>
      </c>
      <c r="Q524">
        <v>19</v>
      </c>
      <c r="R524" t="s">
        <v>1</v>
      </c>
      <c r="T524" s="35" t="s">
        <v>515</v>
      </c>
      <c r="U524" s="35" t="s">
        <v>499</v>
      </c>
      <c r="V524" s="35" t="s">
        <v>611</v>
      </c>
    </row>
    <row r="525" spans="1:22" x14ac:dyDescent="0.2">
      <c r="A525" t="s">
        <v>728</v>
      </c>
      <c r="B525" t="s">
        <v>729</v>
      </c>
      <c r="C525">
        <v>459</v>
      </c>
      <c r="D525">
        <v>252</v>
      </c>
      <c r="E525">
        <v>6</v>
      </c>
      <c r="F525">
        <v>5</v>
      </c>
      <c r="G525">
        <v>6</v>
      </c>
      <c r="K525" t="s">
        <v>13</v>
      </c>
      <c r="M525" t="s">
        <v>10</v>
      </c>
      <c r="N525" t="s">
        <v>494</v>
      </c>
      <c r="O525" t="s">
        <v>8</v>
      </c>
      <c r="P525" t="s">
        <v>2</v>
      </c>
      <c r="Q525">
        <v>19</v>
      </c>
      <c r="R525" t="s">
        <v>1</v>
      </c>
      <c r="T525" s="35" t="s">
        <v>515</v>
      </c>
      <c r="U525" s="35" t="s">
        <v>499</v>
      </c>
      <c r="V525" s="35" t="s">
        <v>730</v>
      </c>
    </row>
    <row r="526" spans="1:22" x14ac:dyDescent="0.2">
      <c r="A526" t="s">
        <v>796</v>
      </c>
      <c r="C526">
        <v>461</v>
      </c>
      <c r="D526">
        <v>252</v>
      </c>
      <c r="E526">
        <v>2</v>
      </c>
      <c r="K526" t="s">
        <v>521</v>
      </c>
      <c r="N526" t="s">
        <v>537</v>
      </c>
      <c r="O526" t="s">
        <v>8</v>
      </c>
      <c r="P526" t="s">
        <v>2</v>
      </c>
      <c r="Q526">
        <v>19</v>
      </c>
      <c r="R526" t="s">
        <v>1</v>
      </c>
      <c r="T526" s="35" t="s">
        <v>515</v>
      </c>
      <c r="U526" s="35" t="s">
        <v>499</v>
      </c>
      <c r="V526" s="35" t="s">
        <v>562</v>
      </c>
    </row>
    <row r="527" spans="1:22" x14ac:dyDescent="0.2">
      <c r="A527" t="s">
        <v>558</v>
      </c>
      <c r="B527" t="s">
        <v>559</v>
      </c>
      <c r="C527">
        <v>460</v>
      </c>
      <c r="D527">
        <v>252</v>
      </c>
      <c r="E527">
        <v>7</v>
      </c>
      <c r="F527">
        <v>6</v>
      </c>
      <c r="G527">
        <v>6</v>
      </c>
      <c r="K527" t="s">
        <v>13</v>
      </c>
      <c r="M527" t="s">
        <v>10</v>
      </c>
      <c r="N527" t="s">
        <v>494</v>
      </c>
      <c r="O527" t="s">
        <v>8</v>
      </c>
      <c r="P527" t="s">
        <v>2</v>
      </c>
      <c r="Q527">
        <v>19</v>
      </c>
      <c r="R527" t="s">
        <v>1</v>
      </c>
      <c r="T527" s="35" t="s">
        <v>515</v>
      </c>
      <c r="U527" s="35" t="s">
        <v>499</v>
      </c>
      <c r="V527" s="35" t="s">
        <v>560</v>
      </c>
    </row>
    <row r="528" spans="1:22" x14ac:dyDescent="0.2">
      <c r="A528" t="s">
        <v>513</v>
      </c>
      <c r="B528" t="s">
        <v>514</v>
      </c>
      <c r="C528">
        <v>11</v>
      </c>
      <c r="D528">
        <v>20</v>
      </c>
      <c r="E528">
        <v>2</v>
      </c>
      <c r="F528">
        <v>2</v>
      </c>
      <c r="G528">
        <v>2</v>
      </c>
      <c r="K528" t="s">
        <v>13</v>
      </c>
      <c r="M528" t="s">
        <v>10</v>
      </c>
      <c r="N528" t="s">
        <v>493</v>
      </c>
      <c r="O528" t="s">
        <v>8</v>
      </c>
      <c r="P528" t="s">
        <v>2</v>
      </c>
      <c r="Q528">
        <v>19</v>
      </c>
      <c r="R528" t="s">
        <v>1</v>
      </c>
      <c r="T528" s="35" t="s">
        <v>515</v>
      </c>
      <c r="U528" s="35" t="s">
        <v>499</v>
      </c>
      <c r="V528" s="35" t="s">
        <v>516</v>
      </c>
    </row>
    <row r="529" spans="1:22" x14ac:dyDescent="0.2">
      <c r="A529" t="s">
        <v>829</v>
      </c>
      <c r="C529">
        <v>1</v>
      </c>
      <c r="D529">
        <v>20</v>
      </c>
      <c r="E529">
        <v>2</v>
      </c>
      <c r="F529">
        <v>3</v>
      </c>
      <c r="G529">
        <v>3</v>
      </c>
      <c r="K529" t="s">
        <v>13</v>
      </c>
      <c r="M529" t="s">
        <v>10</v>
      </c>
      <c r="N529" t="s">
        <v>493</v>
      </c>
      <c r="O529" t="s">
        <v>8</v>
      </c>
      <c r="P529" t="s">
        <v>2</v>
      </c>
      <c r="Q529">
        <v>19</v>
      </c>
      <c r="R529" t="s">
        <v>865</v>
      </c>
      <c r="T529" s="35" t="s">
        <v>6</v>
      </c>
      <c r="U529" s="35" t="s">
        <v>499</v>
      </c>
      <c r="V529" s="35" t="s">
        <v>509</v>
      </c>
    </row>
    <row r="530" spans="1:22" x14ac:dyDescent="0.2">
      <c r="A530" t="s">
        <v>557</v>
      </c>
      <c r="C530">
        <v>4</v>
      </c>
      <c r="D530">
        <v>20</v>
      </c>
      <c r="E530">
        <v>2</v>
      </c>
      <c r="H530">
        <v>1</v>
      </c>
      <c r="I530">
        <v>3</v>
      </c>
      <c r="K530" t="s">
        <v>549</v>
      </c>
      <c r="N530" t="s">
        <v>493</v>
      </c>
      <c r="O530" t="s">
        <v>8</v>
      </c>
      <c r="P530" t="s">
        <v>2</v>
      </c>
      <c r="Q530">
        <v>19</v>
      </c>
      <c r="R530" t="s">
        <v>1</v>
      </c>
      <c r="T530" s="35" t="s">
        <v>7</v>
      </c>
      <c r="U530" s="35" t="s">
        <v>503</v>
      </c>
      <c r="V530" s="35" t="s">
        <v>550</v>
      </c>
    </row>
    <row r="531" spans="1:22" x14ac:dyDescent="0.2">
      <c r="A531" t="s">
        <v>510</v>
      </c>
      <c r="B531" t="s">
        <v>511</v>
      </c>
      <c r="C531">
        <v>6</v>
      </c>
      <c r="D531">
        <v>20</v>
      </c>
      <c r="E531">
        <v>4</v>
      </c>
      <c r="F531">
        <v>3</v>
      </c>
      <c r="G531">
        <v>2</v>
      </c>
      <c r="K531" t="s">
        <v>13</v>
      </c>
      <c r="M531" t="s">
        <v>10</v>
      </c>
      <c r="N531" t="s">
        <v>493</v>
      </c>
      <c r="O531" t="s">
        <v>8</v>
      </c>
      <c r="P531" t="s">
        <v>2</v>
      </c>
      <c r="Q531">
        <v>19</v>
      </c>
      <c r="R531" t="s">
        <v>1</v>
      </c>
      <c r="T531" s="35" t="s">
        <v>6</v>
      </c>
      <c r="U531" s="35" t="s">
        <v>503</v>
      </c>
      <c r="V531" s="35" t="s">
        <v>512</v>
      </c>
    </row>
    <row r="532" spans="1:22" x14ac:dyDescent="0.2">
      <c r="A532" t="s">
        <v>614</v>
      </c>
      <c r="C532">
        <v>3</v>
      </c>
      <c r="D532">
        <v>20</v>
      </c>
      <c r="E532">
        <v>3</v>
      </c>
      <c r="K532" t="s">
        <v>521</v>
      </c>
      <c r="N532" t="s">
        <v>493</v>
      </c>
      <c r="O532" t="s">
        <v>8</v>
      </c>
      <c r="P532" t="s">
        <v>2</v>
      </c>
      <c r="Q532">
        <v>19</v>
      </c>
      <c r="R532" t="s">
        <v>865</v>
      </c>
      <c r="T532" s="35" t="s">
        <v>515</v>
      </c>
      <c r="U532" s="35"/>
      <c r="V532" s="35" t="s">
        <v>562</v>
      </c>
    </row>
    <row r="533" spans="1:22" x14ac:dyDescent="0.2">
      <c r="A533" t="s">
        <v>548</v>
      </c>
      <c r="C533">
        <v>8</v>
      </c>
      <c r="D533">
        <v>20</v>
      </c>
      <c r="E533">
        <v>2</v>
      </c>
      <c r="H533">
        <v>1</v>
      </c>
      <c r="I533">
        <v>3</v>
      </c>
      <c r="K533" t="s">
        <v>549</v>
      </c>
      <c r="N533" t="s">
        <v>493</v>
      </c>
      <c r="O533" t="s">
        <v>8</v>
      </c>
      <c r="P533" t="s">
        <v>2</v>
      </c>
      <c r="Q533">
        <v>19</v>
      </c>
      <c r="R533" t="s">
        <v>1</v>
      </c>
      <c r="T533" s="35" t="s">
        <v>4</v>
      </c>
      <c r="U533" s="35" t="s">
        <v>538</v>
      </c>
      <c r="V533" s="35" t="s">
        <v>550</v>
      </c>
    </row>
    <row r="534" spans="1:22" x14ac:dyDescent="0.2">
      <c r="A534" t="s">
        <v>625</v>
      </c>
      <c r="C534">
        <v>14</v>
      </c>
      <c r="D534">
        <v>20</v>
      </c>
      <c r="E534">
        <v>3</v>
      </c>
      <c r="F534">
        <v>3</v>
      </c>
      <c r="G534">
        <v>3</v>
      </c>
      <c r="K534" t="s">
        <v>13</v>
      </c>
      <c r="M534" t="s">
        <v>10</v>
      </c>
      <c r="N534" t="s">
        <v>494</v>
      </c>
      <c r="O534" t="s">
        <v>8</v>
      </c>
      <c r="P534" t="s">
        <v>2</v>
      </c>
      <c r="Q534">
        <v>19</v>
      </c>
      <c r="R534" t="s">
        <v>865</v>
      </c>
      <c r="T534" s="35" t="s">
        <v>3</v>
      </c>
      <c r="U534" s="35" t="s">
        <v>503</v>
      </c>
      <c r="V534" s="35" t="s">
        <v>507</v>
      </c>
    </row>
    <row r="535" spans="1:22" x14ac:dyDescent="0.2">
      <c r="A535" t="s">
        <v>632</v>
      </c>
      <c r="B535" t="s">
        <v>633</v>
      </c>
      <c r="C535">
        <v>16</v>
      </c>
      <c r="D535">
        <v>20</v>
      </c>
      <c r="E535">
        <v>3</v>
      </c>
      <c r="F535">
        <v>4</v>
      </c>
      <c r="G535">
        <v>2</v>
      </c>
      <c r="K535" t="s">
        <v>13</v>
      </c>
      <c r="M535" t="s">
        <v>10</v>
      </c>
      <c r="N535" t="s">
        <v>494</v>
      </c>
      <c r="O535" t="s">
        <v>8</v>
      </c>
      <c r="P535" t="s">
        <v>2</v>
      </c>
      <c r="Q535">
        <v>19</v>
      </c>
      <c r="R535" t="s">
        <v>865</v>
      </c>
      <c r="T535" s="35" t="s">
        <v>3</v>
      </c>
      <c r="U535" s="35" t="s">
        <v>499</v>
      </c>
      <c r="V535" s="35" t="s">
        <v>541</v>
      </c>
    </row>
    <row r="536" spans="1:22" x14ac:dyDescent="0.2">
      <c r="A536" t="s">
        <v>553</v>
      </c>
      <c r="C536">
        <v>12</v>
      </c>
      <c r="D536">
        <v>20</v>
      </c>
      <c r="E536">
        <v>3</v>
      </c>
      <c r="K536" t="s">
        <v>521</v>
      </c>
      <c r="N536" t="s">
        <v>494</v>
      </c>
      <c r="O536" t="s">
        <v>8</v>
      </c>
      <c r="P536" t="s">
        <v>2</v>
      </c>
      <c r="Q536">
        <v>19</v>
      </c>
      <c r="R536" t="s">
        <v>865</v>
      </c>
      <c r="T536" s="35" t="s">
        <v>6</v>
      </c>
      <c r="U536" s="35"/>
      <c r="V536" s="35" t="s">
        <v>544</v>
      </c>
    </row>
    <row r="537" spans="1:22" x14ac:dyDescent="0.2">
      <c r="A537" t="s">
        <v>689</v>
      </c>
      <c r="C537">
        <v>13</v>
      </c>
      <c r="D537">
        <v>20</v>
      </c>
      <c r="E537">
        <v>1</v>
      </c>
      <c r="F537">
        <v>1</v>
      </c>
      <c r="G537">
        <v>3</v>
      </c>
      <c r="K537" t="s">
        <v>13</v>
      </c>
      <c r="M537" t="s">
        <v>10</v>
      </c>
      <c r="N537" t="s">
        <v>494</v>
      </c>
      <c r="O537" t="s">
        <v>8</v>
      </c>
      <c r="P537" t="s">
        <v>2</v>
      </c>
      <c r="Q537">
        <v>19</v>
      </c>
      <c r="R537" t="s">
        <v>865</v>
      </c>
      <c r="T537" s="35" t="s">
        <v>7</v>
      </c>
      <c r="U537" s="35" t="s">
        <v>503</v>
      </c>
      <c r="V537" s="35" t="s">
        <v>507</v>
      </c>
    </row>
    <row r="538" spans="1:22" x14ac:dyDescent="0.2">
      <c r="A538" t="s">
        <v>714</v>
      </c>
      <c r="B538" t="s">
        <v>715</v>
      </c>
      <c r="C538">
        <v>15</v>
      </c>
      <c r="D538">
        <v>20</v>
      </c>
      <c r="E538">
        <v>5</v>
      </c>
      <c r="F538">
        <v>5</v>
      </c>
      <c r="G538">
        <v>4</v>
      </c>
      <c r="K538" t="s">
        <v>13</v>
      </c>
      <c r="M538" t="s">
        <v>10</v>
      </c>
      <c r="N538" t="s">
        <v>494</v>
      </c>
      <c r="O538" t="s">
        <v>8</v>
      </c>
      <c r="P538" t="s">
        <v>2</v>
      </c>
      <c r="Q538">
        <v>19</v>
      </c>
      <c r="R538" t="s">
        <v>865</v>
      </c>
      <c r="T538" s="35" t="s">
        <v>515</v>
      </c>
      <c r="U538" s="35" t="s">
        <v>503</v>
      </c>
      <c r="V538" s="35" t="s">
        <v>608</v>
      </c>
    </row>
    <row r="539" spans="1:22" x14ac:dyDescent="0.2">
      <c r="A539" t="s">
        <v>606</v>
      </c>
      <c r="B539" t="s">
        <v>607</v>
      </c>
      <c r="C539">
        <v>18</v>
      </c>
      <c r="D539">
        <v>20</v>
      </c>
      <c r="E539">
        <v>1</v>
      </c>
      <c r="F539">
        <v>1</v>
      </c>
      <c r="G539">
        <v>3</v>
      </c>
      <c r="K539" t="s">
        <v>13</v>
      </c>
      <c r="M539" t="s">
        <v>10</v>
      </c>
      <c r="N539" t="s">
        <v>494</v>
      </c>
      <c r="O539" t="s">
        <v>8</v>
      </c>
      <c r="P539" t="s">
        <v>2</v>
      </c>
      <c r="Q539">
        <v>19</v>
      </c>
      <c r="R539" t="s">
        <v>865</v>
      </c>
      <c r="T539" s="35" t="s">
        <v>515</v>
      </c>
      <c r="U539" s="35"/>
      <c r="V539" s="35" t="s">
        <v>608</v>
      </c>
    </row>
    <row r="540" spans="1:22" x14ac:dyDescent="0.2">
      <c r="A540" t="s">
        <v>569</v>
      </c>
      <c r="B540" t="s">
        <v>570</v>
      </c>
      <c r="C540">
        <v>20</v>
      </c>
      <c r="D540">
        <v>20</v>
      </c>
      <c r="E540">
        <v>3</v>
      </c>
      <c r="F540">
        <v>3</v>
      </c>
      <c r="G540">
        <v>3</v>
      </c>
      <c r="K540" t="s">
        <v>13</v>
      </c>
      <c r="M540" t="s">
        <v>10</v>
      </c>
      <c r="N540" t="s">
        <v>494</v>
      </c>
      <c r="O540" t="s">
        <v>8</v>
      </c>
      <c r="P540" t="s">
        <v>2</v>
      </c>
      <c r="Q540">
        <v>19</v>
      </c>
      <c r="R540" t="s">
        <v>865</v>
      </c>
      <c r="T540" s="35" t="s">
        <v>506</v>
      </c>
      <c r="U540" s="35"/>
      <c r="V540" s="35" t="s">
        <v>512</v>
      </c>
    </row>
    <row r="541" spans="1:22" x14ac:dyDescent="0.2">
      <c r="A541" t="s">
        <v>656</v>
      </c>
      <c r="C541">
        <v>1</v>
      </c>
      <c r="D541">
        <v>2</v>
      </c>
      <c r="E541">
        <v>4</v>
      </c>
      <c r="K541" t="s">
        <v>521</v>
      </c>
      <c r="N541" t="s">
        <v>537</v>
      </c>
      <c r="O541" t="s">
        <v>8</v>
      </c>
      <c r="P541" t="s">
        <v>2</v>
      </c>
      <c r="Q541">
        <v>19</v>
      </c>
      <c r="R541" t="s">
        <v>490</v>
      </c>
      <c r="T541" s="35" t="s">
        <v>3</v>
      </c>
      <c r="U541" s="35"/>
      <c r="V541" s="35" t="s">
        <v>546</v>
      </c>
    </row>
    <row r="542" spans="1:22" x14ac:dyDescent="0.2">
      <c r="A542" t="s">
        <v>699</v>
      </c>
      <c r="B542" t="s">
        <v>700</v>
      </c>
      <c r="C542">
        <v>2</v>
      </c>
      <c r="D542">
        <v>2</v>
      </c>
      <c r="E542">
        <v>7</v>
      </c>
      <c r="F542">
        <v>7</v>
      </c>
      <c r="G542">
        <v>5</v>
      </c>
      <c r="K542" t="s">
        <v>13</v>
      </c>
      <c r="M542" t="s">
        <v>10</v>
      </c>
      <c r="N542" t="s">
        <v>488</v>
      </c>
      <c r="O542" t="s">
        <v>8</v>
      </c>
      <c r="P542" t="s">
        <v>2</v>
      </c>
      <c r="Q542">
        <v>19</v>
      </c>
      <c r="R542" t="s">
        <v>915</v>
      </c>
      <c r="T542" s="35" t="s">
        <v>7</v>
      </c>
      <c r="U542" s="35" t="s">
        <v>499</v>
      </c>
      <c r="V542" s="35" t="s">
        <v>701</v>
      </c>
    </row>
    <row r="543" spans="1:22" x14ac:dyDescent="0.2">
      <c r="A543" t="s">
        <v>699</v>
      </c>
      <c r="B543" t="s">
        <v>700</v>
      </c>
      <c r="C543">
        <v>2</v>
      </c>
      <c r="D543">
        <v>2</v>
      </c>
      <c r="E543">
        <v>7</v>
      </c>
      <c r="F543">
        <v>7</v>
      </c>
      <c r="G543">
        <v>5</v>
      </c>
      <c r="K543" t="s">
        <v>13</v>
      </c>
      <c r="M543" t="s">
        <v>10</v>
      </c>
      <c r="N543" t="s">
        <v>488</v>
      </c>
      <c r="O543" t="s">
        <v>8</v>
      </c>
      <c r="P543" t="s">
        <v>2</v>
      </c>
      <c r="Q543">
        <v>19</v>
      </c>
      <c r="R543" t="s">
        <v>916</v>
      </c>
      <c r="T543" s="35" t="s">
        <v>7</v>
      </c>
      <c r="U543" s="35" t="s">
        <v>499</v>
      </c>
      <c r="V543" s="35" t="s">
        <v>701</v>
      </c>
    </row>
    <row r="544" spans="1:22" x14ac:dyDescent="0.2">
      <c r="A544" t="s">
        <v>699</v>
      </c>
      <c r="B544" t="s">
        <v>700</v>
      </c>
      <c r="C544">
        <v>2</v>
      </c>
      <c r="D544">
        <v>2</v>
      </c>
      <c r="E544">
        <v>7</v>
      </c>
      <c r="F544">
        <v>7</v>
      </c>
      <c r="G544">
        <v>5</v>
      </c>
      <c r="K544" t="s">
        <v>13</v>
      </c>
      <c r="M544" t="s">
        <v>10</v>
      </c>
      <c r="N544" t="s">
        <v>488</v>
      </c>
      <c r="O544" t="s">
        <v>8</v>
      </c>
      <c r="P544" t="s">
        <v>2</v>
      </c>
      <c r="Q544">
        <v>19</v>
      </c>
      <c r="R544" t="s">
        <v>917</v>
      </c>
      <c r="T544" s="35" t="s">
        <v>7</v>
      </c>
      <c r="U544" s="35" t="s">
        <v>499</v>
      </c>
      <c r="V544" s="35" t="s">
        <v>701</v>
      </c>
    </row>
    <row r="545" spans="1:22" x14ac:dyDescent="0.2">
      <c r="A545" t="s">
        <v>699</v>
      </c>
      <c r="B545" t="s">
        <v>700</v>
      </c>
      <c r="C545">
        <v>2</v>
      </c>
      <c r="D545">
        <v>2</v>
      </c>
      <c r="E545">
        <v>7</v>
      </c>
      <c r="F545">
        <v>7</v>
      </c>
      <c r="G545">
        <v>5</v>
      </c>
      <c r="K545" t="s">
        <v>13</v>
      </c>
      <c r="M545" t="s">
        <v>10</v>
      </c>
      <c r="N545" t="s">
        <v>488</v>
      </c>
      <c r="O545" t="s">
        <v>8</v>
      </c>
      <c r="P545" t="s">
        <v>2</v>
      </c>
      <c r="Q545">
        <v>19</v>
      </c>
      <c r="R545" t="s">
        <v>918</v>
      </c>
      <c r="T545" s="35" t="s">
        <v>7</v>
      </c>
      <c r="U545" s="35" t="s">
        <v>499</v>
      </c>
      <c r="V545" s="35" t="s">
        <v>701</v>
      </c>
    </row>
    <row r="546" spans="1:22" x14ac:dyDescent="0.2">
      <c r="A546" t="s">
        <v>14</v>
      </c>
      <c r="B546" t="s">
        <v>470</v>
      </c>
      <c r="C546">
        <v>2</v>
      </c>
      <c r="D546">
        <v>2</v>
      </c>
      <c r="E546">
        <v>6</v>
      </c>
      <c r="F546">
        <v>7</v>
      </c>
      <c r="G546">
        <v>4</v>
      </c>
      <c r="K546" t="s">
        <v>484</v>
      </c>
      <c r="L546" t="s">
        <v>485</v>
      </c>
      <c r="M546" t="s">
        <v>10</v>
      </c>
      <c r="N546" t="s">
        <v>486</v>
      </c>
      <c r="O546" t="s">
        <v>8</v>
      </c>
      <c r="P546" t="s">
        <v>2</v>
      </c>
      <c r="Q546">
        <v>19</v>
      </c>
      <c r="R546" t="s">
        <v>490</v>
      </c>
      <c r="T546" s="35" t="s">
        <v>4</v>
      </c>
      <c r="U546" s="35" t="s">
        <v>538</v>
      </c>
      <c r="V546" s="35" t="s">
        <v>500</v>
      </c>
    </row>
    <row r="547" spans="1:22" x14ac:dyDescent="0.2">
      <c r="A547" t="s">
        <v>501</v>
      </c>
      <c r="B547" t="s">
        <v>502</v>
      </c>
      <c r="C547">
        <v>1</v>
      </c>
      <c r="D547">
        <v>2</v>
      </c>
      <c r="E547">
        <v>7</v>
      </c>
      <c r="F547">
        <v>8</v>
      </c>
      <c r="G547">
        <v>5</v>
      </c>
      <c r="K547" t="s">
        <v>484</v>
      </c>
      <c r="L547" t="s">
        <v>485</v>
      </c>
      <c r="M547" t="s">
        <v>10</v>
      </c>
      <c r="N547" t="s">
        <v>486</v>
      </c>
      <c r="O547" t="s">
        <v>8</v>
      </c>
      <c r="P547" t="s">
        <v>2</v>
      </c>
      <c r="Q547">
        <v>19</v>
      </c>
      <c r="R547" t="s">
        <v>490</v>
      </c>
      <c r="T547" s="35" t="s">
        <v>7</v>
      </c>
      <c r="U547" s="35" t="s">
        <v>503</v>
      </c>
      <c r="V547" s="35" t="s">
        <v>504</v>
      </c>
    </row>
    <row r="548" spans="1:22" x14ac:dyDescent="0.2">
      <c r="A548" t="s">
        <v>919</v>
      </c>
      <c r="B548" t="s">
        <v>920</v>
      </c>
      <c r="C548">
        <v>7</v>
      </c>
      <c r="D548">
        <v>262</v>
      </c>
      <c r="E548">
        <v>5</v>
      </c>
      <c r="F548">
        <v>6</v>
      </c>
      <c r="G548">
        <v>3</v>
      </c>
      <c r="K548" t="s">
        <v>484</v>
      </c>
      <c r="L548" t="s">
        <v>485</v>
      </c>
      <c r="M548" t="s">
        <v>10</v>
      </c>
      <c r="N548" t="s">
        <v>486</v>
      </c>
      <c r="O548" t="s">
        <v>25</v>
      </c>
      <c r="P548" t="s">
        <v>921</v>
      </c>
      <c r="Q548">
        <v>29</v>
      </c>
      <c r="R548" t="s">
        <v>487</v>
      </c>
      <c r="T548" s="35" t="s">
        <v>6</v>
      </c>
      <c r="U548" s="35" t="s">
        <v>503</v>
      </c>
      <c r="V548" s="35" t="s">
        <v>512</v>
      </c>
    </row>
    <row r="549" spans="1:22" x14ac:dyDescent="0.2">
      <c r="A549" t="s">
        <v>922</v>
      </c>
      <c r="B549" t="s">
        <v>923</v>
      </c>
      <c r="C549">
        <v>18</v>
      </c>
      <c r="D549">
        <v>262</v>
      </c>
      <c r="E549">
        <v>6</v>
      </c>
      <c r="F549">
        <v>7</v>
      </c>
      <c r="G549">
        <v>4</v>
      </c>
      <c r="K549" t="s">
        <v>484</v>
      </c>
      <c r="L549" t="s">
        <v>485</v>
      </c>
      <c r="M549" t="s">
        <v>10</v>
      </c>
      <c r="N549" t="s">
        <v>486</v>
      </c>
      <c r="O549" t="s">
        <v>25</v>
      </c>
      <c r="P549" t="s">
        <v>921</v>
      </c>
      <c r="Q549">
        <v>29</v>
      </c>
      <c r="R549" t="s">
        <v>487</v>
      </c>
      <c r="T549" s="35" t="s">
        <v>515</v>
      </c>
      <c r="U549" s="35" t="s">
        <v>499</v>
      </c>
      <c r="V549" s="35" t="s">
        <v>924</v>
      </c>
    </row>
    <row r="550" spans="1:22" x14ac:dyDescent="0.2">
      <c r="A550" t="s">
        <v>925</v>
      </c>
      <c r="C550">
        <v>84</v>
      </c>
      <c r="D550">
        <v>262</v>
      </c>
      <c r="E550">
        <v>3</v>
      </c>
      <c r="F550">
        <v>3</v>
      </c>
      <c r="G550">
        <v>3</v>
      </c>
      <c r="K550" t="s">
        <v>13</v>
      </c>
      <c r="M550" t="s">
        <v>10</v>
      </c>
      <c r="N550" t="s">
        <v>486</v>
      </c>
      <c r="O550" t="s">
        <v>25</v>
      </c>
      <c r="P550" t="s">
        <v>921</v>
      </c>
      <c r="Q550">
        <v>29</v>
      </c>
      <c r="R550" t="s">
        <v>487</v>
      </c>
      <c r="T550" s="35" t="s">
        <v>6</v>
      </c>
      <c r="U550" s="35" t="s">
        <v>503</v>
      </c>
      <c r="V550" s="35" t="s">
        <v>926</v>
      </c>
    </row>
    <row r="551" spans="1:22" x14ac:dyDescent="0.2">
      <c r="A551" t="s">
        <v>927</v>
      </c>
      <c r="C551">
        <v>39</v>
      </c>
      <c r="D551">
        <v>262</v>
      </c>
      <c r="E551">
        <v>4</v>
      </c>
      <c r="K551" t="s">
        <v>521</v>
      </c>
      <c r="N551" t="s">
        <v>486</v>
      </c>
      <c r="O551" t="s">
        <v>25</v>
      </c>
      <c r="P551" t="s">
        <v>921</v>
      </c>
      <c r="Q551">
        <v>29</v>
      </c>
      <c r="R551" t="s">
        <v>487</v>
      </c>
      <c r="T551" s="35" t="s">
        <v>3</v>
      </c>
      <c r="U551" s="35" t="s">
        <v>503</v>
      </c>
      <c r="V551" s="35" t="s">
        <v>546</v>
      </c>
    </row>
    <row r="552" spans="1:22" x14ac:dyDescent="0.2">
      <c r="A552" t="s">
        <v>928</v>
      </c>
      <c r="B552" t="s">
        <v>929</v>
      </c>
      <c r="C552">
        <v>242</v>
      </c>
      <c r="D552">
        <v>262</v>
      </c>
      <c r="E552">
        <v>8</v>
      </c>
      <c r="F552">
        <v>8</v>
      </c>
      <c r="G552">
        <v>7</v>
      </c>
      <c r="K552" t="s">
        <v>13</v>
      </c>
      <c r="M552" t="s">
        <v>518</v>
      </c>
      <c r="N552" t="s">
        <v>486</v>
      </c>
      <c r="O552" t="s">
        <v>25</v>
      </c>
      <c r="P552" t="s">
        <v>921</v>
      </c>
      <c r="Q552">
        <v>29</v>
      </c>
      <c r="R552" t="s">
        <v>487</v>
      </c>
      <c r="T552" s="35" t="s">
        <v>506</v>
      </c>
      <c r="U552" s="35"/>
      <c r="V552" s="35" t="s">
        <v>664</v>
      </c>
    </row>
    <row r="553" spans="1:22" x14ac:dyDescent="0.2">
      <c r="A553" t="s">
        <v>930</v>
      </c>
      <c r="C553">
        <v>221</v>
      </c>
      <c r="D553">
        <v>262</v>
      </c>
      <c r="E553">
        <v>0</v>
      </c>
      <c r="H553">
        <v>0</v>
      </c>
      <c r="I553">
        <v>0</v>
      </c>
      <c r="K553" t="s">
        <v>549</v>
      </c>
      <c r="N553" t="s">
        <v>493</v>
      </c>
      <c r="O553" t="s">
        <v>25</v>
      </c>
      <c r="P553" t="s">
        <v>921</v>
      </c>
      <c r="Q553">
        <v>29</v>
      </c>
      <c r="R553" t="s">
        <v>487</v>
      </c>
      <c r="T553" s="35" t="s">
        <v>515</v>
      </c>
      <c r="U553" s="35"/>
      <c r="V553" s="35" t="s">
        <v>931</v>
      </c>
    </row>
    <row r="554" spans="1:22" x14ac:dyDescent="0.2">
      <c r="A554" t="s">
        <v>932</v>
      </c>
      <c r="C554">
        <v>251</v>
      </c>
      <c r="D554">
        <v>262</v>
      </c>
      <c r="E554">
        <v>3</v>
      </c>
      <c r="H554">
        <v>0</v>
      </c>
      <c r="I554">
        <v>3</v>
      </c>
      <c r="K554" t="s">
        <v>549</v>
      </c>
      <c r="N554" t="s">
        <v>486</v>
      </c>
      <c r="O554" t="s">
        <v>25</v>
      </c>
      <c r="P554" t="s">
        <v>921</v>
      </c>
      <c r="Q554">
        <v>29</v>
      </c>
      <c r="R554" t="s">
        <v>487</v>
      </c>
      <c r="T554" s="35" t="s">
        <v>4</v>
      </c>
      <c r="U554" s="35"/>
      <c r="V554" s="35" t="s">
        <v>896</v>
      </c>
    </row>
    <row r="555" spans="1:22" x14ac:dyDescent="0.2">
      <c r="A555" t="s">
        <v>933</v>
      </c>
      <c r="B555" t="s">
        <v>934</v>
      </c>
      <c r="C555">
        <v>44</v>
      </c>
      <c r="D555">
        <v>262</v>
      </c>
      <c r="E555">
        <v>4</v>
      </c>
      <c r="F555">
        <v>4</v>
      </c>
      <c r="G555">
        <v>3</v>
      </c>
      <c r="K555" t="s">
        <v>13</v>
      </c>
      <c r="M555" t="s">
        <v>518</v>
      </c>
      <c r="N555" t="s">
        <v>486</v>
      </c>
      <c r="O555" t="s">
        <v>25</v>
      </c>
      <c r="P555" t="s">
        <v>921</v>
      </c>
      <c r="Q555">
        <v>29</v>
      </c>
      <c r="R555" t="s">
        <v>487</v>
      </c>
      <c r="T555" s="35" t="s">
        <v>3</v>
      </c>
      <c r="U555" s="35" t="s">
        <v>499</v>
      </c>
      <c r="V555" s="35" t="s">
        <v>935</v>
      </c>
    </row>
    <row r="556" spans="1:22" x14ac:dyDescent="0.2">
      <c r="A556" t="s">
        <v>936</v>
      </c>
      <c r="B556" t="s">
        <v>937</v>
      </c>
      <c r="C556">
        <v>196</v>
      </c>
      <c r="D556">
        <v>262</v>
      </c>
      <c r="E556">
        <v>2</v>
      </c>
      <c r="F556">
        <v>5</v>
      </c>
      <c r="G556">
        <v>0</v>
      </c>
      <c r="K556" t="s">
        <v>13</v>
      </c>
      <c r="M556" t="s">
        <v>10</v>
      </c>
      <c r="N556" t="s">
        <v>486</v>
      </c>
      <c r="O556" t="s">
        <v>25</v>
      </c>
      <c r="P556" t="s">
        <v>921</v>
      </c>
      <c r="Q556">
        <v>29</v>
      </c>
      <c r="R556" t="s">
        <v>487</v>
      </c>
      <c r="T556" s="35" t="s">
        <v>515</v>
      </c>
      <c r="U556" s="35" t="s">
        <v>499</v>
      </c>
      <c r="V556" s="35" t="s">
        <v>5</v>
      </c>
    </row>
    <row r="557" spans="1:22" x14ac:dyDescent="0.2">
      <c r="A557" t="s">
        <v>922</v>
      </c>
      <c r="B557" t="s">
        <v>938</v>
      </c>
      <c r="C557">
        <v>49</v>
      </c>
      <c r="D557">
        <v>262</v>
      </c>
      <c r="E557">
        <v>6</v>
      </c>
      <c r="F557">
        <v>6</v>
      </c>
      <c r="G557">
        <v>5</v>
      </c>
      <c r="K557" t="s">
        <v>13</v>
      </c>
      <c r="M557" t="s">
        <v>10</v>
      </c>
      <c r="N557" t="s">
        <v>488</v>
      </c>
      <c r="O557" t="s">
        <v>25</v>
      </c>
      <c r="P557" t="s">
        <v>921</v>
      </c>
      <c r="Q557">
        <v>29</v>
      </c>
      <c r="R557" t="s">
        <v>487</v>
      </c>
      <c r="T557" s="35" t="s">
        <v>3</v>
      </c>
      <c r="U557" s="35" t="s">
        <v>499</v>
      </c>
      <c r="V557" s="35" t="s">
        <v>924</v>
      </c>
    </row>
    <row r="558" spans="1:22" x14ac:dyDescent="0.2">
      <c r="A558" t="s">
        <v>939</v>
      </c>
      <c r="C558">
        <v>65</v>
      </c>
      <c r="D558">
        <v>262</v>
      </c>
      <c r="E558">
        <v>5</v>
      </c>
      <c r="F558">
        <v>5</v>
      </c>
      <c r="G558">
        <v>3</v>
      </c>
      <c r="K558" t="s">
        <v>13</v>
      </c>
      <c r="M558" t="s">
        <v>518</v>
      </c>
      <c r="N558" t="s">
        <v>493</v>
      </c>
      <c r="O558" t="s">
        <v>25</v>
      </c>
      <c r="P558" t="s">
        <v>921</v>
      </c>
      <c r="Q558">
        <v>29</v>
      </c>
      <c r="R558" t="s">
        <v>487</v>
      </c>
      <c r="T558" s="35" t="s">
        <v>3</v>
      </c>
      <c r="U558" s="35"/>
      <c r="V558" s="35" t="s">
        <v>836</v>
      </c>
    </row>
    <row r="559" spans="1:22" x14ac:dyDescent="0.2">
      <c r="A559" t="s">
        <v>940</v>
      </c>
      <c r="C559">
        <v>113</v>
      </c>
      <c r="D559">
        <v>262</v>
      </c>
      <c r="E559">
        <v>2</v>
      </c>
      <c r="F559">
        <v>2</v>
      </c>
      <c r="G559">
        <v>2</v>
      </c>
      <c r="K559" t="s">
        <v>13</v>
      </c>
      <c r="M559" t="s">
        <v>10</v>
      </c>
      <c r="N559" t="s">
        <v>537</v>
      </c>
      <c r="O559" t="s">
        <v>25</v>
      </c>
      <c r="P559" t="s">
        <v>921</v>
      </c>
      <c r="Q559">
        <v>29</v>
      </c>
      <c r="R559" t="s">
        <v>487</v>
      </c>
      <c r="T559" s="35" t="s">
        <v>6</v>
      </c>
      <c r="U559" s="35"/>
      <c r="V559" s="35" t="s">
        <v>560</v>
      </c>
    </row>
    <row r="560" spans="1:22" x14ac:dyDescent="0.2">
      <c r="A560" t="s">
        <v>941</v>
      </c>
      <c r="C560">
        <v>129</v>
      </c>
      <c r="D560">
        <v>262</v>
      </c>
      <c r="E560">
        <v>1</v>
      </c>
      <c r="K560" t="s">
        <v>521</v>
      </c>
      <c r="N560" t="s">
        <v>493</v>
      </c>
      <c r="O560" t="s">
        <v>25</v>
      </c>
      <c r="P560" t="s">
        <v>921</v>
      </c>
      <c r="Q560">
        <v>29</v>
      </c>
      <c r="R560" t="s">
        <v>487</v>
      </c>
      <c r="T560" s="35" t="s">
        <v>6</v>
      </c>
      <c r="U560" s="35"/>
      <c r="V560" s="35" t="s">
        <v>546</v>
      </c>
    </row>
    <row r="561" spans="1:22" x14ac:dyDescent="0.2">
      <c r="A561" t="s">
        <v>942</v>
      </c>
      <c r="C561">
        <v>174</v>
      </c>
      <c r="D561">
        <v>262</v>
      </c>
      <c r="E561">
        <v>1</v>
      </c>
      <c r="H561">
        <v>0</v>
      </c>
      <c r="I561">
        <v>2</v>
      </c>
      <c r="K561" t="s">
        <v>549</v>
      </c>
      <c r="N561" t="s">
        <v>494</v>
      </c>
      <c r="O561" t="s">
        <v>25</v>
      </c>
      <c r="P561" t="s">
        <v>921</v>
      </c>
      <c r="Q561">
        <v>29</v>
      </c>
      <c r="R561" t="s">
        <v>487</v>
      </c>
      <c r="T561" s="35" t="s">
        <v>7</v>
      </c>
      <c r="U561" s="35"/>
      <c r="V561" s="35" t="s">
        <v>896</v>
      </c>
    </row>
    <row r="562" spans="1:22" x14ac:dyDescent="0.2">
      <c r="A562" t="s">
        <v>854</v>
      </c>
      <c r="B562" t="s">
        <v>943</v>
      </c>
      <c r="C562">
        <v>6</v>
      </c>
      <c r="D562">
        <v>262</v>
      </c>
      <c r="E562">
        <v>7</v>
      </c>
      <c r="F562">
        <v>12</v>
      </c>
      <c r="G562">
        <v>2</v>
      </c>
      <c r="K562" t="s">
        <v>484</v>
      </c>
      <c r="L562" t="s">
        <v>485</v>
      </c>
      <c r="M562" t="s">
        <v>10</v>
      </c>
      <c r="N562" t="s">
        <v>494</v>
      </c>
      <c r="O562" t="s">
        <v>25</v>
      </c>
      <c r="P562" t="s">
        <v>921</v>
      </c>
      <c r="Q562">
        <v>29</v>
      </c>
      <c r="R562" t="s">
        <v>487</v>
      </c>
      <c r="T562" s="35" t="s">
        <v>506</v>
      </c>
      <c r="U562" s="35" t="s">
        <v>587</v>
      </c>
      <c r="V562" s="35" t="s">
        <v>856</v>
      </c>
    </row>
    <row r="563" spans="1:22" x14ac:dyDescent="0.2">
      <c r="A563" t="s">
        <v>944</v>
      </c>
      <c r="B563" t="s">
        <v>945</v>
      </c>
      <c r="C563">
        <v>9</v>
      </c>
      <c r="D563">
        <v>262</v>
      </c>
      <c r="E563">
        <v>7</v>
      </c>
      <c r="F563">
        <v>8</v>
      </c>
      <c r="G563">
        <v>5</v>
      </c>
      <c r="K563" t="s">
        <v>484</v>
      </c>
      <c r="L563" t="s">
        <v>485</v>
      </c>
      <c r="M563" t="s">
        <v>10</v>
      </c>
      <c r="N563" t="s">
        <v>494</v>
      </c>
      <c r="O563" t="s">
        <v>25</v>
      </c>
      <c r="P563" t="s">
        <v>921</v>
      </c>
      <c r="Q563">
        <v>29</v>
      </c>
      <c r="R563" t="s">
        <v>487</v>
      </c>
      <c r="T563" s="35" t="s">
        <v>6</v>
      </c>
      <c r="U563" s="35" t="s">
        <v>499</v>
      </c>
      <c r="V563" s="35" t="s">
        <v>851</v>
      </c>
    </row>
    <row r="564" spans="1:22" x14ac:dyDescent="0.2">
      <c r="A564" t="s">
        <v>946</v>
      </c>
      <c r="B564" t="s">
        <v>947</v>
      </c>
      <c r="C564">
        <v>12</v>
      </c>
      <c r="D564">
        <v>262</v>
      </c>
      <c r="E564">
        <v>6</v>
      </c>
      <c r="F564">
        <v>7</v>
      </c>
      <c r="G564">
        <v>4</v>
      </c>
      <c r="K564" t="s">
        <v>484</v>
      </c>
      <c r="L564" t="s">
        <v>485</v>
      </c>
      <c r="M564" t="s">
        <v>10</v>
      </c>
      <c r="N564" t="s">
        <v>494</v>
      </c>
      <c r="O564" t="s">
        <v>25</v>
      </c>
      <c r="P564" t="s">
        <v>921</v>
      </c>
      <c r="Q564">
        <v>29</v>
      </c>
      <c r="R564" t="s">
        <v>487</v>
      </c>
      <c r="T564" s="35" t="s">
        <v>4</v>
      </c>
      <c r="U564" s="35" t="s">
        <v>690</v>
      </c>
      <c r="V564" s="35" t="s">
        <v>948</v>
      </c>
    </row>
    <row r="565" spans="1:22" x14ac:dyDescent="0.2">
      <c r="A565" t="s">
        <v>949</v>
      </c>
      <c r="B565" t="s">
        <v>529</v>
      </c>
      <c r="C565">
        <v>19</v>
      </c>
      <c r="D565">
        <v>262</v>
      </c>
      <c r="F565">
        <v>30</v>
      </c>
      <c r="K565" t="s">
        <v>528</v>
      </c>
      <c r="N565" t="s">
        <v>493</v>
      </c>
      <c r="O565" t="s">
        <v>25</v>
      </c>
      <c r="P565" t="s">
        <v>921</v>
      </c>
      <c r="Q565">
        <v>29</v>
      </c>
      <c r="R565" t="s">
        <v>487</v>
      </c>
      <c r="T565" s="35" t="s">
        <v>3</v>
      </c>
      <c r="U565" s="35"/>
      <c r="V565" s="35" t="s">
        <v>529</v>
      </c>
    </row>
    <row r="566" spans="1:22" x14ac:dyDescent="0.2">
      <c r="A566" t="s">
        <v>950</v>
      </c>
      <c r="B566" t="s">
        <v>529</v>
      </c>
      <c r="C566">
        <v>20</v>
      </c>
      <c r="D566">
        <v>262</v>
      </c>
      <c r="F566">
        <v>30</v>
      </c>
      <c r="K566" t="s">
        <v>528</v>
      </c>
      <c r="N566" t="s">
        <v>493</v>
      </c>
      <c r="O566" t="s">
        <v>25</v>
      </c>
      <c r="P566" t="s">
        <v>921</v>
      </c>
      <c r="Q566">
        <v>29</v>
      </c>
      <c r="R566" t="s">
        <v>487</v>
      </c>
      <c r="T566" s="35" t="s">
        <v>3</v>
      </c>
      <c r="U566" s="35"/>
      <c r="V566" s="35" t="s">
        <v>529</v>
      </c>
    </row>
    <row r="567" spans="1:22" x14ac:dyDescent="0.2">
      <c r="A567" t="s">
        <v>951</v>
      </c>
      <c r="B567" t="s">
        <v>529</v>
      </c>
      <c r="C567">
        <v>21</v>
      </c>
      <c r="D567">
        <v>262</v>
      </c>
      <c r="F567">
        <v>30</v>
      </c>
      <c r="K567" t="s">
        <v>528</v>
      </c>
      <c r="N567" t="s">
        <v>493</v>
      </c>
      <c r="O567" t="s">
        <v>25</v>
      </c>
      <c r="P567" t="s">
        <v>921</v>
      </c>
      <c r="Q567">
        <v>29</v>
      </c>
      <c r="R567" t="s">
        <v>487</v>
      </c>
      <c r="T567" s="35" t="s">
        <v>6</v>
      </c>
      <c r="U567" s="35"/>
      <c r="V567" s="35" t="s">
        <v>529</v>
      </c>
    </row>
    <row r="568" spans="1:22" x14ac:dyDescent="0.2">
      <c r="A568" t="s">
        <v>952</v>
      </c>
      <c r="B568" t="s">
        <v>529</v>
      </c>
      <c r="C568">
        <v>22</v>
      </c>
      <c r="D568">
        <v>262</v>
      </c>
      <c r="F568">
        <v>30</v>
      </c>
      <c r="K568" t="s">
        <v>528</v>
      </c>
      <c r="N568" t="s">
        <v>493</v>
      </c>
      <c r="O568" t="s">
        <v>25</v>
      </c>
      <c r="P568" t="s">
        <v>921</v>
      </c>
      <c r="Q568">
        <v>29</v>
      </c>
      <c r="R568" t="s">
        <v>487</v>
      </c>
      <c r="T568" s="35" t="s">
        <v>6</v>
      </c>
      <c r="U568" s="35"/>
      <c r="V568" s="35" t="s">
        <v>529</v>
      </c>
    </row>
    <row r="569" spans="1:22" x14ac:dyDescent="0.2">
      <c r="A569" t="s">
        <v>953</v>
      </c>
      <c r="B569" t="s">
        <v>529</v>
      </c>
      <c r="C569">
        <v>23</v>
      </c>
      <c r="D569">
        <v>262</v>
      </c>
      <c r="F569">
        <v>30</v>
      </c>
      <c r="K569" t="s">
        <v>528</v>
      </c>
      <c r="N569" t="s">
        <v>493</v>
      </c>
      <c r="O569" t="s">
        <v>25</v>
      </c>
      <c r="P569" t="s">
        <v>921</v>
      </c>
      <c r="Q569">
        <v>29</v>
      </c>
      <c r="R569" t="s">
        <v>487</v>
      </c>
      <c r="T569" s="35" t="s">
        <v>7</v>
      </c>
      <c r="U569" s="35"/>
      <c r="V569" s="35" t="s">
        <v>529</v>
      </c>
    </row>
    <row r="570" spans="1:22" x14ac:dyDescent="0.2">
      <c r="A570" t="s">
        <v>954</v>
      </c>
      <c r="B570" t="s">
        <v>529</v>
      </c>
      <c r="C570">
        <v>24</v>
      </c>
      <c r="D570">
        <v>262</v>
      </c>
      <c r="F570">
        <v>30</v>
      </c>
      <c r="K570" t="s">
        <v>528</v>
      </c>
      <c r="N570" t="s">
        <v>493</v>
      </c>
      <c r="O570" t="s">
        <v>25</v>
      </c>
      <c r="P570" t="s">
        <v>921</v>
      </c>
      <c r="Q570">
        <v>29</v>
      </c>
      <c r="R570" t="s">
        <v>487</v>
      </c>
      <c r="T570" s="35" t="s">
        <v>7</v>
      </c>
      <c r="U570" s="35"/>
      <c r="V570" s="35" t="s">
        <v>529</v>
      </c>
    </row>
    <row r="571" spans="1:22" x14ac:dyDescent="0.2">
      <c r="A571" t="s">
        <v>955</v>
      </c>
      <c r="B571" t="s">
        <v>529</v>
      </c>
      <c r="C571">
        <v>25</v>
      </c>
      <c r="D571">
        <v>262</v>
      </c>
      <c r="F571">
        <v>30</v>
      </c>
      <c r="K571" t="s">
        <v>528</v>
      </c>
      <c r="N571" t="s">
        <v>493</v>
      </c>
      <c r="O571" t="s">
        <v>25</v>
      </c>
      <c r="P571" t="s">
        <v>921</v>
      </c>
      <c r="Q571">
        <v>29</v>
      </c>
      <c r="R571" t="s">
        <v>487</v>
      </c>
      <c r="T571" s="35" t="s">
        <v>515</v>
      </c>
      <c r="U571" s="35"/>
      <c r="V571" s="35" t="s">
        <v>529</v>
      </c>
    </row>
    <row r="572" spans="1:22" x14ac:dyDescent="0.2">
      <c r="A572" t="s">
        <v>956</v>
      </c>
      <c r="B572" t="s">
        <v>529</v>
      </c>
      <c r="C572">
        <v>26</v>
      </c>
      <c r="D572">
        <v>262</v>
      </c>
      <c r="F572">
        <v>30</v>
      </c>
      <c r="K572" t="s">
        <v>528</v>
      </c>
      <c r="N572" t="s">
        <v>493</v>
      </c>
      <c r="O572" t="s">
        <v>25</v>
      </c>
      <c r="P572" t="s">
        <v>921</v>
      </c>
      <c r="Q572">
        <v>29</v>
      </c>
      <c r="R572" t="s">
        <v>487</v>
      </c>
      <c r="T572" s="35" t="s">
        <v>515</v>
      </c>
      <c r="U572" s="35"/>
      <c r="V572" s="35" t="s">
        <v>529</v>
      </c>
    </row>
    <row r="573" spans="1:22" x14ac:dyDescent="0.2">
      <c r="A573" t="s">
        <v>957</v>
      </c>
      <c r="B573" t="s">
        <v>529</v>
      </c>
      <c r="C573">
        <v>27</v>
      </c>
      <c r="D573">
        <v>262</v>
      </c>
      <c r="E573">
        <v>1</v>
      </c>
      <c r="F573">
        <v>4</v>
      </c>
      <c r="G573">
        <v>1</v>
      </c>
      <c r="K573" t="s">
        <v>13</v>
      </c>
      <c r="M573" t="s">
        <v>10</v>
      </c>
      <c r="N573" t="s">
        <v>493</v>
      </c>
      <c r="O573" t="s">
        <v>25</v>
      </c>
      <c r="P573" t="s">
        <v>921</v>
      </c>
      <c r="Q573">
        <v>29</v>
      </c>
      <c r="R573" t="s">
        <v>487</v>
      </c>
      <c r="T573" s="35" t="s">
        <v>506</v>
      </c>
      <c r="U573" s="35" t="s">
        <v>538</v>
      </c>
      <c r="V573" s="35" t="s">
        <v>560</v>
      </c>
    </row>
    <row r="574" spans="1:22" x14ac:dyDescent="0.2">
      <c r="A574" t="s">
        <v>958</v>
      </c>
      <c r="B574" t="s">
        <v>529</v>
      </c>
      <c r="C574">
        <v>29</v>
      </c>
      <c r="D574">
        <v>262</v>
      </c>
      <c r="E574">
        <v>2</v>
      </c>
      <c r="F574">
        <v>3</v>
      </c>
      <c r="G574">
        <v>2</v>
      </c>
      <c r="K574" t="s">
        <v>13</v>
      </c>
      <c r="M574" t="s">
        <v>10</v>
      </c>
      <c r="N574" t="s">
        <v>493</v>
      </c>
      <c r="O574" t="s">
        <v>25</v>
      </c>
      <c r="P574" t="s">
        <v>921</v>
      </c>
      <c r="Q574">
        <v>29</v>
      </c>
      <c r="R574" t="s">
        <v>487</v>
      </c>
      <c r="T574" s="35" t="s">
        <v>506</v>
      </c>
      <c r="U574" s="35" t="s">
        <v>538</v>
      </c>
      <c r="V574" s="35" t="s">
        <v>560</v>
      </c>
    </row>
    <row r="575" spans="1:22" x14ac:dyDescent="0.2">
      <c r="A575" t="s">
        <v>625</v>
      </c>
      <c r="B575" t="s">
        <v>529</v>
      </c>
      <c r="C575">
        <v>30</v>
      </c>
      <c r="D575">
        <v>262</v>
      </c>
      <c r="E575">
        <v>3</v>
      </c>
      <c r="F575">
        <v>3</v>
      </c>
      <c r="G575">
        <v>3</v>
      </c>
      <c r="K575" t="s">
        <v>13</v>
      </c>
      <c r="M575" t="s">
        <v>10</v>
      </c>
      <c r="N575" t="s">
        <v>486</v>
      </c>
      <c r="O575" t="s">
        <v>25</v>
      </c>
      <c r="P575" t="s">
        <v>921</v>
      </c>
      <c r="Q575">
        <v>29</v>
      </c>
      <c r="R575" t="s">
        <v>487</v>
      </c>
      <c r="S575" t="s">
        <v>542</v>
      </c>
      <c r="T575" s="35" t="s">
        <v>506</v>
      </c>
      <c r="U575" s="35" t="s">
        <v>538</v>
      </c>
      <c r="V575" s="35" t="s">
        <v>507</v>
      </c>
    </row>
    <row r="576" spans="1:22" x14ac:dyDescent="0.2">
      <c r="A576" t="s">
        <v>959</v>
      </c>
      <c r="B576" t="s">
        <v>529</v>
      </c>
      <c r="C576">
        <v>34</v>
      </c>
      <c r="D576">
        <v>262</v>
      </c>
      <c r="E576">
        <v>5</v>
      </c>
      <c r="F576">
        <v>4</v>
      </c>
      <c r="G576">
        <v>4</v>
      </c>
      <c r="K576" t="s">
        <v>13</v>
      </c>
      <c r="M576" t="s">
        <v>10</v>
      </c>
      <c r="N576" t="s">
        <v>493</v>
      </c>
      <c r="O576" t="s">
        <v>25</v>
      </c>
      <c r="P576" t="s">
        <v>921</v>
      </c>
      <c r="Q576">
        <v>29</v>
      </c>
      <c r="R576" t="s">
        <v>487</v>
      </c>
      <c r="T576" s="35" t="s">
        <v>506</v>
      </c>
      <c r="U576" s="35" t="s">
        <v>538</v>
      </c>
      <c r="V576" s="35" t="s">
        <v>960</v>
      </c>
    </row>
    <row r="577" spans="1:22" x14ac:dyDescent="0.2">
      <c r="A577" t="s">
        <v>961</v>
      </c>
      <c r="B577" t="s">
        <v>529</v>
      </c>
      <c r="C577">
        <v>35</v>
      </c>
      <c r="D577">
        <v>262</v>
      </c>
      <c r="E577">
        <v>6</v>
      </c>
      <c r="F577">
        <v>5</v>
      </c>
      <c r="G577">
        <v>4</v>
      </c>
      <c r="K577" t="s">
        <v>13</v>
      </c>
      <c r="M577" t="s">
        <v>518</v>
      </c>
      <c r="N577" t="s">
        <v>537</v>
      </c>
      <c r="O577" t="s">
        <v>25</v>
      </c>
      <c r="P577" t="s">
        <v>921</v>
      </c>
      <c r="Q577">
        <v>29</v>
      </c>
      <c r="R577" t="s">
        <v>487</v>
      </c>
      <c r="T577" s="35" t="s">
        <v>506</v>
      </c>
      <c r="U577" s="35" t="s">
        <v>538</v>
      </c>
      <c r="V577" s="35" t="s">
        <v>935</v>
      </c>
    </row>
    <row r="578" spans="1:22" x14ac:dyDescent="0.2">
      <c r="A578" t="s">
        <v>962</v>
      </c>
      <c r="B578" t="s">
        <v>963</v>
      </c>
      <c r="C578">
        <v>36</v>
      </c>
      <c r="D578">
        <v>262</v>
      </c>
      <c r="E578">
        <v>7</v>
      </c>
      <c r="F578">
        <v>7</v>
      </c>
      <c r="G578">
        <v>4</v>
      </c>
      <c r="K578" t="s">
        <v>13</v>
      </c>
      <c r="M578" t="s">
        <v>518</v>
      </c>
      <c r="N578" t="s">
        <v>494</v>
      </c>
      <c r="O578" t="s">
        <v>25</v>
      </c>
      <c r="P578" t="s">
        <v>921</v>
      </c>
      <c r="Q578">
        <v>29</v>
      </c>
      <c r="R578" t="s">
        <v>487</v>
      </c>
      <c r="T578" s="35" t="s">
        <v>506</v>
      </c>
      <c r="U578" s="35" t="s">
        <v>538</v>
      </c>
      <c r="V578" s="35" t="s">
        <v>718</v>
      </c>
    </row>
    <row r="579" spans="1:22" x14ac:dyDescent="0.2">
      <c r="A579" t="s">
        <v>964</v>
      </c>
      <c r="B579" t="s">
        <v>529</v>
      </c>
      <c r="C579">
        <v>38</v>
      </c>
      <c r="D579">
        <v>262</v>
      </c>
      <c r="E579">
        <v>2</v>
      </c>
      <c r="H579">
        <v>2</v>
      </c>
      <c r="I579">
        <v>1</v>
      </c>
      <c r="K579" t="s">
        <v>549</v>
      </c>
      <c r="N579" t="s">
        <v>537</v>
      </c>
      <c r="O579" t="s">
        <v>25</v>
      </c>
      <c r="P579" t="s">
        <v>921</v>
      </c>
      <c r="Q579">
        <v>29</v>
      </c>
      <c r="R579" t="s">
        <v>487</v>
      </c>
      <c r="T579" s="35" t="s">
        <v>506</v>
      </c>
      <c r="U579" s="35" t="s">
        <v>538</v>
      </c>
      <c r="V579" s="35" t="s">
        <v>594</v>
      </c>
    </row>
    <row r="580" spans="1:22" x14ac:dyDescent="0.2">
      <c r="A580" t="s">
        <v>965</v>
      </c>
      <c r="B580" t="s">
        <v>529</v>
      </c>
      <c r="C580">
        <v>40</v>
      </c>
      <c r="D580">
        <v>262</v>
      </c>
      <c r="E580">
        <v>2</v>
      </c>
      <c r="F580">
        <v>2</v>
      </c>
      <c r="G580">
        <v>1</v>
      </c>
      <c r="K580" t="s">
        <v>13</v>
      </c>
      <c r="M580" t="s">
        <v>10</v>
      </c>
      <c r="N580" t="s">
        <v>493</v>
      </c>
      <c r="O580" t="s">
        <v>25</v>
      </c>
      <c r="P580" t="s">
        <v>921</v>
      </c>
      <c r="Q580">
        <v>29</v>
      </c>
      <c r="R580" t="s">
        <v>487</v>
      </c>
      <c r="T580" s="35" t="s">
        <v>4</v>
      </c>
      <c r="U580" s="35" t="s">
        <v>538</v>
      </c>
      <c r="V580" s="35" t="s">
        <v>966</v>
      </c>
    </row>
    <row r="581" spans="1:22" x14ac:dyDescent="0.2">
      <c r="A581" t="s">
        <v>967</v>
      </c>
      <c r="B581" t="s">
        <v>529</v>
      </c>
      <c r="C581">
        <v>42</v>
      </c>
      <c r="D581">
        <v>262</v>
      </c>
      <c r="E581">
        <v>3</v>
      </c>
      <c r="F581">
        <v>4</v>
      </c>
      <c r="G581">
        <v>1</v>
      </c>
      <c r="K581" t="s">
        <v>13</v>
      </c>
      <c r="M581" t="s">
        <v>518</v>
      </c>
      <c r="N581" t="s">
        <v>537</v>
      </c>
      <c r="O581" t="s">
        <v>25</v>
      </c>
      <c r="P581" t="s">
        <v>921</v>
      </c>
      <c r="Q581">
        <v>29</v>
      </c>
      <c r="R581" t="s">
        <v>487</v>
      </c>
      <c r="T581" s="35" t="s">
        <v>4</v>
      </c>
      <c r="U581" s="35" t="s">
        <v>538</v>
      </c>
      <c r="V581" s="35" t="s">
        <v>706</v>
      </c>
    </row>
    <row r="582" spans="1:22" x14ac:dyDescent="0.2">
      <c r="A582" t="s">
        <v>968</v>
      </c>
      <c r="B582" t="s">
        <v>529</v>
      </c>
      <c r="C582">
        <v>43</v>
      </c>
      <c r="D582">
        <v>262</v>
      </c>
      <c r="E582">
        <v>3</v>
      </c>
      <c r="F582">
        <v>2</v>
      </c>
      <c r="G582">
        <v>2</v>
      </c>
      <c r="K582" t="s">
        <v>13</v>
      </c>
      <c r="M582" t="s">
        <v>10</v>
      </c>
      <c r="N582" t="s">
        <v>493</v>
      </c>
      <c r="O582" t="s">
        <v>25</v>
      </c>
      <c r="P582" t="s">
        <v>921</v>
      </c>
      <c r="Q582">
        <v>29</v>
      </c>
      <c r="R582" t="s">
        <v>487</v>
      </c>
      <c r="T582" s="35" t="s">
        <v>4</v>
      </c>
      <c r="U582" s="35" t="s">
        <v>538</v>
      </c>
      <c r="V582" s="35" t="s">
        <v>651</v>
      </c>
    </row>
    <row r="583" spans="1:22" x14ac:dyDescent="0.2">
      <c r="A583" t="s">
        <v>969</v>
      </c>
      <c r="B583" t="s">
        <v>529</v>
      </c>
      <c r="C583">
        <v>48</v>
      </c>
      <c r="D583">
        <v>262</v>
      </c>
      <c r="E583">
        <v>6</v>
      </c>
      <c r="F583">
        <v>8</v>
      </c>
      <c r="G583">
        <v>2</v>
      </c>
      <c r="K583" t="s">
        <v>13</v>
      </c>
      <c r="M583" t="s">
        <v>10</v>
      </c>
      <c r="N583" t="s">
        <v>493</v>
      </c>
      <c r="O583" t="s">
        <v>25</v>
      </c>
      <c r="P583" t="s">
        <v>921</v>
      </c>
      <c r="Q583">
        <v>29</v>
      </c>
      <c r="R583" t="s">
        <v>487</v>
      </c>
      <c r="T583" s="35" t="s">
        <v>4</v>
      </c>
      <c r="U583" s="35" t="s">
        <v>538</v>
      </c>
      <c r="V583" s="35" t="s">
        <v>970</v>
      </c>
    </row>
    <row r="584" spans="1:22" x14ac:dyDescent="0.2">
      <c r="A584" t="s">
        <v>971</v>
      </c>
      <c r="B584" t="s">
        <v>529</v>
      </c>
      <c r="C584">
        <v>51</v>
      </c>
      <c r="D584">
        <v>262</v>
      </c>
      <c r="E584">
        <v>1</v>
      </c>
      <c r="K584" t="s">
        <v>521</v>
      </c>
      <c r="N584" t="s">
        <v>494</v>
      </c>
      <c r="O584" t="s">
        <v>25</v>
      </c>
      <c r="P584" t="s">
        <v>921</v>
      </c>
      <c r="Q584">
        <v>29</v>
      </c>
      <c r="R584" t="s">
        <v>487</v>
      </c>
      <c r="T584" s="35" t="s">
        <v>4</v>
      </c>
      <c r="U584" s="35" t="s">
        <v>538</v>
      </c>
      <c r="V584" s="35" t="s">
        <v>5</v>
      </c>
    </row>
    <row r="585" spans="1:22" x14ac:dyDescent="0.2">
      <c r="A585" t="s">
        <v>972</v>
      </c>
      <c r="B585" t="s">
        <v>529</v>
      </c>
      <c r="C585">
        <v>53</v>
      </c>
      <c r="D585">
        <v>262</v>
      </c>
      <c r="E585">
        <v>4</v>
      </c>
      <c r="H585">
        <v>0</v>
      </c>
      <c r="I585">
        <v>0</v>
      </c>
      <c r="J585" t="s">
        <v>542</v>
      </c>
      <c r="K585" t="s">
        <v>549</v>
      </c>
      <c r="N585" t="s">
        <v>488</v>
      </c>
      <c r="O585" t="s">
        <v>25</v>
      </c>
      <c r="P585" t="s">
        <v>921</v>
      </c>
      <c r="Q585">
        <v>29</v>
      </c>
      <c r="R585" t="s">
        <v>487</v>
      </c>
      <c r="T585" s="35" t="s">
        <v>3</v>
      </c>
      <c r="U585" s="35"/>
      <c r="V585" s="35" t="s">
        <v>526</v>
      </c>
    </row>
    <row r="586" spans="1:22" x14ac:dyDescent="0.2">
      <c r="A586" t="s">
        <v>973</v>
      </c>
      <c r="B586" t="s">
        <v>529</v>
      </c>
      <c r="C586">
        <v>54</v>
      </c>
      <c r="D586">
        <v>262</v>
      </c>
      <c r="E586">
        <v>2</v>
      </c>
      <c r="J586" t="s">
        <v>542</v>
      </c>
      <c r="K586" t="s">
        <v>521</v>
      </c>
      <c r="N586" t="s">
        <v>537</v>
      </c>
      <c r="O586" t="s">
        <v>25</v>
      </c>
      <c r="P586" t="s">
        <v>921</v>
      </c>
      <c r="Q586">
        <v>29</v>
      </c>
      <c r="R586" t="s">
        <v>487</v>
      </c>
      <c r="T586" s="35" t="s">
        <v>3</v>
      </c>
      <c r="U586" s="35"/>
      <c r="V586" s="35" t="s">
        <v>546</v>
      </c>
    </row>
    <row r="587" spans="1:22" x14ac:dyDescent="0.2">
      <c r="A587" t="s">
        <v>974</v>
      </c>
      <c r="B587" t="s">
        <v>529</v>
      </c>
      <c r="C587">
        <v>55</v>
      </c>
      <c r="D587">
        <v>262</v>
      </c>
      <c r="E587">
        <v>1</v>
      </c>
      <c r="F587">
        <v>4</v>
      </c>
      <c r="G587">
        <v>0</v>
      </c>
      <c r="K587" t="s">
        <v>13</v>
      </c>
      <c r="M587" t="s">
        <v>10</v>
      </c>
      <c r="N587" t="s">
        <v>493</v>
      </c>
      <c r="O587" t="s">
        <v>25</v>
      </c>
      <c r="P587" t="s">
        <v>921</v>
      </c>
      <c r="Q587">
        <v>29</v>
      </c>
      <c r="R587" t="s">
        <v>487</v>
      </c>
      <c r="T587" s="35" t="s">
        <v>3</v>
      </c>
      <c r="U587" s="35"/>
      <c r="V587" s="35" t="s">
        <v>651</v>
      </c>
    </row>
    <row r="588" spans="1:22" x14ac:dyDescent="0.2">
      <c r="A588" t="s">
        <v>975</v>
      </c>
      <c r="B588" t="s">
        <v>529</v>
      </c>
      <c r="C588">
        <v>56</v>
      </c>
      <c r="D588">
        <v>262</v>
      </c>
      <c r="E588">
        <v>2</v>
      </c>
      <c r="F588">
        <v>3</v>
      </c>
      <c r="G588">
        <v>1</v>
      </c>
      <c r="K588" t="s">
        <v>13</v>
      </c>
      <c r="M588" t="s">
        <v>10</v>
      </c>
      <c r="N588" t="s">
        <v>493</v>
      </c>
      <c r="O588" t="s">
        <v>25</v>
      </c>
      <c r="P588" t="s">
        <v>921</v>
      </c>
      <c r="Q588">
        <v>29</v>
      </c>
      <c r="R588" t="s">
        <v>487</v>
      </c>
      <c r="T588" s="35" t="s">
        <v>3</v>
      </c>
      <c r="U588" s="35"/>
      <c r="V588" s="35" t="s">
        <v>948</v>
      </c>
    </row>
    <row r="589" spans="1:22" x14ac:dyDescent="0.2">
      <c r="A589" t="s">
        <v>976</v>
      </c>
      <c r="B589" t="s">
        <v>529</v>
      </c>
      <c r="C589">
        <v>57</v>
      </c>
      <c r="D589">
        <v>262</v>
      </c>
      <c r="E589">
        <v>2</v>
      </c>
      <c r="F589">
        <v>3</v>
      </c>
      <c r="G589">
        <v>1</v>
      </c>
      <c r="K589" t="s">
        <v>13</v>
      </c>
      <c r="M589" t="s">
        <v>518</v>
      </c>
      <c r="N589" t="s">
        <v>493</v>
      </c>
      <c r="O589" t="s">
        <v>25</v>
      </c>
      <c r="P589" t="s">
        <v>921</v>
      </c>
      <c r="Q589">
        <v>29</v>
      </c>
      <c r="R589" t="s">
        <v>487</v>
      </c>
      <c r="T589" s="35" t="s">
        <v>3</v>
      </c>
      <c r="U589" s="35"/>
      <c r="V589" s="35" t="s">
        <v>977</v>
      </c>
    </row>
    <row r="590" spans="1:22" x14ac:dyDescent="0.2">
      <c r="A590" t="s">
        <v>978</v>
      </c>
      <c r="B590" t="s">
        <v>529</v>
      </c>
      <c r="C590">
        <v>60</v>
      </c>
      <c r="D590">
        <v>262</v>
      </c>
      <c r="E590">
        <v>3</v>
      </c>
      <c r="F590">
        <v>5</v>
      </c>
      <c r="G590">
        <v>2</v>
      </c>
      <c r="K590" t="s">
        <v>13</v>
      </c>
      <c r="M590" t="s">
        <v>518</v>
      </c>
      <c r="N590" t="s">
        <v>493</v>
      </c>
      <c r="O590" t="s">
        <v>25</v>
      </c>
      <c r="P590" t="s">
        <v>921</v>
      </c>
      <c r="Q590">
        <v>29</v>
      </c>
      <c r="R590" t="s">
        <v>487</v>
      </c>
      <c r="T590" s="35" t="s">
        <v>3</v>
      </c>
      <c r="U590" s="35"/>
      <c r="V590" s="35" t="s">
        <v>836</v>
      </c>
    </row>
    <row r="591" spans="1:22" x14ac:dyDescent="0.2">
      <c r="A591" t="s">
        <v>979</v>
      </c>
      <c r="B591" t="s">
        <v>529</v>
      </c>
      <c r="C591">
        <v>61</v>
      </c>
      <c r="D591">
        <v>262</v>
      </c>
      <c r="E591">
        <v>3</v>
      </c>
      <c r="F591">
        <v>4</v>
      </c>
      <c r="G591">
        <v>2</v>
      </c>
      <c r="K591" t="s">
        <v>13</v>
      </c>
      <c r="M591" t="s">
        <v>10</v>
      </c>
      <c r="N591" t="s">
        <v>493</v>
      </c>
      <c r="O591" t="s">
        <v>25</v>
      </c>
      <c r="P591" t="s">
        <v>921</v>
      </c>
      <c r="Q591">
        <v>29</v>
      </c>
      <c r="R591" t="s">
        <v>487</v>
      </c>
      <c r="T591" s="35" t="s">
        <v>3</v>
      </c>
      <c r="U591" s="35"/>
      <c r="V591" s="35" t="s">
        <v>970</v>
      </c>
    </row>
    <row r="592" spans="1:22" x14ac:dyDescent="0.2">
      <c r="A592" t="s">
        <v>980</v>
      </c>
      <c r="B592" t="s">
        <v>529</v>
      </c>
      <c r="C592">
        <v>62</v>
      </c>
      <c r="D592">
        <v>262</v>
      </c>
      <c r="E592">
        <v>4</v>
      </c>
      <c r="F592">
        <v>6</v>
      </c>
      <c r="G592">
        <v>2</v>
      </c>
      <c r="K592" t="s">
        <v>13</v>
      </c>
      <c r="M592" t="s">
        <v>10</v>
      </c>
      <c r="N592" t="s">
        <v>493</v>
      </c>
      <c r="O592" t="s">
        <v>25</v>
      </c>
      <c r="P592" t="s">
        <v>921</v>
      </c>
      <c r="Q592">
        <v>29</v>
      </c>
      <c r="R592" t="s">
        <v>487</v>
      </c>
      <c r="T592" s="35" t="s">
        <v>3</v>
      </c>
      <c r="U592" s="35"/>
      <c r="V592" s="35" t="s">
        <v>651</v>
      </c>
    </row>
    <row r="593" spans="1:22" x14ac:dyDescent="0.2">
      <c r="A593" t="s">
        <v>640</v>
      </c>
      <c r="B593" t="s">
        <v>529</v>
      </c>
      <c r="C593">
        <v>63</v>
      </c>
      <c r="D593">
        <v>262</v>
      </c>
      <c r="E593">
        <v>4</v>
      </c>
      <c r="F593">
        <v>4</v>
      </c>
      <c r="G593">
        <v>3</v>
      </c>
      <c r="K593" t="s">
        <v>13</v>
      </c>
      <c r="M593" t="s">
        <v>518</v>
      </c>
      <c r="N593" t="s">
        <v>486</v>
      </c>
      <c r="O593" t="s">
        <v>25</v>
      </c>
      <c r="P593" t="s">
        <v>921</v>
      </c>
      <c r="Q593">
        <v>29</v>
      </c>
      <c r="R593" t="s">
        <v>487</v>
      </c>
      <c r="S593" t="s">
        <v>542</v>
      </c>
      <c r="T593" s="35" t="s">
        <v>3</v>
      </c>
      <c r="U593" s="35"/>
      <c r="V593" s="35" t="s">
        <v>641</v>
      </c>
    </row>
    <row r="594" spans="1:22" x14ac:dyDescent="0.2">
      <c r="A594" t="s">
        <v>981</v>
      </c>
      <c r="B594" t="s">
        <v>529</v>
      </c>
      <c r="C594">
        <v>64</v>
      </c>
      <c r="D594">
        <v>262</v>
      </c>
      <c r="E594">
        <v>5</v>
      </c>
      <c r="F594">
        <v>6</v>
      </c>
      <c r="G594">
        <v>4</v>
      </c>
      <c r="K594" t="s">
        <v>13</v>
      </c>
      <c r="M594" t="s">
        <v>518</v>
      </c>
      <c r="N594" t="s">
        <v>494</v>
      </c>
      <c r="O594" t="s">
        <v>25</v>
      </c>
      <c r="P594" t="s">
        <v>921</v>
      </c>
      <c r="Q594">
        <v>29</v>
      </c>
      <c r="R594" t="s">
        <v>487</v>
      </c>
      <c r="T594" s="35" t="s">
        <v>3</v>
      </c>
      <c r="U594" s="35"/>
      <c r="V594" s="35" t="s">
        <v>935</v>
      </c>
    </row>
    <row r="595" spans="1:22" x14ac:dyDescent="0.2">
      <c r="A595" t="s">
        <v>823</v>
      </c>
      <c r="B595" t="s">
        <v>529</v>
      </c>
      <c r="C595">
        <v>66</v>
      </c>
      <c r="D595">
        <v>262</v>
      </c>
      <c r="E595">
        <v>6</v>
      </c>
      <c r="F595">
        <v>6</v>
      </c>
      <c r="G595">
        <v>4</v>
      </c>
      <c r="K595" t="s">
        <v>13</v>
      </c>
      <c r="M595" t="s">
        <v>10</v>
      </c>
      <c r="N595" t="s">
        <v>493</v>
      </c>
      <c r="O595" t="s">
        <v>25</v>
      </c>
      <c r="P595" t="s">
        <v>921</v>
      </c>
      <c r="Q595">
        <v>29</v>
      </c>
      <c r="R595" t="s">
        <v>487</v>
      </c>
      <c r="S595" t="s">
        <v>542</v>
      </c>
      <c r="T595" s="35" t="s">
        <v>3</v>
      </c>
      <c r="U595" s="35"/>
      <c r="V595" s="35" t="s">
        <v>824</v>
      </c>
    </row>
    <row r="596" spans="1:22" x14ac:dyDescent="0.2">
      <c r="A596" t="s">
        <v>982</v>
      </c>
      <c r="B596" t="s">
        <v>529</v>
      </c>
      <c r="C596">
        <v>68</v>
      </c>
      <c r="D596">
        <v>262</v>
      </c>
      <c r="E596">
        <v>0</v>
      </c>
      <c r="H596">
        <v>0</v>
      </c>
      <c r="I596">
        <v>0</v>
      </c>
      <c r="K596" t="s">
        <v>549</v>
      </c>
      <c r="N596" t="s">
        <v>493</v>
      </c>
      <c r="O596" t="s">
        <v>25</v>
      </c>
      <c r="P596" t="s">
        <v>921</v>
      </c>
      <c r="Q596">
        <v>29</v>
      </c>
      <c r="R596" t="s">
        <v>487</v>
      </c>
      <c r="T596" s="35" t="s">
        <v>3</v>
      </c>
      <c r="U596" s="35"/>
      <c r="V596" s="35" t="s">
        <v>931</v>
      </c>
    </row>
    <row r="597" spans="1:22" x14ac:dyDescent="0.2">
      <c r="A597" t="s">
        <v>983</v>
      </c>
      <c r="B597" t="s">
        <v>529</v>
      </c>
      <c r="C597">
        <v>69</v>
      </c>
      <c r="D597">
        <v>262</v>
      </c>
      <c r="E597">
        <v>1</v>
      </c>
      <c r="H597">
        <v>1</v>
      </c>
      <c r="I597">
        <v>1</v>
      </c>
      <c r="K597" t="s">
        <v>549</v>
      </c>
      <c r="N597" t="s">
        <v>493</v>
      </c>
      <c r="O597" t="s">
        <v>25</v>
      </c>
      <c r="P597" t="s">
        <v>921</v>
      </c>
      <c r="Q597">
        <v>29</v>
      </c>
      <c r="R597" t="s">
        <v>487</v>
      </c>
      <c r="T597" s="35" t="s">
        <v>3</v>
      </c>
      <c r="U597" s="35"/>
      <c r="V597" s="35" t="s">
        <v>948</v>
      </c>
    </row>
    <row r="598" spans="1:22" x14ac:dyDescent="0.2">
      <c r="A598" t="s">
        <v>652</v>
      </c>
      <c r="B598" t="s">
        <v>529</v>
      </c>
      <c r="C598">
        <v>70</v>
      </c>
      <c r="D598">
        <v>262</v>
      </c>
      <c r="E598">
        <v>1</v>
      </c>
      <c r="H598">
        <v>3</v>
      </c>
      <c r="I598">
        <v>0</v>
      </c>
      <c r="K598" t="s">
        <v>549</v>
      </c>
      <c r="N598" t="s">
        <v>486</v>
      </c>
      <c r="O598" t="s">
        <v>25</v>
      </c>
      <c r="P598" t="s">
        <v>921</v>
      </c>
      <c r="Q598">
        <v>29</v>
      </c>
      <c r="R598" t="s">
        <v>487</v>
      </c>
      <c r="S598" t="s">
        <v>542</v>
      </c>
      <c r="T598" s="35" t="s">
        <v>3</v>
      </c>
      <c r="U598" s="35"/>
      <c r="V598" s="35" t="s">
        <v>522</v>
      </c>
    </row>
    <row r="599" spans="1:22" x14ac:dyDescent="0.2">
      <c r="A599" t="s">
        <v>984</v>
      </c>
      <c r="B599" t="s">
        <v>529</v>
      </c>
      <c r="C599">
        <v>71</v>
      </c>
      <c r="D599">
        <v>262</v>
      </c>
      <c r="E599">
        <v>1</v>
      </c>
      <c r="H599">
        <v>0</v>
      </c>
      <c r="I599">
        <v>0</v>
      </c>
      <c r="K599" t="s">
        <v>549</v>
      </c>
      <c r="N599" t="s">
        <v>537</v>
      </c>
      <c r="O599" t="s">
        <v>25</v>
      </c>
      <c r="P599" t="s">
        <v>921</v>
      </c>
      <c r="Q599">
        <v>29</v>
      </c>
      <c r="R599" t="s">
        <v>487</v>
      </c>
      <c r="T599" s="35" t="s">
        <v>3</v>
      </c>
      <c r="U599" s="35"/>
      <c r="V599" s="35" t="s">
        <v>931</v>
      </c>
    </row>
    <row r="600" spans="1:22" x14ac:dyDescent="0.2">
      <c r="A600" t="s">
        <v>985</v>
      </c>
      <c r="B600" t="s">
        <v>529</v>
      </c>
      <c r="C600">
        <v>72</v>
      </c>
      <c r="D600">
        <v>262</v>
      </c>
      <c r="E600">
        <v>2</v>
      </c>
      <c r="H600">
        <v>0</v>
      </c>
      <c r="I600">
        <v>0</v>
      </c>
      <c r="K600" t="s">
        <v>549</v>
      </c>
      <c r="N600" t="s">
        <v>494</v>
      </c>
      <c r="O600" t="s">
        <v>25</v>
      </c>
      <c r="P600" t="s">
        <v>921</v>
      </c>
      <c r="Q600">
        <v>29</v>
      </c>
      <c r="R600" t="s">
        <v>487</v>
      </c>
      <c r="T600" s="35" t="s">
        <v>3</v>
      </c>
      <c r="U600" s="35"/>
      <c r="V600" s="35" t="s">
        <v>986</v>
      </c>
    </row>
    <row r="601" spans="1:22" x14ac:dyDescent="0.2">
      <c r="A601" t="s">
        <v>987</v>
      </c>
      <c r="B601" t="s">
        <v>529</v>
      </c>
      <c r="C601">
        <v>73</v>
      </c>
      <c r="D601">
        <v>262</v>
      </c>
      <c r="E601">
        <v>2</v>
      </c>
      <c r="H601">
        <v>3</v>
      </c>
      <c r="I601">
        <v>1</v>
      </c>
      <c r="K601" t="s">
        <v>549</v>
      </c>
      <c r="N601" t="s">
        <v>494</v>
      </c>
      <c r="O601" t="s">
        <v>25</v>
      </c>
      <c r="P601" t="s">
        <v>921</v>
      </c>
      <c r="Q601">
        <v>29</v>
      </c>
      <c r="R601" t="s">
        <v>487</v>
      </c>
      <c r="T601" s="35" t="s">
        <v>3</v>
      </c>
      <c r="U601" s="35"/>
      <c r="V601" s="35" t="s">
        <v>988</v>
      </c>
    </row>
    <row r="602" spans="1:22" x14ac:dyDescent="0.2">
      <c r="A602" t="s">
        <v>989</v>
      </c>
      <c r="B602" t="s">
        <v>529</v>
      </c>
      <c r="C602">
        <v>74</v>
      </c>
      <c r="D602">
        <v>262</v>
      </c>
      <c r="E602">
        <v>2</v>
      </c>
      <c r="H602">
        <v>2</v>
      </c>
      <c r="I602">
        <v>2</v>
      </c>
      <c r="K602" t="s">
        <v>549</v>
      </c>
      <c r="N602" t="s">
        <v>493</v>
      </c>
      <c r="O602" t="s">
        <v>25</v>
      </c>
      <c r="P602" t="s">
        <v>921</v>
      </c>
      <c r="Q602">
        <v>29</v>
      </c>
      <c r="R602" t="s">
        <v>487</v>
      </c>
      <c r="T602" s="35" t="s">
        <v>3</v>
      </c>
      <c r="U602" s="35"/>
      <c r="V602" s="35" t="s">
        <v>990</v>
      </c>
    </row>
    <row r="603" spans="1:22" x14ac:dyDescent="0.2">
      <c r="A603" t="s">
        <v>991</v>
      </c>
      <c r="B603" t="s">
        <v>529</v>
      </c>
      <c r="C603">
        <v>75</v>
      </c>
      <c r="D603">
        <v>262</v>
      </c>
      <c r="E603">
        <v>1</v>
      </c>
      <c r="K603" t="s">
        <v>521</v>
      </c>
      <c r="N603" t="s">
        <v>493</v>
      </c>
      <c r="O603" t="s">
        <v>25</v>
      </c>
      <c r="P603" t="s">
        <v>921</v>
      </c>
      <c r="Q603">
        <v>29</v>
      </c>
      <c r="R603" t="s">
        <v>487</v>
      </c>
      <c r="T603" s="35" t="s">
        <v>3</v>
      </c>
      <c r="U603" s="35"/>
      <c r="V603" s="35" t="s">
        <v>546</v>
      </c>
    </row>
    <row r="604" spans="1:22" x14ac:dyDescent="0.2">
      <c r="A604" t="s">
        <v>992</v>
      </c>
      <c r="B604" t="s">
        <v>529</v>
      </c>
      <c r="C604">
        <v>76</v>
      </c>
      <c r="D604">
        <v>262</v>
      </c>
      <c r="E604">
        <v>1</v>
      </c>
      <c r="K604" t="s">
        <v>521</v>
      </c>
      <c r="N604" t="s">
        <v>537</v>
      </c>
      <c r="O604" t="s">
        <v>25</v>
      </c>
      <c r="P604" t="s">
        <v>921</v>
      </c>
      <c r="Q604">
        <v>29</v>
      </c>
      <c r="R604" t="s">
        <v>487</v>
      </c>
      <c r="T604" s="35" t="s">
        <v>3</v>
      </c>
      <c r="U604" s="35"/>
      <c r="V604" s="35" t="s">
        <v>562</v>
      </c>
    </row>
    <row r="605" spans="1:22" x14ac:dyDescent="0.2">
      <c r="A605" t="s">
        <v>993</v>
      </c>
      <c r="B605" t="s">
        <v>529</v>
      </c>
      <c r="C605">
        <v>77</v>
      </c>
      <c r="D605">
        <v>262</v>
      </c>
      <c r="E605">
        <v>3</v>
      </c>
      <c r="K605" t="s">
        <v>521</v>
      </c>
      <c r="N605" t="s">
        <v>494</v>
      </c>
      <c r="O605" t="s">
        <v>25</v>
      </c>
      <c r="P605" t="s">
        <v>921</v>
      </c>
      <c r="Q605">
        <v>29</v>
      </c>
      <c r="R605" t="s">
        <v>487</v>
      </c>
      <c r="T605" s="35" t="s">
        <v>3</v>
      </c>
      <c r="U605" s="35"/>
      <c r="V605" s="35" t="s">
        <v>562</v>
      </c>
    </row>
    <row r="606" spans="1:22" x14ac:dyDescent="0.2">
      <c r="A606" t="s">
        <v>994</v>
      </c>
      <c r="B606" t="s">
        <v>529</v>
      </c>
      <c r="C606">
        <v>78</v>
      </c>
      <c r="D606">
        <v>262</v>
      </c>
      <c r="E606">
        <v>4</v>
      </c>
      <c r="K606" t="s">
        <v>521</v>
      </c>
      <c r="N606" t="s">
        <v>537</v>
      </c>
      <c r="O606" t="s">
        <v>25</v>
      </c>
      <c r="P606" t="s">
        <v>921</v>
      </c>
      <c r="Q606">
        <v>29</v>
      </c>
      <c r="R606" t="s">
        <v>487</v>
      </c>
      <c r="T606" s="35" t="s">
        <v>3</v>
      </c>
      <c r="U606" s="35"/>
      <c r="V606" s="35" t="s">
        <v>546</v>
      </c>
    </row>
    <row r="607" spans="1:22" x14ac:dyDescent="0.2">
      <c r="A607" t="s">
        <v>995</v>
      </c>
      <c r="B607" t="s">
        <v>529</v>
      </c>
      <c r="C607">
        <v>79</v>
      </c>
      <c r="D607">
        <v>262</v>
      </c>
      <c r="E607">
        <v>6</v>
      </c>
      <c r="K607" t="s">
        <v>521</v>
      </c>
      <c r="N607" t="s">
        <v>493</v>
      </c>
      <c r="O607" t="s">
        <v>25</v>
      </c>
      <c r="P607" t="s">
        <v>921</v>
      </c>
      <c r="Q607">
        <v>29</v>
      </c>
      <c r="R607" t="s">
        <v>487</v>
      </c>
      <c r="T607" s="35" t="s">
        <v>3</v>
      </c>
      <c r="U607" s="35"/>
      <c r="V607" s="35" t="s">
        <v>546</v>
      </c>
    </row>
    <row r="608" spans="1:22" x14ac:dyDescent="0.2">
      <c r="A608" t="s">
        <v>996</v>
      </c>
      <c r="B608" t="s">
        <v>529</v>
      </c>
      <c r="C608">
        <v>82</v>
      </c>
      <c r="D608">
        <v>262</v>
      </c>
      <c r="E608">
        <v>2</v>
      </c>
      <c r="F608">
        <v>1</v>
      </c>
      <c r="G608">
        <v>2</v>
      </c>
      <c r="K608" t="s">
        <v>13</v>
      </c>
      <c r="M608" t="s">
        <v>518</v>
      </c>
      <c r="N608" t="s">
        <v>493</v>
      </c>
      <c r="O608" t="s">
        <v>25</v>
      </c>
      <c r="P608" t="s">
        <v>921</v>
      </c>
      <c r="Q608">
        <v>29</v>
      </c>
      <c r="R608" t="s">
        <v>487</v>
      </c>
      <c r="T608" s="35" t="s">
        <v>6</v>
      </c>
      <c r="U608" s="35" t="s">
        <v>503</v>
      </c>
      <c r="V608" s="35" t="s">
        <v>519</v>
      </c>
    </row>
    <row r="609" spans="1:22" x14ac:dyDescent="0.2">
      <c r="A609" t="s">
        <v>661</v>
      </c>
      <c r="B609" t="s">
        <v>529</v>
      </c>
      <c r="C609">
        <v>83</v>
      </c>
      <c r="D609">
        <v>262</v>
      </c>
      <c r="E609">
        <v>2</v>
      </c>
      <c r="F609">
        <v>3</v>
      </c>
      <c r="G609">
        <v>2</v>
      </c>
      <c r="K609" t="s">
        <v>13</v>
      </c>
      <c r="M609" t="s">
        <v>10</v>
      </c>
      <c r="N609" t="s">
        <v>486</v>
      </c>
      <c r="O609" t="s">
        <v>25</v>
      </c>
      <c r="P609" t="s">
        <v>921</v>
      </c>
      <c r="Q609">
        <v>29</v>
      </c>
      <c r="R609" t="s">
        <v>487</v>
      </c>
      <c r="S609" t="s">
        <v>542</v>
      </c>
      <c r="T609" s="35" t="s">
        <v>6</v>
      </c>
      <c r="U609" s="35" t="s">
        <v>503</v>
      </c>
      <c r="V609" s="35" t="s">
        <v>507</v>
      </c>
    </row>
    <row r="610" spans="1:22" x14ac:dyDescent="0.2">
      <c r="A610" t="s">
        <v>551</v>
      </c>
      <c r="B610" t="s">
        <v>529</v>
      </c>
      <c r="C610">
        <v>85</v>
      </c>
      <c r="D610">
        <v>262</v>
      </c>
      <c r="E610">
        <v>3</v>
      </c>
      <c r="F610">
        <v>1</v>
      </c>
      <c r="G610">
        <v>2</v>
      </c>
      <c r="K610" t="s">
        <v>13</v>
      </c>
      <c r="M610" t="s">
        <v>10</v>
      </c>
      <c r="N610" t="s">
        <v>486</v>
      </c>
      <c r="O610" t="s">
        <v>25</v>
      </c>
      <c r="P610" t="s">
        <v>921</v>
      </c>
      <c r="Q610">
        <v>29</v>
      </c>
      <c r="R610" t="s">
        <v>487</v>
      </c>
      <c r="S610" t="s">
        <v>542</v>
      </c>
      <c r="T610" s="35" t="s">
        <v>6</v>
      </c>
      <c r="U610" s="35" t="s">
        <v>503</v>
      </c>
      <c r="V610" s="35" t="s">
        <v>552</v>
      </c>
    </row>
    <row r="611" spans="1:22" x14ac:dyDescent="0.2">
      <c r="A611" t="s">
        <v>997</v>
      </c>
      <c r="B611" t="s">
        <v>529</v>
      </c>
      <c r="C611">
        <v>86</v>
      </c>
      <c r="D611">
        <v>262</v>
      </c>
      <c r="E611">
        <v>3</v>
      </c>
      <c r="F611">
        <v>3</v>
      </c>
      <c r="G611">
        <v>2</v>
      </c>
      <c r="K611" t="s">
        <v>13</v>
      </c>
      <c r="M611" t="s">
        <v>10</v>
      </c>
      <c r="N611" t="s">
        <v>493</v>
      </c>
      <c r="O611" t="s">
        <v>25</v>
      </c>
      <c r="P611" t="s">
        <v>921</v>
      </c>
      <c r="Q611">
        <v>29</v>
      </c>
      <c r="R611" t="s">
        <v>487</v>
      </c>
      <c r="T611" s="35" t="s">
        <v>6</v>
      </c>
      <c r="U611" s="35" t="s">
        <v>503</v>
      </c>
      <c r="V611" s="35" t="s">
        <v>560</v>
      </c>
    </row>
    <row r="612" spans="1:22" x14ac:dyDescent="0.2">
      <c r="A612" t="s">
        <v>998</v>
      </c>
      <c r="B612" t="s">
        <v>999</v>
      </c>
      <c r="C612">
        <v>87</v>
      </c>
      <c r="D612">
        <v>262</v>
      </c>
      <c r="E612">
        <v>4</v>
      </c>
      <c r="F612">
        <v>6</v>
      </c>
      <c r="G612">
        <v>2</v>
      </c>
      <c r="K612" t="s">
        <v>13</v>
      </c>
      <c r="M612" t="s">
        <v>10</v>
      </c>
      <c r="N612" t="s">
        <v>537</v>
      </c>
      <c r="O612" t="s">
        <v>25</v>
      </c>
      <c r="P612" t="s">
        <v>921</v>
      </c>
      <c r="Q612">
        <v>29</v>
      </c>
      <c r="R612" t="s">
        <v>487</v>
      </c>
      <c r="T612" s="35" t="s">
        <v>506</v>
      </c>
      <c r="U612" s="35" t="s">
        <v>587</v>
      </c>
      <c r="V612" s="35" t="s">
        <v>1000</v>
      </c>
    </row>
    <row r="613" spans="1:22" x14ac:dyDescent="0.2">
      <c r="A613" t="s">
        <v>1001</v>
      </c>
      <c r="B613" t="s">
        <v>529</v>
      </c>
      <c r="C613">
        <v>89</v>
      </c>
      <c r="D613">
        <v>262</v>
      </c>
      <c r="E613">
        <v>6</v>
      </c>
      <c r="F613">
        <v>6</v>
      </c>
      <c r="G613">
        <v>4</v>
      </c>
      <c r="K613" t="s">
        <v>13</v>
      </c>
      <c r="M613" t="s">
        <v>10</v>
      </c>
      <c r="N613" t="s">
        <v>493</v>
      </c>
      <c r="O613" t="s">
        <v>25</v>
      </c>
      <c r="P613" t="s">
        <v>921</v>
      </c>
      <c r="Q613">
        <v>29</v>
      </c>
      <c r="R613" t="s">
        <v>487</v>
      </c>
      <c r="T613" s="35" t="s">
        <v>506</v>
      </c>
      <c r="U613" s="35" t="s">
        <v>587</v>
      </c>
      <c r="V613" s="35" t="s">
        <v>1002</v>
      </c>
    </row>
    <row r="614" spans="1:22" x14ac:dyDescent="0.2">
      <c r="A614" t="s">
        <v>1003</v>
      </c>
      <c r="B614" t="s">
        <v>529</v>
      </c>
      <c r="C614">
        <v>93</v>
      </c>
      <c r="D614">
        <v>262</v>
      </c>
      <c r="E614">
        <v>4</v>
      </c>
      <c r="K614" t="s">
        <v>521</v>
      </c>
      <c r="N614" t="s">
        <v>537</v>
      </c>
      <c r="O614" t="s">
        <v>25</v>
      </c>
      <c r="P614" t="s">
        <v>921</v>
      </c>
      <c r="Q614">
        <v>29</v>
      </c>
      <c r="R614" t="s">
        <v>487</v>
      </c>
      <c r="T614" s="35" t="s">
        <v>6</v>
      </c>
      <c r="U614" s="35" t="s">
        <v>503</v>
      </c>
      <c r="V614" s="35" t="s">
        <v>544</v>
      </c>
    </row>
    <row r="615" spans="1:22" x14ac:dyDescent="0.2">
      <c r="A615" t="s">
        <v>1004</v>
      </c>
      <c r="B615" t="s">
        <v>529</v>
      </c>
      <c r="C615">
        <v>94</v>
      </c>
      <c r="D615">
        <v>262</v>
      </c>
      <c r="E615">
        <v>6</v>
      </c>
      <c r="K615" t="s">
        <v>521</v>
      </c>
      <c r="N615" t="s">
        <v>494</v>
      </c>
      <c r="O615" t="s">
        <v>25</v>
      </c>
      <c r="P615" t="s">
        <v>921</v>
      </c>
      <c r="Q615">
        <v>29</v>
      </c>
      <c r="R615" t="s">
        <v>487</v>
      </c>
      <c r="T615" s="35" t="s">
        <v>6</v>
      </c>
      <c r="U615" s="35" t="s">
        <v>503</v>
      </c>
      <c r="V615" s="35" t="s">
        <v>1005</v>
      </c>
    </row>
    <row r="616" spans="1:22" x14ac:dyDescent="0.2">
      <c r="A616" t="s">
        <v>1006</v>
      </c>
      <c r="B616" t="s">
        <v>529</v>
      </c>
      <c r="C616">
        <v>95</v>
      </c>
      <c r="D616">
        <v>262</v>
      </c>
      <c r="E616">
        <v>1</v>
      </c>
      <c r="F616">
        <v>3</v>
      </c>
      <c r="G616">
        <v>2</v>
      </c>
      <c r="K616" t="s">
        <v>13</v>
      </c>
      <c r="M616" t="s">
        <v>10</v>
      </c>
      <c r="N616" t="s">
        <v>493</v>
      </c>
      <c r="O616" t="s">
        <v>25</v>
      </c>
      <c r="P616" t="s">
        <v>921</v>
      </c>
      <c r="Q616">
        <v>29</v>
      </c>
      <c r="R616" t="s">
        <v>487</v>
      </c>
      <c r="T616" s="35" t="s">
        <v>6</v>
      </c>
      <c r="U616" s="35" t="s">
        <v>499</v>
      </c>
      <c r="V616" s="35" t="s">
        <v>851</v>
      </c>
    </row>
    <row r="617" spans="1:22" x14ac:dyDescent="0.2">
      <c r="A617" t="s">
        <v>1007</v>
      </c>
      <c r="B617" t="s">
        <v>529</v>
      </c>
      <c r="C617">
        <v>97</v>
      </c>
      <c r="D617">
        <v>262</v>
      </c>
      <c r="E617">
        <v>2</v>
      </c>
      <c r="F617">
        <v>4</v>
      </c>
      <c r="G617">
        <v>1</v>
      </c>
      <c r="K617" t="s">
        <v>13</v>
      </c>
      <c r="M617" t="s">
        <v>10</v>
      </c>
      <c r="N617" t="s">
        <v>537</v>
      </c>
      <c r="O617" t="s">
        <v>25</v>
      </c>
      <c r="P617" t="s">
        <v>921</v>
      </c>
      <c r="Q617">
        <v>29</v>
      </c>
      <c r="R617" t="s">
        <v>487</v>
      </c>
      <c r="T617" s="35" t="s">
        <v>6</v>
      </c>
      <c r="U617" s="35" t="s">
        <v>499</v>
      </c>
      <c r="V617" s="35" t="s">
        <v>651</v>
      </c>
    </row>
    <row r="618" spans="1:22" x14ac:dyDescent="0.2">
      <c r="A618" t="s">
        <v>1008</v>
      </c>
      <c r="B618" t="s">
        <v>529</v>
      </c>
      <c r="C618">
        <v>98</v>
      </c>
      <c r="D618">
        <v>262</v>
      </c>
      <c r="E618">
        <v>3</v>
      </c>
      <c r="F618">
        <v>5</v>
      </c>
      <c r="G618">
        <v>1</v>
      </c>
      <c r="K618" t="s">
        <v>13</v>
      </c>
      <c r="M618" t="s">
        <v>10</v>
      </c>
      <c r="N618" t="s">
        <v>537</v>
      </c>
      <c r="O618" t="s">
        <v>25</v>
      </c>
      <c r="P618" t="s">
        <v>921</v>
      </c>
      <c r="Q618">
        <v>29</v>
      </c>
      <c r="R618" t="s">
        <v>487</v>
      </c>
      <c r="T618" s="35" t="s">
        <v>6</v>
      </c>
      <c r="U618" s="35" t="s">
        <v>499</v>
      </c>
      <c r="V618" s="35" t="s">
        <v>966</v>
      </c>
    </row>
    <row r="619" spans="1:22" x14ac:dyDescent="0.2">
      <c r="A619" t="s">
        <v>1009</v>
      </c>
      <c r="B619" t="s">
        <v>1010</v>
      </c>
      <c r="C619">
        <v>99</v>
      </c>
      <c r="D619">
        <v>262</v>
      </c>
      <c r="E619">
        <v>4</v>
      </c>
      <c r="F619">
        <v>4</v>
      </c>
      <c r="G619">
        <v>4</v>
      </c>
      <c r="K619" t="s">
        <v>13</v>
      </c>
      <c r="M619" t="s">
        <v>10</v>
      </c>
      <c r="N619" t="s">
        <v>537</v>
      </c>
      <c r="O619" t="s">
        <v>25</v>
      </c>
      <c r="P619" t="s">
        <v>921</v>
      </c>
      <c r="Q619">
        <v>29</v>
      </c>
      <c r="R619" t="s">
        <v>487</v>
      </c>
      <c r="T619" s="35" t="s">
        <v>6</v>
      </c>
      <c r="U619" s="35" t="s">
        <v>499</v>
      </c>
      <c r="V619" s="35" t="s">
        <v>851</v>
      </c>
    </row>
    <row r="620" spans="1:22" x14ac:dyDescent="0.2">
      <c r="A620" t="s">
        <v>1011</v>
      </c>
      <c r="B620" t="s">
        <v>529</v>
      </c>
      <c r="C620">
        <v>100</v>
      </c>
      <c r="D620">
        <v>262</v>
      </c>
      <c r="E620">
        <v>4</v>
      </c>
      <c r="F620">
        <v>4</v>
      </c>
      <c r="G620">
        <v>2</v>
      </c>
      <c r="K620" t="s">
        <v>13</v>
      </c>
      <c r="M620" t="s">
        <v>10</v>
      </c>
      <c r="N620" t="s">
        <v>493</v>
      </c>
      <c r="O620" t="s">
        <v>25</v>
      </c>
      <c r="P620" t="s">
        <v>921</v>
      </c>
      <c r="Q620">
        <v>29</v>
      </c>
      <c r="R620" t="s">
        <v>487</v>
      </c>
      <c r="T620" s="35" t="s">
        <v>6</v>
      </c>
      <c r="U620" s="35" t="s">
        <v>499</v>
      </c>
      <c r="V620" s="35" t="s">
        <v>560</v>
      </c>
    </row>
    <row r="621" spans="1:22" x14ac:dyDescent="0.2">
      <c r="A621" t="s">
        <v>1012</v>
      </c>
      <c r="B621" t="s">
        <v>529</v>
      </c>
      <c r="C621">
        <v>101</v>
      </c>
      <c r="D621">
        <v>262</v>
      </c>
      <c r="E621">
        <v>5</v>
      </c>
      <c r="F621">
        <v>6</v>
      </c>
      <c r="G621">
        <v>4</v>
      </c>
      <c r="K621" t="s">
        <v>13</v>
      </c>
      <c r="M621" t="s">
        <v>518</v>
      </c>
      <c r="N621" t="s">
        <v>493</v>
      </c>
      <c r="O621" t="s">
        <v>25</v>
      </c>
      <c r="P621" t="s">
        <v>921</v>
      </c>
      <c r="Q621">
        <v>29</v>
      </c>
      <c r="R621" t="s">
        <v>487</v>
      </c>
      <c r="T621" s="35" t="s">
        <v>6</v>
      </c>
      <c r="U621" s="35" t="s">
        <v>499</v>
      </c>
      <c r="V621" s="35" t="s">
        <v>795</v>
      </c>
    </row>
    <row r="622" spans="1:22" x14ac:dyDescent="0.2">
      <c r="A622" t="s">
        <v>1013</v>
      </c>
      <c r="B622" t="s">
        <v>529</v>
      </c>
      <c r="C622">
        <v>104</v>
      </c>
      <c r="D622">
        <v>262</v>
      </c>
      <c r="E622">
        <v>2</v>
      </c>
      <c r="H622">
        <v>1</v>
      </c>
      <c r="I622">
        <v>1</v>
      </c>
      <c r="K622" t="s">
        <v>549</v>
      </c>
      <c r="N622" t="s">
        <v>494</v>
      </c>
      <c r="O622" t="s">
        <v>25</v>
      </c>
      <c r="P622" t="s">
        <v>921</v>
      </c>
      <c r="Q622">
        <v>29</v>
      </c>
      <c r="R622" t="s">
        <v>487</v>
      </c>
      <c r="T622" s="35" t="s">
        <v>6</v>
      </c>
      <c r="U622" s="35" t="s">
        <v>499</v>
      </c>
      <c r="V622" s="35" t="s">
        <v>522</v>
      </c>
    </row>
    <row r="623" spans="1:22" x14ac:dyDescent="0.2">
      <c r="A623" t="s">
        <v>1014</v>
      </c>
      <c r="B623" t="s">
        <v>529</v>
      </c>
      <c r="C623">
        <v>105</v>
      </c>
      <c r="D623">
        <v>262</v>
      </c>
      <c r="E623">
        <v>2</v>
      </c>
      <c r="K623" t="s">
        <v>521</v>
      </c>
      <c r="N623" t="s">
        <v>537</v>
      </c>
      <c r="O623" t="s">
        <v>25</v>
      </c>
      <c r="P623" t="s">
        <v>921</v>
      </c>
      <c r="Q623">
        <v>29</v>
      </c>
      <c r="R623" t="s">
        <v>487</v>
      </c>
      <c r="T623" s="35" t="s">
        <v>6</v>
      </c>
      <c r="U623" s="35" t="s">
        <v>499</v>
      </c>
      <c r="V623" s="35" t="s">
        <v>522</v>
      </c>
    </row>
    <row r="624" spans="1:22" x14ac:dyDescent="0.2">
      <c r="A624" t="s">
        <v>1015</v>
      </c>
      <c r="B624" t="s">
        <v>529</v>
      </c>
      <c r="C624">
        <v>106</v>
      </c>
      <c r="D624">
        <v>262</v>
      </c>
      <c r="E624">
        <v>4</v>
      </c>
      <c r="K624" t="s">
        <v>521</v>
      </c>
      <c r="N624" t="s">
        <v>488</v>
      </c>
      <c r="O624" t="s">
        <v>25</v>
      </c>
      <c r="P624" t="s">
        <v>921</v>
      </c>
      <c r="Q624">
        <v>29</v>
      </c>
      <c r="R624" t="s">
        <v>487</v>
      </c>
      <c r="T624" s="35" t="s">
        <v>6</v>
      </c>
      <c r="U624" s="35" t="s">
        <v>499</v>
      </c>
      <c r="V624" s="35" t="s">
        <v>592</v>
      </c>
    </row>
    <row r="625" spans="1:22" x14ac:dyDescent="0.2">
      <c r="A625" t="s">
        <v>1016</v>
      </c>
      <c r="B625" t="s">
        <v>529</v>
      </c>
      <c r="C625">
        <v>107</v>
      </c>
      <c r="D625">
        <v>262</v>
      </c>
      <c r="E625">
        <v>4</v>
      </c>
      <c r="F625">
        <v>5</v>
      </c>
      <c r="G625">
        <v>5</v>
      </c>
      <c r="J625" t="s">
        <v>542</v>
      </c>
      <c r="K625" t="s">
        <v>13</v>
      </c>
      <c r="M625" t="s">
        <v>10</v>
      </c>
      <c r="N625" t="s">
        <v>494</v>
      </c>
      <c r="O625" t="s">
        <v>25</v>
      </c>
      <c r="P625" t="s">
        <v>921</v>
      </c>
      <c r="Q625">
        <v>29</v>
      </c>
      <c r="R625" t="s">
        <v>487</v>
      </c>
      <c r="T625" s="35" t="s">
        <v>6</v>
      </c>
      <c r="U625" s="35"/>
      <c r="V625" s="35" t="s">
        <v>560</v>
      </c>
    </row>
    <row r="626" spans="1:22" x14ac:dyDescent="0.2">
      <c r="A626" t="s">
        <v>1017</v>
      </c>
      <c r="B626" t="s">
        <v>529</v>
      </c>
      <c r="C626">
        <v>108</v>
      </c>
      <c r="D626">
        <v>262</v>
      </c>
      <c r="E626">
        <v>2</v>
      </c>
      <c r="J626" t="s">
        <v>542</v>
      </c>
      <c r="K626" t="s">
        <v>521</v>
      </c>
      <c r="N626" t="s">
        <v>537</v>
      </c>
      <c r="O626" t="s">
        <v>25</v>
      </c>
      <c r="P626" t="s">
        <v>921</v>
      </c>
      <c r="Q626">
        <v>29</v>
      </c>
      <c r="R626" t="s">
        <v>487</v>
      </c>
      <c r="T626" s="35" t="s">
        <v>6</v>
      </c>
      <c r="U626" s="35"/>
      <c r="V626" s="35" t="s">
        <v>872</v>
      </c>
    </row>
    <row r="627" spans="1:22" x14ac:dyDescent="0.2">
      <c r="A627" t="s">
        <v>1018</v>
      </c>
      <c r="B627" t="s">
        <v>529</v>
      </c>
      <c r="C627">
        <v>109</v>
      </c>
      <c r="D627">
        <v>262</v>
      </c>
      <c r="E627">
        <v>14</v>
      </c>
      <c r="J627" t="s">
        <v>542</v>
      </c>
      <c r="K627" t="s">
        <v>521</v>
      </c>
      <c r="N627" t="s">
        <v>488</v>
      </c>
      <c r="O627" t="s">
        <v>25</v>
      </c>
      <c r="P627" t="s">
        <v>921</v>
      </c>
      <c r="Q627">
        <v>29</v>
      </c>
      <c r="R627" t="s">
        <v>487</v>
      </c>
      <c r="T627" s="35" t="s">
        <v>6</v>
      </c>
      <c r="U627" s="35"/>
      <c r="V627" s="35" t="s">
        <v>544</v>
      </c>
    </row>
    <row r="628" spans="1:22" x14ac:dyDescent="0.2">
      <c r="A628" t="s">
        <v>1019</v>
      </c>
      <c r="B628" t="s">
        <v>529</v>
      </c>
      <c r="C628">
        <v>110</v>
      </c>
      <c r="D628">
        <v>262</v>
      </c>
      <c r="E628">
        <v>1</v>
      </c>
      <c r="F628">
        <v>2</v>
      </c>
      <c r="G628">
        <v>2</v>
      </c>
      <c r="K628" t="s">
        <v>13</v>
      </c>
      <c r="M628" t="s">
        <v>10</v>
      </c>
      <c r="N628" t="s">
        <v>493</v>
      </c>
      <c r="O628" t="s">
        <v>25</v>
      </c>
      <c r="P628" t="s">
        <v>921</v>
      </c>
      <c r="Q628">
        <v>29</v>
      </c>
      <c r="R628" t="s">
        <v>487</v>
      </c>
      <c r="T628" s="35" t="s">
        <v>6</v>
      </c>
      <c r="U628" s="35"/>
      <c r="V628" s="35" t="s">
        <v>704</v>
      </c>
    </row>
    <row r="629" spans="1:22" x14ac:dyDescent="0.2">
      <c r="A629" t="s">
        <v>1020</v>
      </c>
      <c r="B629" t="s">
        <v>529</v>
      </c>
      <c r="C629">
        <v>111</v>
      </c>
      <c r="D629">
        <v>262</v>
      </c>
      <c r="E629">
        <v>2</v>
      </c>
      <c r="F629">
        <v>2</v>
      </c>
      <c r="G629">
        <v>2</v>
      </c>
      <c r="K629" t="s">
        <v>13</v>
      </c>
      <c r="M629" t="s">
        <v>518</v>
      </c>
      <c r="N629" t="s">
        <v>493</v>
      </c>
      <c r="O629" t="s">
        <v>25</v>
      </c>
      <c r="P629" t="s">
        <v>921</v>
      </c>
      <c r="Q629">
        <v>29</v>
      </c>
      <c r="R629" t="s">
        <v>487</v>
      </c>
      <c r="T629" s="35" t="s">
        <v>6</v>
      </c>
      <c r="U629" s="35"/>
      <c r="V629" s="35" t="s">
        <v>800</v>
      </c>
    </row>
    <row r="630" spans="1:22" x14ac:dyDescent="0.2">
      <c r="A630" t="s">
        <v>1021</v>
      </c>
      <c r="B630" t="s">
        <v>529</v>
      </c>
      <c r="C630">
        <v>112</v>
      </c>
      <c r="D630">
        <v>262</v>
      </c>
      <c r="E630">
        <v>2</v>
      </c>
      <c r="F630">
        <v>2</v>
      </c>
      <c r="G630">
        <v>3</v>
      </c>
      <c r="K630" t="s">
        <v>13</v>
      </c>
      <c r="M630" t="s">
        <v>10</v>
      </c>
      <c r="N630" t="s">
        <v>493</v>
      </c>
      <c r="O630" t="s">
        <v>25</v>
      </c>
      <c r="P630" t="s">
        <v>921</v>
      </c>
      <c r="Q630">
        <v>29</v>
      </c>
      <c r="R630" t="s">
        <v>487</v>
      </c>
      <c r="T630" s="35" t="s">
        <v>6</v>
      </c>
      <c r="U630" s="35"/>
      <c r="V630" s="35" t="s">
        <v>560</v>
      </c>
    </row>
    <row r="631" spans="1:22" x14ac:dyDescent="0.2">
      <c r="A631" t="s">
        <v>1022</v>
      </c>
      <c r="B631" t="s">
        <v>529</v>
      </c>
      <c r="C631">
        <v>114</v>
      </c>
      <c r="D631">
        <v>262</v>
      </c>
      <c r="E631">
        <v>2</v>
      </c>
      <c r="F631">
        <v>3</v>
      </c>
      <c r="G631">
        <v>2</v>
      </c>
      <c r="K631" t="s">
        <v>13</v>
      </c>
      <c r="M631" t="s">
        <v>10</v>
      </c>
      <c r="N631" t="s">
        <v>537</v>
      </c>
      <c r="O631" t="s">
        <v>25</v>
      </c>
      <c r="P631" t="s">
        <v>921</v>
      </c>
      <c r="Q631">
        <v>29</v>
      </c>
      <c r="R631" t="s">
        <v>487</v>
      </c>
      <c r="T631" s="35" t="s">
        <v>6</v>
      </c>
      <c r="U631" s="35"/>
      <c r="V631" s="35" t="s">
        <v>512</v>
      </c>
    </row>
    <row r="632" spans="1:22" x14ac:dyDescent="0.2">
      <c r="A632" t="s">
        <v>1023</v>
      </c>
      <c r="B632" t="s">
        <v>529</v>
      </c>
      <c r="C632">
        <v>116</v>
      </c>
      <c r="D632">
        <v>262</v>
      </c>
      <c r="E632">
        <v>3</v>
      </c>
      <c r="F632">
        <v>5</v>
      </c>
      <c r="G632">
        <v>3</v>
      </c>
      <c r="K632" t="s">
        <v>13</v>
      </c>
      <c r="M632" t="s">
        <v>518</v>
      </c>
      <c r="N632" t="s">
        <v>493</v>
      </c>
      <c r="O632" t="s">
        <v>25</v>
      </c>
      <c r="P632" t="s">
        <v>921</v>
      </c>
      <c r="Q632">
        <v>29</v>
      </c>
      <c r="R632" t="s">
        <v>487</v>
      </c>
      <c r="T632" s="35" t="s">
        <v>6</v>
      </c>
      <c r="U632" s="35"/>
      <c r="V632" s="35" t="s">
        <v>1024</v>
      </c>
    </row>
    <row r="633" spans="1:22" x14ac:dyDescent="0.2">
      <c r="A633" t="s">
        <v>1025</v>
      </c>
      <c r="B633" t="s">
        <v>529</v>
      </c>
      <c r="C633">
        <v>117</v>
      </c>
      <c r="D633">
        <v>262</v>
      </c>
      <c r="E633">
        <v>3</v>
      </c>
      <c r="F633">
        <v>4</v>
      </c>
      <c r="G633">
        <v>3</v>
      </c>
      <c r="K633" t="s">
        <v>13</v>
      </c>
      <c r="M633" t="s">
        <v>10</v>
      </c>
      <c r="N633" t="s">
        <v>493</v>
      </c>
      <c r="O633" t="s">
        <v>25</v>
      </c>
      <c r="P633" t="s">
        <v>921</v>
      </c>
      <c r="Q633">
        <v>29</v>
      </c>
      <c r="R633" t="s">
        <v>487</v>
      </c>
      <c r="T633" s="35" t="s">
        <v>6</v>
      </c>
      <c r="U633" s="35"/>
      <c r="V633" s="35" t="s">
        <v>1026</v>
      </c>
    </row>
    <row r="634" spans="1:22" x14ac:dyDescent="0.2">
      <c r="A634" t="s">
        <v>1027</v>
      </c>
      <c r="B634" t="s">
        <v>529</v>
      </c>
      <c r="C634">
        <v>118</v>
      </c>
      <c r="D634">
        <v>262</v>
      </c>
      <c r="E634">
        <v>4</v>
      </c>
      <c r="F634">
        <v>3</v>
      </c>
      <c r="G634">
        <v>3</v>
      </c>
      <c r="K634" t="s">
        <v>13</v>
      </c>
      <c r="M634" t="s">
        <v>518</v>
      </c>
      <c r="N634" t="s">
        <v>537</v>
      </c>
      <c r="O634" t="s">
        <v>25</v>
      </c>
      <c r="P634" t="s">
        <v>921</v>
      </c>
      <c r="Q634">
        <v>29</v>
      </c>
      <c r="R634" t="s">
        <v>487</v>
      </c>
      <c r="T634" s="35" t="s">
        <v>6</v>
      </c>
      <c r="U634" s="35"/>
      <c r="V634" s="35" t="s">
        <v>641</v>
      </c>
    </row>
    <row r="635" spans="1:22" x14ac:dyDescent="0.2">
      <c r="A635" t="s">
        <v>1028</v>
      </c>
      <c r="B635" t="s">
        <v>529</v>
      </c>
      <c r="C635">
        <v>119</v>
      </c>
      <c r="D635">
        <v>262</v>
      </c>
      <c r="E635">
        <v>4</v>
      </c>
      <c r="F635">
        <v>3</v>
      </c>
      <c r="G635">
        <v>3</v>
      </c>
      <c r="K635" t="s">
        <v>13</v>
      </c>
      <c r="M635" t="s">
        <v>10</v>
      </c>
      <c r="N635" t="s">
        <v>493</v>
      </c>
      <c r="O635" t="s">
        <v>25</v>
      </c>
      <c r="P635" t="s">
        <v>921</v>
      </c>
      <c r="Q635">
        <v>29</v>
      </c>
      <c r="R635" t="s">
        <v>487</v>
      </c>
      <c r="T635" s="35" t="s">
        <v>6</v>
      </c>
      <c r="U635" s="35"/>
      <c r="V635" s="35" t="s">
        <v>560</v>
      </c>
    </row>
    <row r="636" spans="1:22" x14ac:dyDescent="0.2">
      <c r="A636" t="s">
        <v>1029</v>
      </c>
      <c r="B636" t="s">
        <v>529</v>
      </c>
      <c r="C636">
        <v>120</v>
      </c>
      <c r="D636">
        <v>262</v>
      </c>
      <c r="E636">
        <v>5</v>
      </c>
      <c r="F636">
        <v>4</v>
      </c>
      <c r="G636">
        <v>3</v>
      </c>
      <c r="K636" t="s">
        <v>13</v>
      </c>
      <c r="M636" t="s">
        <v>10</v>
      </c>
      <c r="N636" t="s">
        <v>493</v>
      </c>
      <c r="O636" t="s">
        <v>25</v>
      </c>
      <c r="P636" t="s">
        <v>921</v>
      </c>
      <c r="Q636">
        <v>29</v>
      </c>
      <c r="R636" t="s">
        <v>487</v>
      </c>
      <c r="T636" s="35" t="s">
        <v>6</v>
      </c>
      <c r="U636" s="35"/>
      <c r="V636" s="35" t="s">
        <v>1026</v>
      </c>
    </row>
    <row r="637" spans="1:22" x14ac:dyDescent="0.2">
      <c r="A637" t="s">
        <v>838</v>
      </c>
      <c r="B637" t="s">
        <v>529</v>
      </c>
      <c r="C637">
        <v>121</v>
      </c>
      <c r="D637">
        <v>262</v>
      </c>
      <c r="E637">
        <v>6</v>
      </c>
      <c r="F637">
        <v>5</v>
      </c>
      <c r="G637">
        <v>5</v>
      </c>
      <c r="K637" t="s">
        <v>13</v>
      </c>
      <c r="M637" t="s">
        <v>10</v>
      </c>
      <c r="N637" t="s">
        <v>493</v>
      </c>
      <c r="O637" t="s">
        <v>25</v>
      </c>
      <c r="P637" t="s">
        <v>921</v>
      </c>
      <c r="Q637">
        <v>29</v>
      </c>
      <c r="R637" t="s">
        <v>487</v>
      </c>
      <c r="S637" t="s">
        <v>542</v>
      </c>
      <c r="T637" s="35" t="s">
        <v>6</v>
      </c>
      <c r="U637" s="35"/>
      <c r="V637" s="35" t="s">
        <v>839</v>
      </c>
    </row>
    <row r="638" spans="1:22" x14ac:dyDescent="0.2">
      <c r="A638" t="s">
        <v>1030</v>
      </c>
      <c r="B638" t="s">
        <v>529</v>
      </c>
      <c r="C638">
        <v>122</v>
      </c>
      <c r="D638">
        <v>262</v>
      </c>
      <c r="E638">
        <v>8</v>
      </c>
      <c r="F638">
        <v>8</v>
      </c>
      <c r="G638">
        <v>7</v>
      </c>
      <c r="K638" t="s">
        <v>13</v>
      </c>
      <c r="M638" t="s">
        <v>518</v>
      </c>
      <c r="N638" t="s">
        <v>494</v>
      </c>
      <c r="O638" t="s">
        <v>25</v>
      </c>
      <c r="P638" t="s">
        <v>921</v>
      </c>
      <c r="Q638">
        <v>29</v>
      </c>
      <c r="R638" t="s">
        <v>487</v>
      </c>
      <c r="T638" s="35" t="s">
        <v>6</v>
      </c>
      <c r="U638" s="35"/>
      <c r="V638" s="35" t="s">
        <v>1031</v>
      </c>
    </row>
    <row r="639" spans="1:22" x14ac:dyDescent="0.2">
      <c r="A639" t="s">
        <v>1032</v>
      </c>
      <c r="B639" t="s">
        <v>529</v>
      </c>
      <c r="C639">
        <v>123</v>
      </c>
      <c r="D639">
        <v>262</v>
      </c>
      <c r="E639">
        <v>1</v>
      </c>
      <c r="H639">
        <v>0</v>
      </c>
      <c r="I639">
        <v>0</v>
      </c>
      <c r="K639" t="s">
        <v>549</v>
      </c>
      <c r="N639" t="s">
        <v>537</v>
      </c>
      <c r="O639" t="s">
        <v>25</v>
      </c>
      <c r="P639" t="s">
        <v>921</v>
      </c>
      <c r="Q639">
        <v>29</v>
      </c>
      <c r="R639" t="s">
        <v>487</v>
      </c>
      <c r="T639" s="35" t="s">
        <v>6</v>
      </c>
      <c r="U639" s="35"/>
      <c r="V639" s="35" t="s">
        <v>931</v>
      </c>
    </row>
    <row r="640" spans="1:22" x14ac:dyDescent="0.2">
      <c r="A640" t="s">
        <v>1033</v>
      </c>
      <c r="B640" t="s">
        <v>529</v>
      </c>
      <c r="C640">
        <v>124</v>
      </c>
      <c r="D640">
        <v>262</v>
      </c>
      <c r="E640">
        <v>2</v>
      </c>
      <c r="H640">
        <v>2</v>
      </c>
      <c r="I640">
        <v>0</v>
      </c>
      <c r="K640" t="s">
        <v>549</v>
      </c>
      <c r="N640" t="s">
        <v>494</v>
      </c>
      <c r="O640" t="s">
        <v>25</v>
      </c>
      <c r="P640" t="s">
        <v>921</v>
      </c>
      <c r="Q640">
        <v>29</v>
      </c>
      <c r="R640" t="s">
        <v>487</v>
      </c>
      <c r="T640" s="35" t="s">
        <v>6</v>
      </c>
      <c r="U640" s="35"/>
      <c r="V640" s="35" t="s">
        <v>872</v>
      </c>
    </row>
    <row r="641" spans="1:22" x14ac:dyDescent="0.2">
      <c r="A641" t="s">
        <v>1034</v>
      </c>
      <c r="B641" t="s">
        <v>529</v>
      </c>
      <c r="C641">
        <v>125</v>
      </c>
      <c r="D641">
        <v>262</v>
      </c>
      <c r="E641">
        <v>2</v>
      </c>
      <c r="H641">
        <v>0</v>
      </c>
      <c r="I641">
        <v>0</v>
      </c>
      <c r="K641" t="s">
        <v>549</v>
      </c>
      <c r="N641" t="s">
        <v>493</v>
      </c>
      <c r="O641" t="s">
        <v>25</v>
      </c>
      <c r="P641" t="s">
        <v>921</v>
      </c>
      <c r="Q641">
        <v>29</v>
      </c>
      <c r="R641" t="s">
        <v>487</v>
      </c>
      <c r="T641" s="35" t="s">
        <v>6</v>
      </c>
      <c r="U641" s="35"/>
      <c r="V641" s="35" t="s">
        <v>931</v>
      </c>
    </row>
    <row r="642" spans="1:22" x14ac:dyDescent="0.2">
      <c r="A642" t="s">
        <v>1035</v>
      </c>
      <c r="B642" t="s">
        <v>529</v>
      </c>
      <c r="C642">
        <v>127</v>
      </c>
      <c r="D642">
        <v>262</v>
      </c>
      <c r="E642">
        <v>1</v>
      </c>
      <c r="K642" t="s">
        <v>521</v>
      </c>
      <c r="N642" t="s">
        <v>537</v>
      </c>
      <c r="O642" t="s">
        <v>25</v>
      </c>
      <c r="P642" t="s">
        <v>921</v>
      </c>
      <c r="Q642">
        <v>29</v>
      </c>
      <c r="R642" t="s">
        <v>487</v>
      </c>
      <c r="T642" s="35" t="s">
        <v>6</v>
      </c>
      <c r="U642" s="35"/>
      <c r="V642" s="35" t="s">
        <v>544</v>
      </c>
    </row>
    <row r="643" spans="1:22" x14ac:dyDescent="0.2">
      <c r="A643" t="s">
        <v>1036</v>
      </c>
      <c r="B643" t="s">
        <v>529</v>
      </c>
      <c r="C643">
        <v>128</v>
      </c>
      <c r="D643">
        <v>262</v>
      </c>
      <c r="E643">
        <v>1</v>
      </c>
      <c r="K643" t="s">
        <v>521</v>
      </c>
      <c r="N643" t="s">
        <v>493</v>
      </c>
      <c r="O643" t="s">
        <v>25</v>
      </c>
      <c r="P643" t="s">
        <v>921</v>
      </c>
      <c r="Q643">
        <v>29</v>
      </c>
      <c r="R643" t="s">
        <v>487</v>
      </c>
      <c r="T643" s="35" t="s">
        <v>6</v>
      </c>
      <c r="U643" s="35"/>
      <c r="V643" s="35" t="s">
        <v>546</v>
      </c>
    </row>
    <row r="644" spans="1:22" x14ac:dyDescent="0.2">
      <c r="A644" t="s">
        <v>1037</v>
      </c>
      <c r="B644" t="s">
        <v>529</v>
      </c>
      <c r="C644">
        <v>130</v>
      </c>
      <c r="D644">
        <v>262</v>
      </c>
      <c r="E644">
        <v>3</v>
      </c>
      <c r="K644" t="s">
        <v>521</v>
      </c>
      <c r="N644" t="s">
        <v>493</v>
      </c>
      <c r="O644" t="s">
        <v>25</v>
      </c>
      <c r="P644" t="s">
        <v>921</v>
      </c>
      <c r="Q644">
        <v>29</v>
      </c>
      <c r="R644" t="s">
        <v>487</v>
      </c>
      <c r="T644" s="35" t="s">
        <v>6</v>
      </c>
      <c r="U644" s="35"/>
      <c r="V644" s="35" t="s">
        <v>546</v>
      </c>
    </row>
    <row r="645" spans="1:22" x14ac:dyDescent="0.2">
      <c r="A645" t="s">
        <v>1038</v>
      </c>
      <c r="B645" t="s">
        <v>529</v>
      </c>
      <c r="C645">
        <v>131</v>
      </c>
      <c r="D645">
        <v>262</v>
      </c>
      <c r="E645">
        <v>3</v>
      </c>
      <c r="K645" t="s">
        <v>521</v>
      </c>
      <c r="N645" t="s">
        <v>493</v>
      </c>
      <c r="O645" t="s">
        <v>25</v>
      </c>
      <c r="P645" t="s">
        <v>921</v>
      </c>
      <c r="Q645">
        <v>29</v>
      </c>
      <c r="R645" t="s">
        <v>487</v>
      </c>
      <c r="T645" s="35" t="s">
        <v>6</v>
      </c>
      <c r="U645" s="35"/>
      <c r="V645" s="35" t="s">
        <v>546</v>
      </c>
    </row>
    <row r="646" spans="1:22" x14ac:dyDescent="0.2">
      <c r="A646" t="s">
        <v>1039</v>
      </c>
      <c r="B646" t="s">
        <v>529</v>
      </c>
      <c r="C646">
        <v>132</v>
      </c>
      <c r="D646">
        <v>262</v>
      </c>
      <c r="E646">
        <v>7</v>
      </c>
      <c r="K646" t="s">
        <v>521</v>
      </c>
      <c r="N646" t="s">
        <v>494</v>
      </c>
      <c r="O646" t="s">
        <v>25</v>
      </c>
      <c r="P646" t="s">
        <v>921</v>
      </c>
      <c r="Q646">
        <v>29</v>
      </c>
      <c r="R646" t="s">
        <v>487</v>
      </c>
      <c r="T646" s="35" t="s">
        <v>6</v>
      </c>
      <c r="U646" s="35"/>
      <c r="V646" s="35" t="s">
        <v>592</v>
      </c>
    </row>
    <row r="647" spans="1:22" x14ac:dyDescent="0.2">
      <c r="A647" t="s">
        <v>1040</v>
      </c>
      <c r="B647" t="s">
        <v>1041</v>
      </c>
      <c r="C647">
        <v>133</v>
      </c>
      <c r="D647">
        <v>262</v>
      </c>
      <c r="E647">
        <v>1</v>
      </c>
      <c r="F647">
        <v>2</v>
      </c>
      <c r="G647">
        <v>2</v>
      </c>
      <c r="K647" t="s">
        <v>13</v>
      </c>
      <c r="M647" t="s">
        <v>10</v>
      </c>
      <c r="N647" t="s">
        <v>537</v>
      </c>
      <c r="O647" t="s">
        <v>25</v>
      </c>
      <c r="P647" t="s">
        <v>921</v>
      </c>
      <c r="Q647">
        <v>29</v>
      </c>
      <c r="R647" t="s">
        <v>487</v>
      </c>
      <c r="T647" s="35" t="s">
        <v>506</v>
      </c>
      <c r="U647" s="35" t="s">
        <v>690</v>
      </c>
      <c r="V647" s="35" t="s">
        <v>608</v>
      </c>
    </row>
    <row r="648" spans="1:22" x14ac:dyDescent="0.2">
      <c r="A648" t="s">
        <v>1042</v>
      </c>
      <c r="B648" t="s">
        <v>529</v>
      </c>
      <c r="C648">
        <v>134</v>
      </c>
      <c r="D648">
        <v>262</v>
      </c>
      <c r="E648">
        <v>1</v>
      </c>
      <c r="F648">
        <v>3</v>
      </c>
      <c r="G648">
        <v>2</v>
      </c>
      <c r="K648" t="s">
        <v>13</v>
      </c>
      <c r="M648" t="s">
        <v>10</v>
      </c>
      <c r="N648" t="s">
        <v>493</v>
      </c>
      <c r="O648" t="s">
        <v>25</v>
      </c>
      <c r="P648" t="s">
        <v>921</v>
      </c>
      <c r="Q648">
        <v>29</v>
      </c>
      <c r="R648" t="s">
        <v>487</v>
      </c>
      <c r="T648" s="35" t="s">
        <v>506</v>
      </c>
      <c r="U648" s="35" t="s">
        <v>690</v>
      </c>
      <c r="V648" s="35" t="s">
        <v>839</v>
      </c>
    </row>
    <row r="649" spans="1:22" x14ac:dyDescent="0.2">
      <c r="A649" t="s">
        <v>1043</v>
      </c>
      <c r="B649" t="s">
        <v>529</v>
      </c>
      <c r="C649">
        <v>136</v>
      </c>
      <c r="D649">
        <v>262</v>
      </c>
      <c r="E649">
        <v>3</v>
      </c>
      <c r="F649">
        <v>3</v>
      </c>
      <c r="G649">
        <v>3</v>
      </c>
      <c r="K649" t="s">
        <v>13</v>
      </c>
      <c r="M649" t="s">
        <v>10</v>
      </c>
      <c r="N649" t="s">
        <v>493</v>
      </c>
      <c r="O649" t="s">
        <v>25</v>
      </c>
      <c r="P649" t="s">
        <v>921</v>
      </c>
      <c r="Q649">
        <v>29</v>
      </c>
      <c r="R649" t="s">
        <v>487</v>
      </c>
      <c r="T649" s="35" t="s">
        <v>506</v>
      </c>
      <c r="U649" s="35" t="s">
        <v>690</v>
      </c>
      <c r="V649" s="35" t="s">
        <v>966</v>
      </c>
    </row>
    <row r="650" spans="1:22" x14ac:dyDescent="0.2">
      <c r="A650" t="s">
        <v>1044</v>
      </c>
      <c r="B650" t="s">
        <v>529</v>
      </c>
      <c r="C650">
        <v>140</v>
      </c>
      <c r="D650">
        <v>262</v>
      </c>
      <c r="E650">
        <v>5</v>
      </c>
      <c r="F650">
        <v>4</v>
      </c>
      <c r="G650">
        <v>6</v>
      </c>
      <c r="K650" t="s">
        <v>13</v>
      </c>
      <c r="M650" t="s">
        <v>10</v>
      </c>
      <c r="N650" t="s">
        <v>493</v>
      </c>
      <c r="O650" t="s">
        <v>25</v>
      </c>
      <c r="P650" t="s">
        <v>921</v>
      </c>
      <c r="Q650">
        <v>29</v>
      </c>
      <c r="R650" t="s">
        <v>487</v>
      </c>
      <c r="T650" s="35" t="s">
        <v>506</v>
      </c>
      <c r="U650" s="35" t="s">
        <v>690</v>
      </c>
      <c r="V650" s="35" t="s">
        <v>608</v>
      </c>
    </row>
    <row r="651" spans="1:22" x14ac:dyDescent="0.2">
      <c r="A651" t="s">
        <v>1045</v>
      </c>
      <c r="B651" t="s">
        <v>529</v>
      </c>
      <c r="C651">
        <v>143</v>
      </c>
      <c r="D651">
        <v>262</v>
      </c>
      <c r="E651">
        <v>1</v>
      </c>
      <c r="H651">
        <v>0</v>
      </c>
      <c r="I651">
        <v>2</v>
      </c>
      <c r="K651" t="s">
        <v>549</v>
      </c>
      <c r="N651" t="s">
        <v>494</v>
      </c>
      <c r="O651" t="s">
        <v>25</v>
      </c>
      <c r="P651" t="s">
        <v>921</v>
      </c>
      <c r="Q651">
        <v>29</v>
      </c>
      <c r="R651" t="s">
        <v>487</v>
      </c>
      <c r="T651" s="35" t="s">
        <v>506</v>
      </c>
      <c r="U651" s="35" t="s">
        <v>690</v>
      </c>
      <c r="V651" s="35" t="s">
        <v>522</v>
      </c>
    </row>
    <row r="652" spans="1:22" x14ac:dyDescent="0.2">
      <c r="A652" t="s">
        <v>1046</v>
      </c>
      <c r="B652" t="s">
        <v>529</v>
      </c>
      <c r="C652">
        <v>144</v>
      </c>
      <c r="D652">
        <v>262</v>
      </c>
      <c r="E652">
        <v>1</v>
      </c>
      <c r="K652" t="s">
        <v>521</v>
      </c>
      <c r="N652" t="s">
        <v>494</v>
      </c>
      <c r="O652" t="s">
        <v>25</v>
      </c>
      <c r="P652" t="s">
        <v>921</v>
      </c>
      <c r="Q652">
        <v>29</v>
      </c>
      <c r="R652" t="s">
        <v>487</v>
      </c>
      <c r="T652" s="35" t="s">
        <v>506</v>
      </c>
      <c r="U652" s="35" t="s">
        <v>690</v>
      </c>
      <c r="V652" s="35" t="s">
        <v>522</v>
      </c>
    </row>
    <row r="653" spans="1:22" x14ac:dyDescent="0.2">
      <c r="A653" t="s">
        <v>1047</v>
      </c>
      <c r="B653" t="s">
        <v>529</v>
      </c>
      <c r="C653">
        <v>145</v>
      </c>
      <c r="D653">
        <v>262</v>
      </c>
      <c r="E653">
        <v>2</v>
      </c>
      <c r="K653" t="s">
        <v>521</v>
      </c>
      <c r="N653" t="s">
        <v>537</v>
      </c>
      <c r="O653" t="s">
        <v>25</v>
      </c>
      <c r="P653" t="s">
        <v>921</v>
      </c>
      <c r="Q653">
        <v>29</v>
      </c>
      <c r="R653" t="s">
        <v>487</v>
      </c>
      <c r="T653" s="35" t="s">
        <v>506</v>
      </c>
      <c r="U653" s="35" t="s">
        <v>690</v>
      </c>
      <c r="V653" s="35" t="s">
        <v>546</v>
      </c>
    </row>
    <row r="654" spans="1:22" x14ac:dyDescent="0.2">
      <c r="A654" t="s">
        <v>1048</v>
      </c>
      <c r="B654" t="s">
        <v>529</v>
      </c>
      <c r="C654">
        <v>146</v>
      </c>
      <c r="D654">
        <v>262</v>
      </c>
      <c r="E654">
        <v>2</v>
      </c>
      <c r="F654">
        <v>3</v>
      </c>
      <c r="G654">
        <v>2</v>
      </c>
      <c r="K654" t="s">
        <v>13</v>
      </c>
      <c r="M654" t="s">
        <v>10</v>
      </c>
      <c r="N654" t="s">
        <v>493</v>
      </c>
      <c r="O654" t="s">
        <v>25</v>
      </c>
      <c r="P654" t="s">
        <v>921</v>
      </c>
      <c r="Q654">
        <v>29</v>
      </c>
      <c r="R654" t="s">
        <v>487</v>
      </c>
      <c r="T654" s="35" t="s">
        <v>4</v>
      </c>
      <c r="U654" s="35" t="s">
        <v>690</v>
      </c>
      <c r="V654" s="35" t="s">
        <v>560</v>
      </c>
    </row>
    <row r="655" spans="1:22" x14ac:dyDescent="0.2">
      <c r="A655" t="s">
        <v>1049</v>
      </c>
      <c r="B655" t="s">
        <v>1050</v>
      </c>
      <c r="C655">
        <v>147</v>
      </c>
      <c r="D655">
        <v>262</v>
      </c>
      <c r="E655">
        <v>2</v>
      </c>
      <c r="F655">
        <v>2</v>
      </c>
      <c r="G655">
        <v>3</v>
      </c>
      <c r="K655" t="s">
        <v>13</v>
      </c>
      <c r="M655" t="s">
        <v>10</v>
      </c>
      <c r="N655" t="s">
        <v>537</v>
      </c>
      <c r="O655" t="s">
        <v>25</v>
      </c>
      <c r="P655" t="s">
        <v>921</v>
      </c>
      <c r="Q655">
        <v>29</v>
      </c>
      <c r="R655" t="s">
        <v>487</v>
      </c>
      <c r="T655" s="35" t="s">
        <v>4</v>
      </c>
      <c r="U655" s="35" t="s">
        <v>690</v>
      </c>
      <c r="V655" s="35" t="s">
        <v>1051</v>
      </c>
    </row>
    <row r="656" spans="1:22" x14ac:dyDescent="0.2">
      <c r="A656" t="s">
        <v>1052</v>
      </c>
      <c r="B656" t="s">
        <v>529</v>
      </c>
      <c r="C656">
        <v>149</v>
      </c>
      <c r="D656">
        <v>262</v>
      </c>
      <c r="E656">
        <v>3</v>
      </c>
      <c r="F656">
        <v>3</v>
      </c>
      <c r="G656">
        <v>4</v>
      </c>
      <c r="K656" t="s">
        <v>13</v>
      </c>
      <c r="M656" t="s">
        <v>10</v>
      </c>
      <c r="N656" t="s">
        <v>493</v>
      </c>
      <c r="O656" t="s">
        <v>25</v>
      </c>
      <c r="P656" t="s">
        <v>921</v>
      </c>
      <c r="Q656">
        <v>29</v>
      </c>
      <c r="R656" t="s">
        <v>487</v>
      </c>
      <c r="T656" s="35" t="s">
        <v>4</v>
      </c>
      <c r="U656" s="35" t="s">
        <v>690</v>
      </c>
      <c r="V656" s="35" t="s">
        <v>966</v>
      </c>
    </row>
    <row r="657" spans="1:22" x14ac:dyDescent="0.2">
      <c r="A657" t="s">
        <v>1053</v>
      </c>
      <c r="B657" t="s">
        <v>1054</v>
      </c>
      <c r="C657">
        <v>150</v>
      </c>
      <c r="D657">
        <v>262</v>
      </c>
      <c r="E657">
        <v>4</v>
      </c>
      <c r="F657">
        <v>5</v>
      </c>
      <c r="G657">
        <v>4</v>
      </c>
      <c r="K657" t="s">
        <v>13</v>
      </c>
      <c r="M657" t="s">
        <v>10</v>
      </c>
      <c r="N657" t="s">
        <v>494</v>
      </c>
      <c r="O657" t="s">
        <v>25</v>
      </c>
      <c r="P657" t="s">
        <v>921</v>
      </c>
      <c r="Q657">
        <v>29</v>
      </c>
      <c r="R657" t="s">
        <v>487</v>
      </c>
      <c r="T657" s="35" t="s">
        <v>4</v>
      </c>
      <c r="U657" s="35" t="s">
        <v>690</v>
      </c>
      <c r="V657" s="35" t="s">
        <v>966</v>
      </c>
    </row>
    <row r="658" spans="1:22" x14ac:dyDescent="0.2">
      <c r="A658" t="s">
        <v>1055</v>
      </c>
      <c r="B658" t="s">
        <v>529</v>
      </c>
      <c r="C658">
        <v>151</v>
      </c>
      <c r="D658">
        <v>262</v>
      </c>
      <c r="E658">
        <v>4</v>
      </c>
      <c r="F658">
        <v>4</v>
      </c>
      <c r="G658">
        <v>3</v>
      </c>
      <c r="K658" t="s">
        <v>13</v>
      </c>
      <c r="M658" t="s">
        <v>518</v>
      </c>
      <c r="N658" t="s">
        <v>537</v>
      </c>
      <c r="O658" t="s">
        <v>25</v>
      </c>
      <c r="P658" t="s">
        <v>921</v>
      </c>
      <c r="Q658">
        <v>29</v>
      </c>
      <c r="R658" t="s">
        <v>487</v>
      </c>
      <c r="T658" s="35" t="s">
        <v>4</v>
      </c>
      <c r="U658" s="35" t="s">
        <v>690</v>
      </c>
      <c r="V658" s="35" t="s">
        <v>977</v>
      </c>
    </row>
    <row r="659" spans="1:22" x14ac:dyDescent="0.2">
      <c r="A659" t="s">
        <v>1056</v>
      </c>
      <c r="B659" t="s">
        <v>529</v>
      </c>
      <c r="C659">
        <v>152</v>
      </c>
      <c r="D659">
        <v>262</v>
      </c>
      <c r="E659">
        <v>5</v>
      </c>
      <c r="F659">
        <v>6</v>
      </c>
      <c r="G659">
        <v>5</v>
      </c>
      <c r="K659" t="s">
        <v>13</v>
      </c>
      <c r="M659" t="s">
        <v>518</v>
      </c>
      <c r="N659" t="s">
        <v>493</v>
      </c>
      <c r="O659" t="s">
        <v>25</v>
      </c>
      <c r="P659" t="s">
        <v>921</v>
      </c>
      <c r="Q659">
        <v>29</v>
      </c>
      <c r="R659" t="s">
        <v>487</v>
      </c>
      <c r="T659" s="35" t="s">
        <v>4</v>
      </c>
      <c r="U659" s="35" t="s">
        <v>690</v>
      </c>
      <c r="V659" s="35" t="s">
        <v>718</v>
      </c>
    </row>
    <row r="660" spans="1:22" x14ac:dyDescent="0.2">
      <c r="A660" t="s">
        <v>1057</v>
      </c>
      <c r="B660" t="s">
        <v>529</v>
      </c>
      <c r="C660">
        <v>155</v>
      </c>
      <c r="D660">
        <v>262</v>
      </c>
      <c r="E660">
        <v>1</v>
      </c>
      <c r="H660">
        <v>1</v>
      </c>
      <c r="I660">
        <v>1</v>
      </c>
      <c r="K660" t="s">
        <v>549</v>
      </c>
      <c r="N660" t="s">
        <v>494</v>
      </c>
      <c r="O660" t="s">
        <v>25</v>
      </c>
      <c r="P660" t="s">
        <v>921</v>
      </c>
      <c r="Q660">
        <v>29</v>
      </c>
      <c r="R660" t="s">
        <v>487</v>
      </c>
      <c r="T660" s="35" t="s">
        <v>4</v>
      </c>
      <c r="U660" s="35" t="s">
        <v>690</v>
      </c>
      <c r="V660" s="35" t="s">
        <v>522</v>
      </c>
    </row>
    <row r="661" spans="1:22" x14ac:dyDescent="0.2">
      <c r="A661" t="s">
        <v>1058</v>
      </c>
      <c r="B661" t="s">
        <v>529</v>
      </c>
      <c r="C661">
        <v>156</v>
      </c>
      <c r="D661">
        <v>262</v>
      </c>
      <c r="E661">
        <v>2</v>
      </c>
      <c r="K661" t="s">
        <v>521</v>
      </c>
      <c r="N661" t="s">
        <v>537</v>
      </c>
      <c r="O661" t="s">
        <v>25</v>
      </c>
      <c r="P661" t="s">
        <v>921</v>
      </c>
      <c r="Q661">
        <v>29</v>
      </c>
      <c r="R661" t="s">
        <v>487</v>
      </c>
      <c r="T661" s="35" t="s">
        <v>4</v>
      </c>
      <c r="U661" s="35" t="s">
        <v>690</v>
      </c>
      <c r="V661" s="35" t="s">
        <v>562</v>
      </c>
    </row>
    <row r="662" spans="1:22" x14ac:dyDescent="0.2">
      <c r="A662" t="s">
        <v>1059</v>
      </c>
      <c r="B662" t="s">
        <v>529</v>
      </c>
      <c r="C662">
        <v>158</v>
      </c>
      <c r="D662">
        <v>262</v>
      </c>
      <c r="E662">
        <v>6</v>
      </c>
      <c r="F662">
        <v>8</v>
      </c>
      <c r="G662">
        <v>6</v>
      </c>
      <c r="J662" t="s">
        <v>542</v>
      </c>
      <c r="K662" t="s">
        <v>13</v>
      </c>
      <c r="M662" t="s">
        <v>10</v>
      </c>
      <c r="N662" t="s">
        <v>494</v>
      </c>
      <c r="O662" t="s">
        <v>25</v>
      </c>
      <c r="P662" t="s">
        <v>921</v>
      </c>
      <c r="Q662">
        <v>29</v>
      </c>
      <c r="R662" t="s">
        <v>487</v>
      </c>
      <c r="T662" s="35" t="s">
        <v>7</v>
      </c>
      <c r="U662" s="35"/>
      <c r="V662" s="35" t="s">
        <v>604</v>
      </c>
    </row>
    <row r="663" spans="1:22" x14ac:dyDescent="0.2">
      <c r="A663" t="s">
        <v>1060</v>
      </c>
      <c r="B663" t="s">
        <v>529</v>
      </c>
      <c r="C663">
        <v>159</v>
      </c>
      <c r="D663">
        <v>262</v>
      </c>
      <c r="E663">
        <v>3</v>
      </c>
      <c r="J663" t="s">
        <v>542</v>
      </c>
      <c r="K663" t="s">
        <v>521</v>
      </c>
      <c r="N663" t="s">
        <v>494</v>
      </c>
      <c r="O663" t="s">
        <v>25</v>
      </c>
      <c r="P663" t="s">
        <v>921</v>
      </c>
      <c r="Q663">
        <v>29</v>
      </c>
      <c r="R663" t="s">
        <v>487</v>
      </c>
      <c r="T663" s="35" t="s">
        <v>7</v>
      </c>
      <c r="U663" s="35"/>
      <c r="V663" s="35" t="s">
        <v>592</v>
      </c>
    </row>
    <row r="664" spans="1:22" x14ac:dyDescent="0.2">
      <c r="A664" t="s">
        <v>1061</v>
      </c>
      <c r="B664" t="s">
        <v>529</v>
      </c>
      <c r="C664">
        <v>160</v>
      </c>
      <c r="D664">
        <v>262</v>
      </c>
      <c r="E664">
        <v>1</v>
      </c>
      <c r="F664">
        <v>1</v>
      </c>
      <c r="G664">
        <v>2</v>
      </c>
      <c r="K664" t="s">
        <v>13</v>
      </c>
      <c r="M664" t="s">
        <v>10</v>
      </c>
      <c r="N664" t="s">
        <v>493</v>
      </c>
      <c r="O664" t="s">
        <v>25</v>
      </c>
      <c r="P664" t="s">
        <v>921</v>
      </c>
      <c r="Q664">
        <v>29</v>
      </c>
      <c r="R664" t="s">
        <v>487</v>
      </c>
      <c r="T664" s="35" t="s">
        <v>7</v>
      </c>
      <c r="U664" s="35"/>
      <c r="V664" s="35" t="s">
        <v>560</v>
      </c>
    </row>
    <row r="665" spans="1:22" x14ac:dyDescent="0.2">
      <c r="A665" t="s">
        <v>1062</v>
      </c>
      <c r="B665" t="s">
        <v>529</v>
      </c>
      <c r="C665">
        <v>161</v>
      </c>
      <c r="D665">
        <v>262</v>
      </c>
      <c r="E665">
        <v>1</v>
      </c>
      <c r="F665">
        <v>2</v>
      </c>
      <c r="G665">
        <v>3</v>
      </c>
      <c r="K665" t="s">
        <v>13</v>
      </c>
      <c r="M665" t="s">
        <v>10</v>
      </c>
      <c r="N665" t="s">
        <v>494</v>
      </c>
      <c r="O665" t="s">
        <v>25</v>
      </c>
      <c r="P665" t="s">
        <v>921</v>
      </c>
      <c r="Q665">
        <v>29</v>
      </c>
      <c r="R665" t="s">
        <v>487</v>
      </c>
      <c r="T665" s="35" t="s">
        <v>7</v>
      </c>
      <c r="U665" s="35"/>
      <c r="V665" s="35" t="s">
        <v>880</v>
      </c>
    </row>
    <row r="666" spans="1:22" x14ac:dyDescent="0.2">
      <c r="A666" t="s">
        <v>1063</v>
      </c>
      <c r="B666" t="s">
        <v>529</v>
      </c>
      <c r="C666">
        <v>162</v>
      </c>
      <c r="D666">
        <v>262</v>
      </c>
      <c r="E666">
        <v>2</v>
      </c>
      <c r="F666">
        <v>3</v>
      </c>
      <c r="G666">
        <v>2</v>
      </c>
      <c r="K666" t="s">
        <v>13</v>
      </c>
      <c r="M666" t="s">
        <v>10</v>
      </c>
      <c r="N666" t="s">
        <v>493</v>
      </c>
      <c r="O666" t="s">
        <v>25</v>
      </c>
      <c r="P666" t="s">
        <v>921</v>
      </c>
      <c r="Q666">
        <v>29</v>
      </c>
      <c r="R666" t="s">
        <v>487</v>
      </c>
      <c r="T666" s="35" t="s">
        <v>7</v>
      </c>
      <c r="U666" s="35"/>
      <c r="V666" s="35" t="s">
        <v>966</v>
      </c>
    </row>
    <row r="667" spans="1:22" x14ac:dyDescent="0.2">
      <c r="A667" t="s">
        <v>1064</v>
      </c>
      <c r="B667" t="s">
        <v>529</v>
      </c>
      <c r="C667">
        <v>164</v>
      </c>
      <c r="D667">
        <v>262</v>
      </c>
      <c r="E667">
        <v>2</v>
      </c>
      <c r="F667">
        <v>1</v>
      </c>
      <c r="G667">
        <v>2</v>
      </c>
      <c r="K667" t="s">
        <v>13</v>
      </c>
      <c r="M667" t="s">
        <v>518</v>
      </c>
      <c r="N667" t="s">
        <v>493</v>
      </c>
      <c r="O667" t="s">
        <v>25</v>
      </c>
      <c r="P667" t="s">
        <v>921</v>
      </c>
      <c r="Q667">
        <v>29</v>
      </c>
      <c r="R667" t="s">
        <v>487</v>
      </c>
      <c r="T667" s="35" t="s">
        <v>7</v>
      </c>
      <c r="U667" s="35"/>
      <c r="V667" s="35" t="s">
        <v>800</v>
      </c>
    </row>
    <row r="668" spans="1:22" x14ac:dyDescent="0.2">
      <c r="A668" t="s">
        <v>1065</v>
      </c>
      <c r="B668" t="s">
        <v>529</v>
      </c>
      <c r="C668">
        <v>165</v>
      </c>
      <c r="D668">
        <v>262</v>
      </c>
      <c r="E668">
        <v>2</v>
      </c>
      <c r="F668">
        <v>2</v>
      </c>
      <c r="G668">
        <v>3</v>
      </c>
      <c r="K668" t="s">
        <v>13</v>
      </c>
      <c r="M668" t="s">
        <v>518</v>
      </c>
      <c r="N668" t="s">
        <v>537</v>
      </c>
      <c r="O668" t="s">
        <v>25</v>
      </c>
      <c r="P668" t="s">
        <v>921</v>
      </c>
      <c r="Q668">
        <v>29</v>
      </c>
      <c r="R668" t="s">
        <v>487</v>
      </c>
      <c r="T668" s="35" t="s">
        <v>7</v>
      </c>
      <c r="U668" s="35"/>
      <c r="V668" s="35" t="s">
        <v>800</v>
      </c>
    </row>
    <row r="669" spans="1:22" x14ac:dyDescent="0.2">
      <c r="A669" t="s">
        <v>705</v>
      </c>
      <c r="B669" t="s">
        <v>529</v>
      </c>
      <c r="C669">
        <v>166</v>
      </c>
      <c r="D669">
        <v>262</v>
      </c>
      <c r="E669">
        <v>3</v>
      </c>
      <c r="F669">
        <v>2</v>
      </c>
      <c r="G669">
        <v>3</v>
      </c>
      <c r="K669" t="s">
        <v>13</v>
      </c>
      <c r="M669" t="s">
        <v>518</v>
      </c>
      <c r="N669" t="s">
        <v>493</v>
      </c>
      <c r="O669" t="s">
        <v>25</v>
      </c>
      <c r="P669" t="s">
        <v>921</v>
      </c>
      <c r="Q669">
        <v>29</v>
      </c>
      <c r="R669" t="s">
        <v>487</v>
      </c>
      <c r="S669" t="s">
        <v>542</v>
      </c>
      <c r="T669" s="35" t="s">
        <v>7</v>
      </c>
      <c r="U669" s="35"/>
      <c r="V669" s="35" t="s">
        <v>706</v>
      </c>
    </row>
    <row r="670" spans="1:22" x14ac:dyDescent="0.2">
      <c r="A670" t="s">
        <v>1066</v>
      </c>
      <c r="B670" t="s">
        <v>529</v>
      </c>
      <c r="C670">
        <v>167</v>
      </c>
      <c r="D670">
        <v>262</v>
      </c>
      <c r="E670">
        <v>3</v>
      </c>
      <c r="F670">
        <v>4</v>
      </c>
      <c r="G670">
        <v>4</v>
      </c>
      <c r="K670" t="s">
        <v>13</v>
      </c>
      <c r="M670" t="s">
        <v>10</v>
      </c>
      <c r="N670" t="s">
        <v>493</v>
      </c>
      <c r="O670" t="s">
        <v>25</v>
      </c>
      <c r="P670" t="s">
        <v>921</v>
      </c>
      <c r="Q670">
        <v>29</v>
      </c>
      <c r="R670" t="s">
        <v>487</v>
      </c>
      <c r="T670" s="35" t="s">
        <v>7</v>
      </c>
      <c r="U670" s="35"/>
      <c r="V670" s="35" t="s">
        <v>9</v>
      </c>
    </row>
    <row r="671" spans="1:22" x14ac:dyDescent="0.2">
      <c r="A671" t="s">
        <v>1067</v>
      </c>
      <c r="B671" t="s">
        <v>529</v>
      </c>
      <c r="C671">
        <v>168</v>
      </c>
      <c r="D671">
        <v>262</v>
      </c>
      <c r="E671">
        <v>4</v>
      </c>
      <c r="F671">
        <v>4</v>
      </c>
      <c r="G671">
        <v>4</v>
      </c>
      <c r="K671" t="s">
        <v>13</v>
      </c>
      <c r="M671" t="s">
        <v>10</v>
      </c>
      <c r="N671" t="s">
        <v>493</v>
      </c>
      <c r="O671" t="s">
        <v>25</v>
      </c>
      <c r="P671" t="s">
        <v>921</v>
      </c>
      <c r="Q671">
        <v>29</v>
      </c>
      <c r="R671" t="s">
        <v>487</v>
      </c>
      <c r="T671" s="35" t="s">
        <v>7</v>
      </c>
      <c r="U671" s="35"/>
      <c r="V671" s="35" t="s">
        <v>604</v>
      </c>
    </row>
    <row r="672" spans="1:22" x14ac:dyDescent="0.2">
      <c r="A672" t="s">
        <v>1068</v>
      </c>
      <c r="B672" t="s">
        <v>529</v>
      </c>
      <c r="C672">
        <v>169</v>
      </c>
      <c r="D672">
        <v>262</v>
      </c>
      <c r="E672">
        <v>5</v>
      </c>
      <c r="F672">
        <v>6</v>
      </c>
      <c r="G672">
        <v>3</v>
      </c>
      <c r="K672" t="s">
        <v>13</v>
      </c>
      <c r="M672" t="s">
        <v>10</v>
      </c>
      <c r="N672" t="s">
        <v>493</v>
      </c>
      <c r="O672" t="s">
        <v>25</v>
      </c>
      <c r="P672" t="s">
        <v>921</v>
      </c>
      <c r="Q672">
        <v>29</v>
      </c>
      <c r="R672" t="s">
        <v>487</v>
      </c>
      <c r="T672" s="35" t="s">
        <v>7</v>
      </c>
      <c r="U672" s="35"/>
      <c r="V672" s="35" t="s">
        <v>966</v>
      </c>
    </row>
    <row r="673" spans="1:22" x14ac:dyDescent="0.2">
      <c r="A673" t="s">
        <v>1069</v>
      </c>
      <c r="B673" t="s">
        <v>1070</v>
      </c>
      <c r="C673">
        <v>170</v>
      </c>
      <c r="D673">
        <v>262</v>
      </c>
      <c r="E673">
        <v>5</v>
      </c>
      <c r="F673">
        <v>5</v>
      </c>
      <c r="G673">
        <v>6</v>
      </c>
      <c r="K673" t="s">
        <v>13</v>
      </c>
      <c r="M673" t="s">
        <v>10</v>
      </c>
      <c r="N673" t="s">
        <v>537</v>
      </c>
      <c r="O673" t="s">
        <v>25</v>
      </c>
      <c r="P673" t="s">
        <v>921</v>
      </c>
      <c r="Q673">
        <v>29</v>
      </c>
      <c r="R673" t="s">
        <v>487</v>
      </c>
      <c r="T673" s="35" t="s">
        <v>7</v>
      </c>
      <c r="U673" s="35"/>
      <c r="V673" s="35" t="s">
        <v>1071</v>
      </c>
    </row>
    <row r="674" spans="1:22" x14ac:dyDescent="0.2">
      <c r="A674" t="s">
        <v>1072</v>
      </c>
      <c r="B674" t="s">
        <v>529</v>
      </c>
      <c r="C674">
        <v>171</v>
      </c>
      <c r="D674">
        <v>262</v>
      </c>
      <c r="E674">
        <v>6</v>
      </c>
      <c r="F674">
        <v>5</v>
      </c>
      <c r="G674">
        <v>5</v>
      </c>
      <c r="K674" t="s">
        <v>13</v>
      </c>
      <c r="M674" t="s">
        <v>10</v>
      </c>
      <c r="N674" t="s">
        <v>493</v>
      </c>
      <c r="O674" t="s">
        <v>25</v>
      </c>
      <c r="P674" t="s">
        <v>921</v>
      </c>
      <c r="Q674">
        <v>29</v>
      </c>
      <c r="R674" t="s">
        <v>487</v>
      </c>
      <c r="T674" s="35" t="s">
        <v>7</v>
      </c>
      <c r="U674" s="35"/>
      <c r="V674" s="35" t="s">
        <v>1026</v>
      </c>
    </row>
    <row r="675" spans="1:22" x14ac:dyDescent="0.2">
      <c r="A675" t="s">
        <v>1073</v>
      </c>
      <c r="B675" t="s">
        <v>529</v>
      </c>
      <c r="C675">
        <v>172</v>
      </c>
      <c r="D675">
        <v>262</v>
      </c>
      <c r="E675">
        <v>9</v>
      </c>
      <c r="F675">
        <v>10</v>
      </c>
      <c r="G675">
        <v>10</v>
      </c>
      <c r="K675" t="s">
        <v>13</v>
      </c>
      <c r="M675" t="s">
        <v>10</v>
      </c>
      <c r="N675" t="s">
        <v>488</v>
      </c>
      <c r="O675" t="s">
        <v>25</v>
      </c>
      <c r="P675" t="s">
        <v>921</v>
      </c>
      <c r="Q675">
        <v>29</v>
      </c>
      <c r="R675" t="s">
        <v>487</v>
      </c>
      <c r="T675" s="35" t="s">
        <v>7</v>
      </c>
      <c r="U675" s="35"/>
      <c r="V675" s="35" t="s">
        <v>604</v>
      </c>
    </row>
    <row r="676" spans="1:22" x14ac:dyDescent="0.2">
      <c r="A676" t="s">
        <v>1074</v>
      </c>
      <c r="B676" t="s">
        <v>529</v>
      </c>
      <c r="C676">
        <v>173</v>
      </c>
      <c r="D676">
        <v>262</v>
      </c>
      <c r="E676">
        <v>0</v>
      </c>
      <c r="H676">
        <v>0</v>
      </c>
      <c r="I676">
        <v>0</v>
      </c>
      <c r="K676" t="s">
        <v>549</v>
      </c>
      <c r="N676" t="s">
        <v>537</v>
      </c>
      <c r="O676" t="s">
        <v>25</v>
      </c>
      <c r="P676" t="s">
        <v>921</v>
      </c>
      <c r="Q676">
        <v>29</v>
      </c>
      <c r="R676" t="s">
        <v>487</v>
      </c>
      <c r="T676" s="35" t="s">
        <v>7</v>
      </c>
      <c r="U676" s="35"/>
      <c r="V676" s="35" t="s">
        <v>931</v>
      </c>
    </row>
    <row r="677" spans="1:22" x14ac:dyDescent="0.2">
      <c r="A677" t="s">
        <v>1075</v>
      </c>
      <c r="B677" t="s">
        <v>529</v>
      </c>
      <c r="C677">
        <v>175</v>
      </c>
      <c r="D677">
        <v>262</v>
      </c>
      <c r="E677">
        <v>2</v>
      </c>
      <c r="H677">
        <v>0</v>
      </c>
      <c r="I677">
        <v>2</v>
      </c>
      <c r="K677" t="s">
        <v>549</v>
      </c>
      <c r="N677" t="s">
        <v>537</v>
      </c>
      <c r="O677" t="s">
        <v>25</v>
      </c>
      <c r="P677" t="s">
        <v>921</v>
      </c>
      <c r="Q677">
        <v>29</v>
      </c>
      <c r="R677" t="s">
        <v>487</v>
      </c>
      <c r="T677" s="35" t="s">
        <v>7</v>
      </c>
      <c r="U677" s="35"/>
      <c r="V677" s="35" t="s">
        <v>1076</v>
      </c>
    </row>
    <row r="678" spans="1:22" x14ac:dyDescent="0.2">
      <c r="A678" t="s">
        <v>1077</v>
      </c>
      <c r="B678" t="s">
        <v>529</v>
      </c>
      <c r="C678">
        <v>176</v>
      </c>
      <c r="D678">
        <v>262</v>
      </c>
      <c r="E678">
        <v>2</v>
      </c>
      <c r="H678">
        <v>0</v>
      </c>
      <c r="I678">
        <v>0</v>
      </c>
      <c r="K678" t="s">
        <v>549</v>
      </c>
      <c r="N678" t="s">
        <v>493</v>
      </c>
      <c r="O678" t="s">
        <v>25</v>
      </c>
      <c r="P678" t="s">
        <v>921</v>
      </c>
      <c r="Q678">
        <v>29</v>
      </c>
      <c r="R678" t="s">
        <v>487</v>
      </c>
      <c r="T678" s="35" t="s">
        <v>7</v>
      </c>
      <c r="U678" s="35"/>
      <c r="V678" s="35" t="s">
        <v>931</v>
      </c>
    </row>
    <row r="679" spans="1:22" x14ac:dyDescent="0.2">
      <c r="A679" t="s">
        <v>1078</v>
      </c>
      <c r="B679" t="s">
        <v>529</v>
      </c>
      <c r="C679">
        <v>177</v>
      </c>
      <c r="D679">
        <v>262</v>
      </c>
      <c r="E679">
        <v>3</v>
      </c>
      <c r="H679">
        <v>1</v>
      </c>
      <c r="I679">
        <v>1</v>
      </c>
      <c r="K679" t="s">
        <v>549</v>
      </c>
      <c r="N679" t="s">
        <v>494</v>
      </c>
      <c r="O679" t="s">
        <v>25</v>
      </c>
      <c r="P679" t="s">
        <v>921</v>
      </c>
      <c r="Q679">
        <v>29</v>
      </c>
      <c r="R679" t="s">
        <v>487</v>
      </c>
      <c r="T679" s="35" t="s">
        <v>7</v>
      </c>
      <c r="U679" s="35"/>
      <c r="V679" s="35" t="s">
        <v>990</v>
      </c>
    </row>
    <row r="680" spans="1:22" x14ac:dyDescent="0.2">
      <c r="A680" t="s">
        <v>1079</v>
      </c>
      <c r="B680" t="s">
        <v>529</v>
      </c>
      <c r="C680">
        <v>178</v>
      </c>
      <c r="D680">
        <v>262</v>
      </c>
      <c r="E680">
        <v>1</v>
      </c>
      <c r="K680" t="s">
        <v>521</v>
      </c>
      <c r="N680" t="s">
        <v>493</v>
      </c>
      <c r="O680" t="s">
        <v>25</v>
      </c>
      <c r="P680" t="s">
        <v>921</v>
      </c>
      <c r="Q680">
        <v>29</v>
      </c>
      <c r="R680" t="s">
        <v>487</v>
      </c>
      <c r="T680" s="35" t="s">
        <v>7</v>
      </c>
      <c r="U680" s="35"/>
      <c r="V680" s="35" t="s">
        <v>546</v>
      </c>
    </row>
    <row r="681" spans="1:22" x14ac:dyDescent="0.2">
      <c r="A681" t="s">
        <v>1080</v>
      </c>
      <c r="B681" t="s">
        <v>529</v>
      </c>
      <c r="C681">
        <v>179</v>
      </c>
      <c r="D681">
        <v>262</v>
      </c>
      <c r="E681">
        <v>1</v>
      </c>
      <c r="K681" t="s">
        <v>521</v>
      </c>
      <c r="N681" t="s">
        <v>493</v>
      </c>
      <c r="O681" t="s">
        <v>25</v>
      </c>
      <c r="P681" t="s">
        <v>921</v>
      </c>
      <c r="Q681">
        <v>29</v>
      </c>
      <c r="R681" t="s">
        <v>487</v>
      </c>
      <c r="T681" s="35" t="s">
        <v>7</v>
      </c>
      <c r="U681" s="35"/>
      <c r="V681" s="35" t="s">
        <v>546</v>
      </c>
    </row>
    <row r="682" spans="1:22" x14ac:dyDescent="0.2">
      <c r="A682" t="s">
        <v>1081</v>
      </c>
      <c r="B682" t="s">
        <v>529</v>
      </c>
      <c r="C682">
        <v>180</v>
      </c>
      <c r="D682">
        <v>262</v>
      </c>
      <c r="E682">
        <v>3</v>
      </c>
      <c r="K682" t="s">
        <v>521</v>
      </c>
      <c r="N682" t="s">
        <v>493</v>
      </c>
      <c r="O682" t="s">
        <v>25</v>
      </c>
      <c r="P682" t="s">
        <v>921</v>
      </c>
      <c r="Q682">
        <v>29</v>
      </c>
      <c r="R682" t="s">
        <v>487</v>
      </c>
      <c r="T682" s="35" t="s">
        <v>7</v>
      </c>
      <c r="U682" s="35"/>
      <c r="V682" s="35" t="s">
        <v>526</v>
      </c>
    </row>
    <row r="683" spans="1:22" x14ac:dyDescent="0.2">
      <c r="A683" t="s">
        <v>1082</v>
      </c>
      <c r="B683" t="s">
        <v>529</v>
      </c>
      <c r="C683">
        <v>181</v>
      </c>
      <c r="D683">
        <v>262</v>
      </c>
      <c r="E683">
        <v>4</v>
      </c>
      <c r="K683" t="s">
        <v>521</v>
      </c>
      <c r="N683" t="s">
        <v>493</v>
      </c>
      <c r="O683" t="s">
        <v>25</v>
      </c>
      <c r="P683" t="s">
        <v>921</v>
      </c>
      <c r="Q683">
        <v>29</v>
      </c>
      <c r="R683" t="s">
        <v>487</v>
      </c>
      <c r="T683" s="35" t="s">
        <v>7</v>
      </c>
      <c r="U683" s="35"/>
      <c r="V683" s="35" t="s">
        <v>546</v>
      </c>
    </row>
    <row r="684" spans="1:22" x14ac:dyDescent="0.2">
      <c r="A684" t="s">
        <v>1083</v>
      </c>
      <c r="B684" t="s">
        <v>529</v>
      </c>
      <c r="C684">
        <v>182</v>
      </c>
      <c r="D684">
        <v>262</v>
      </c>
      <c r="E684">
        <v>5</v>
      </c>
      <c r="K684" t="s">
        <v>521</v>
      </c>
      <c r="N684" t="s">
        <v>537</v>
      </c>
      <c r="O684" t="s">
        <v>25</v>
      </c>
      <c r="P684" t="s">
        <v>921</v>
      </c>
      <c r="Q684">
        <v>29</v>
      </c>
      <c r="R684" t="s">
        <v>487</v>
      </c>
      <c r="T684" s="35" t="s">
        <v>7</v>
      </c>
      <c r="U684" s="35"/>
      <c r="V684" s="35" t="s">
        <v>522</v>
      </c>
    </row>
    <row r="685" spans="1:22" x14ac:dyDescent="0.2">
      <c r="A685" t="s">
        <v>1084</v>
      </c>
      <c r="B685" t="s">
        <v>529</v>
      </c>
      <c r="C685">
        <v>183</v>
      </c>
      <c r="D685">
        <v>262</v>
      </c>
      <c r="E685">
        <v>1</v>
      </c>
      <c r="F685">
        <v>4</v>
      </c>
      <c r="G685">
        <v>1</v>
      </c>
      <c r="K685" t="s">
        <v>13</v>
      </c>
      <c r="M685" t="s">
        <v>10</v>
      </c>
      <c r="N685" t="s">
        <v>493</v>
      </c>
      <c r="O685" t="s">
        <v>25</v>
      </c>
      <c r="P685" t="s">
        <v>921</v>
      </c>
      <c r="Q685">
        <v>29</v>
      </c>
      <c r="R685" t="s">
        <v>487</v>
      </c>
      <c r="T685" s="35" t="s">
        <v>515</v>
      </c>
      <c r="U685" s="35" t="s">
        <v>503</v>
      </c>
      <c r="V685" s="35" t="s">
        <v>560</v>
      </c>
    </row>
    <row r="686" spans="1:22" x14ac:dyDescent="0.2">
      <c r="A686" t="s">
        <v>1085</v>
      </c>
      <c r="B686" t="s">
        <v>1086</v>
      </c>
      <c r="C686">
        <v>185</v>
      </c>
      <c r="D686">
        <v>262</v>
      </c>
      <c r="E686">
        <v>2</v>
      </c>
      <c r="F686">
        <v>3</v>
      </c>
      <c r="G686">
        <v>3</v>
      </c>
      <c r="K686" t="s">
        <v>13</v>
      </c>
      <c r="M686" t="s">
        <v>10</v>
      </c>
      <c r="N686" t="s">
        <v>494</v>
      </c>
      <c r="O686" t="s">
        <v>25</v>
      </c>
      <c r="P686" t="s">
        <v>921</v>
      </c>
      <c r="Q686">
        <v>29</v>
      </c>
      <c r="R686" t="s">
        <v>487</v>
      </c>
      <c r="T686" s="35" t="s">
        <v>515</v>
      </c>
      <c r="U686" s="35" t="s">
        <v>503</v>
      </c>
      <c r="V686" s="35" t="s">
        <v>560</v>
      </c>
    </row>
    <row r="687" spans="1:22" x14ac:dyDescent="0.2">
      <c r="A687" t="s">
        <v>1087</v>
      </c>
      <c r="B687" t="s">
        <v>529</v>
      </c>
      <c r="C687">
        <v>186</v>
      </c>
      <c r="D687">
        <v>262</v>
      </c>
      <c r="E687">
        <v>3</v>
      </c>
      <c r="F687">
        <v>3</v>
      </c>
      <c r="G687">
        <v>4</v>
      </c>
      <c r="K687" t="s">
        <v>13</v>
      </c>
      <c r="M687" t="s">
        <v>10</v>
      </c>
      <c r="N687" t="s">
        <v>493</v>
      </c>
      <c r="O687" t="s">
        <v>25</v>
      </c>
      <c r="P687" t="s">
        <v>921</v>
      </c>
      <c r="Q687">
        <v>29</v>
      </c>
      <c r="R687" t="s">
        <v>487</v>
      </c>
      <c r="T687" s="35" t="s">
        <v>515</v>
      </c>
      <c r="U687" s="35" t="s">
        <v>503</v>
      </c>
      <c r="V687" s="35" t="s">
        <v>608</v>
      </c>
    </row>
    <row r="688" spans="1:22" x14ac:dyDescent="0.2">
      <c r="A688" t="s">
        <v>1088</v>
      </c>
      <c r="B688" t="s">
        <v>529</v>
      </c>
      <c r="C688">
        <v>187</v>
      </c>
      <c r="D688">
        <v>262</v>
      </c>
      <c r="E688">
        <v>3</v>
      </c>
      <c r="F688">
        <v>2</v>
      </c>
      <c r="G688">
        <v>2</v>
      </c>
      <c r="K688" t="s">
        <v>13</v>
      </c>
      <c r="M688" t="s">
        <v>518</v>
      </c>
      <c r="N688" t="s">
        <v>537</v>
      </c>
      <c r="O688" t="s">
        <v>25</v>
      </c>
      <c r="P688" t="s">
        <v>921</v>
      </c>
      <c r="Q688">
        <v>29</v>
      </c>
      <c r="R688" t="s">
        <v>487</v>
      </c>
      <c r="T688" s="35" t="s">
        <v>515</v>
      </c>
      <c r="U688" s="35" t="s">
        <v>503</v>
      </c>
      <c r="V688" s="35" t="s">
        <v>519</v>
      </c>
    </row>
    <row r="689" spans="1:22" x14ac:dyDescent="0.2">
      <c r="A689" t="s">
        <v>1089</v>
      </c>
      <c r="B689" t="s">
        <v>529</v>
      </c>
      <c r="C689">
        <v>189</v>
      </c>
      <c r="D689">
        <v>262</v>
      </c>
      <c r="E689">
        <v>5</v>
      </c>
      <c r="F689">
        <v>5</v>
      </c>
      <c r="G689">
        <v>4</v>
      </c>
      <c r="K689" t="s">
        <v>13</v>
      </c>
      <c r="M689" t="s">
        <v>518</v>
      </c>
      <c r="N689" t="s">
        <v>493</v>
      </c>
      <c r="O689" t="s">
        <v>25</v>
      </c>
      <c r="P689" t="s">
        <v>921</v>
      </c>
      <c r="Q689">
        <v>29</v>
      </c>
      <c r="R689" t="s">
        <v>487</v>
      </c>
      <c r="T689" s="35" t="s">
        <v>506</v>
      </c>
      <c r="U689" s="35" t="s">
        <v>711</v>
      </c>
      <c r="V689" s="35" t="s">
        <v>718</v>
      </c>
    </row>
    <row r="690" spans="1:22" x14ac:dyDescent="0.2">
      <c r="A690" t="s">
        <v>1090</v>
      </c>
      <c r="B690" t="s">
        <v>529</v>
      </c>
      <c r="C690">
        <v>193</v>
      </c>
      <c r="D690">
        <v>262</v>
      </c>
      <c r="E690">
        <v>3</v>
      </c>
      <c r="H690">
        <v>0</v>
      </c>
      <c r="I690">
        <v>0</v>
      </c>
      <c r="K690" t="s">
        <v>549</v>
      </c>
      <c r="N690" t="s">
        <v>537</v>
      </c>
      <c r="O690" t="s">
        <v>25</v>
      </c>
      <c r="P690" t="s">
        <v>921</v>
      </c>
      <c r="Q690">
        <v>29</v>
      </c>
      <c r="R690" t="s">
        <v>487</v>
      </c>
      <c r="T690" s="35" t="s">
        <v>506</v>
      </c>
      <c r="U690" s="35" t="s">
        <v>711</v>
      </c>
      <c r="V690" s="35" t="s">
        <v>654</v>
      </c>
    </row>
    <row r="691" spans="1:22" x14ac:dyDescent="0.2">
      <c r="A691" t="s">
        <v>1091</v>
      </c>
      <c r="B691" t="s">
        <v>529</v>
      </c>
      <c r="C691">
        <v>194</v>
      </c>
      <c r="D691">
        <v>262</v>
      </c>
      <c r="E691">
        <v>3</v>
      </c>
      <c r="K691" t="s">
        <v>521</v>
      </c>
      <c r="N691" t="s">
        <v>494</v>
      </c>
      <c r="O691" t="s">
        <v>25</v>
      </c>
      <c r="P691" t="s">
        <v>921</v>
      </c>
      <c r="Q691">
        <v>29</v>
      </c>
      <c r="R691" t="s">
        <v>487</v>
      </c>
      <c r="T691" s="35" t="s">
        <v>515</v>
      </c>
      <c r="U691" s="35" t="s">
        <v>503</v>
      </c>
      <c r="V691" s="35" t="s">
        <v>546</v>
      </c>
    </row>
    <row r="692" spans="1:22" x14ac:dyDescent="0.2">
      <c r="A692" t="s">
        <v>1092</v>
      </c>
      <c r="B692" t="s">
        <v>529</v>
      </c>
      <c r="C692">
        <v>195</v>
      </c>
      <c r="D692">
        <v>262</v>
      </c>
      <c r="E692">
        <v>1</v>
      </c>
      <c r="F692">
        <v>3</v>
      </c>
      <c r="G692">
        <v>2</v>
      </c>
      <c r="K692" t="s">
        <v>13</v>
      </c>
      <c r="M692" t="s">
        <v>518</v>
      </c>
      <c r="N692" t="s">
        <v>493</v>
      </c>
      <c r="O692" t="s">
        <v>25</v>
      </c>
      <c r="P692" t="s">
        <v>921</v>
      </c>
      <c r="Q692">
        <v>29</v>
      </c>
      <c r="R692" t="s">
        <v>487</v>
      </c>
      <c r="T692" s="35" t="s">
        <v>515</v>
      </c>
      <c r="U692" s="35" t="s">
        <v>499</v>
      </c>
      <c r="V692" s="35" t="s">
        <v>800</v>
      </c>
    </row>
    <row r="693" spans="1:22" x14ac:dyDescent="0.2">
      <c r="A693" t="s">
        <v>1093</v>
      </c>
      <c r="B693" t="s">
        <v>1094</v>
      </c>
      <c r="C693">
        <v>197</v>
      </c>
      <c r="D693">
        <v>262</v>
      </c>
      <c r="E693">
        <v>2</v>
      </c>
      <c r="F693">
        <v>2</v>
      </c>
      <c r="G693">
        <v>2</v>
      </c>
      <c r="K693" t="s">
        <v>13</v>
      </c>
      <c r="M693" t="s">
        <v>10</v>
      </c>
      <c r="N693" t="s">
        <v>537</v>
      </c>
      <c r="O693" t="s">
        <v>25</v>
      </c>
      <c r="P693" t="s">
        <v>921</v>
      </c>
      <c r="Q693">
        <v>29</v>
      </c>
      <c r="R693" t="s">
        <v>487</v>
      </c>
      <c r="T693" s="35" t="s">
        <v>515</v>
      </c>
      <c r="U693" s="35" t="s">
        <v>499</v>
      </c>
      <c r="V693" s="35" t="s">
        <v>1095</v>
      </c>
    </row>
    <row r="694" spans="1:22" x14ac:dyDescent="0.2">
      <c r="A694" t="s">
        <v>1096</v>
      </c>
      <c r="B694" t="s">
        <v>1097</v>
      </c>
      <c r="C694">
        <v>198</v>
      </c>
      <c r="D694">
        <v>262</v>
      </c>
      <c r="E694">
        <v>2</v>
      </c>
      <c r="F694">
        <v>2</v>
      </c>
      <c r="G694">
        <v>2</v>
      </c>
      <c r="K694" t="s">
        <v>13</v>
      </c>
      <c r="M694" t="s">
        <v>10</v>
      </c>
      <c r="N694" t="s">
        <v>494</v>
      </c>
      <c r="O694" t="s">
        <v>25</v>
      </c>
      <c r="P694" t="s">
        <v>921</v>
      </c>
      <c r="Q694">
        <v>29</v>
      </c>
      <c r="R694" t="s">
        <v>487</v>
      </c>
      <c r="T694" s="35" t="s">
        <v>515</v>
      </c>
      <c r="U694" s="35" t="s">
        <v>499</v>
      </c>
      <c r="V694" s="35" t="s">
        <v>851</v>
      </c>
    </row>
    <row r="695" spans="1:22" x14ac:dyDescent="0.2">
      <c r="A695" t="s">
        <v>1098</v>
      </c>
      <c r="B695" t="s">
        <v>529</v>
      </c>
      <c r="C695">
        <v>199</v>
      </c>
      <c r="D695">
        <v>262</v>
      </c>
      <c r="E695">
        <v>3</v>
      </c>
      <c r="F695">
        <v>4</v>
      </c>
      <c r="G695">
        <v>3</v>
      </c>
      <c r="K695" t="s">
        <v>13</v>
      </c>
      <c r="M695" t="s">
        <v>10</v>
      </c>
      <c r="N695" t="s">
        <v>537</v>
      </c>
      <c r="O695" t="s">
        <v>25</v>
      </c>
      <c r="P695" t="s">
        <v>921</v>
      </c>
      <c r="Q695">
        <v>29</v>
      </c>
      <c r="R695" t="s">
        <v>487</v>
      </c>
      <c r="T695" s="35" t="s">
        <v>515</v>
      </c>
      <c r="U695" s="35" t="s">
        <v>499</v>
      </c>
      <c r="V695" s="35" t="s">
        <v>908</v>
      </c>
    </row>
    <row r="696" spans="1:22" x14ac:dyDescent="0.2">
      <c r="A696" t="s">
        <v>1099</v>
      </c>
      <c r="B696" t="s">
        <v>529</v>
      </c>
      <c r="C696">
        <v>200</v>
      </c>
      <c r="D696">
        <v>262</v>
      </c>
      <c r="E696">
        <v>3</v>
      </c>
      <c r="F696">
        <v>5</v>
      </c>
      <c r="G696">
        <v>3</v>
      </c>
      <c r="K696" t="s">
        <v>13</v>
      </c>
      <c r="M696" t="s">
        <v>10</v>
      </c>
      <c r="N696" t="s">
        <v>493</v>
      </c>
      <c r="O696" t="s">
        <v>25</v>
      </c>
      <c r="P696" t="s">
        <v>921</v>
      </c>
      <c r="Q696">
        <v>29</v>
      </c>
      <c r="R696" t="s">
        <v>487</v>
      </c>
      <c r="T696" s="35" t="s">
        <v>515</v>
      </c>
      <c r="U696" s="35" t="s">
        <v>499</v>
      </c>
      <c r="V696" s="35" t="s">
        <v>1100</v>
      </c>
    </row>
    <row r="697" spans="1:22" x14ac:dyDescent="0.2">
      <c r="A697" t="s">
        <v>1101</v>
      </c>
      <c r="B697" t="s">
        <v>529</v>
      </c>
      <c r="C697">
        <v>201</v>
      </c>
      <c r="D697">
        <v>262</v>
      </c>
      <c r="E697">
        <v>4</v>
      </c>
      <c r="F697">
        <v>4</v>
      </c>
      <c r="G697">
        <v>4</v>
      </c>
      <c r="K697" t="s">
        <v>13</v>
      </c>
      <c r="M697" t="s">
        <v>10</v>
      </c>
      <c r="N697" t="s">
        <v>493</v>
      </c>
      <c r="O697" t="s">
        <v>25</v>
      </c>
      <c r="P697" t="s">
        <v>921</v>
      </c>
      <c r="Q697">
        <v>29</v>
      </c>
      <c r="R697" t="s">
        <v>487</v>
      </c>
      <c r="T697" s="35" t="s">
        <v>515</v>
      </c>
      <c r="U697" s="35" t="s">
        <v>499</v>
      </c>
      <c r="V697" s="35" t="s">
        <v>560</v>
      </c>
    </row>
    <row r="698" spans="1:22" x14ac:dyDescent="0.2">
      <c r="A698" t="s">
        <v>1102</v>
      </c>
      <c r="B698" t="s">
        <v>529</v>
      </c>
      <c r="C698">
        <v>205</v>
      </c>
      <c r="D698">
        <v>262</v>
      </c>
      <c r="E698">
        <v>2</v>
      </c>
      <c r="K698" t="s">
        <v>521</v>
      </c>
      <c r="N698" t="s">
        <v>494</v>
      </c>
      <c r="O698" t="s">
        <v>25</v>
      </c>
      <c r="P698" t="s">
        <v>921</v>
      </c>
      <c r="Q698">
        <v>29</v>
      </c>
      <c r="R698" t="s">
        <v>487</v>
      </c>
      <c r="T698" s="35" t="s">
        <v>515</v>
      </c>
      <c r="U698" s="35" t="s">
        <v>499</v>
      </c>
      <c r="V698" s="35" t="s">
        <v>562</v>
      </c>
    </row>
    <row r="699" spans="1:22" x14ac:dyDescent="0.2">
      <c r="A699" t="s">
        <v>1103</v>
      </c>
      <c r="B699" t="s">
        <v>529</v>
      </c>
      <c r="C699">
        <v>206</v>
      </c>
      <c r="D699">
        <v>262</v>
      </c>
      <c r="E699">
        <v>3</v>
      </c>
      <c r="K699" t="s">
        <v>521</v>
      </c>
      <c r="N699" t="s">
        <v>537</v>
      </c>
      <c r="O699" t="s">
        <v>25</v>
      </c>
      <c r="P699" t="s">
        <v>921</v>
      </c>
      <c r="Q699">
        <v>29</v>
      </c>
      <c r="R699" t="s">
        <v>487</v>
      </c>
      <c r="T699" s="35" t="s">
        <v>515</v>
      </c>
      <c r="U699" s="35" t="s">
        <v>499</v>
      </c>
      <c r="V699" s="35" t="s">
        <v>546</v>
      </c>
    </row>
    <row r="700" spans="1:22" x14ac:dyDescent="0.2">
      <c r="A700" t="s">
        <v>1104</v>
      </c>
      <c r="B700" t="s">
        <v>529</v>
      </c>
      <c r="C700">
        <v>207</v>
      </c>
      <c r="D700">
        <v>262</v>
      </c>
      <c r="E700">
        <v>2</v>
      </c>
      <c r="J700" t="s">
        <v>542</v>
      </c>
      <c r="K700" t="s">
        <v>521</v>
      </c>
      <c r="N700" t="s">
        <v>537</v>
      </c>
      <c r="O700" t="s">
        <v>25</v>
      </c>
      <c r="P700" t="s">
        <v>921</v>
      </c>
      <c r="Q700">
        <v>29</v>
      </c>
      <c r="R700" t="s">
        <v>487</v>
      </c>
      <c r="T700" s="35" t="s">
        <v>515</v>
      </c>
      <c r="U700" s="35"/>
      <c r="V700" s="35" t="s">
        <v>526</v>
      </c>
    </row>
    <row r="701" spans="1:22" x14ac:dyDescent="0.2">
      <c r="A701" t="s">
        <v>1105</v>
      </c>
      <c r="B701" t="s">
        <v>529</v>
      </c>
      <c r="C701">
        <v>208</v>
      </c>
      <c r="D701">
        <v>262</v>
      </c>
      <c r="E701">
        <v>6</v>
      </c>
      <c r="J701" t="s">
        <v>542</v>
      </c>
      <c r="K701" t="s">
        <v>521</v>
      </c>
      <c r="N701" t="s">
        <v>488</v>
      </c>
      <c r="O701" t="s">
        <v>25</v>
      </c>
      <c r="P701" t="s">
        <v>921</v>
      </c>
      <c r="Q701">
        <v>29</v>
      </c>
      <c r="R701" t="s">
        <v>487</v>
      </c>
      <c r="T701" s="35" t="s">
        <v>515</v>
      </c>
      <c r="U701" s="35"/>
      <c r="V701" s="35" t="s">
        <v>526</v>
      </c>
    </row>
    <row r="702" spans="1:22" x14ac:dyDescent="0.2">
      <c r="A702" t="s">
        <v>1106</v>
      </c>
      <c r="B702" t="s">
        <v>529</v>
      </c>
      <c r="C702">
        <v>209</v>
      </c>
      <c r="D702">
        <v>262</v>
      </c>
      <c r="E702">
        <v>1</v>
      </c>
      <c r="F702">
        <v>1</v>
      </c>
      <c r="G702">
        <v>2</v>
      </c>
      <c r="K702" t="s">
        <v>13</v>
      </c>
      <c r="M702" t="s">
        <v>10</v>
      </c>
      <c r="N702" t="s">
        <v>493</v>
      </c>
      <c r="O702" t="s">
        <v>25</v>
      </c>
      <c r="P702" t="s">
        <v>921</v>
      </c>
      <c r="Q702">
        <v>29</v>
      </c>
      <c r="R702" t="s">
        <v>487</v>
      </c>
      <c r="T702" s="35" t="s">
        <v>515</v>
      </c>
      <c r="U702" s="35"/>
      <c r="V702" s="35" t="s">
        <v>560</v>
      </c>
    </row>
    <row r="703" spans="1:22" x14ac:dyDescent="0.2">
      <c r="A703" t="s">
        <v>1107</v>
      </c>
      <c r="B703" t="s">
        <v>529</v>
      </c>
      <c r="C703">
        <v>210</v>
      </c>
      <c r="D703">
        <v>262</v>
      </c>
      <c r="E703">
        <v>2</v>
      </c>
      <c r="F703">
        <v>1</v>
      </c>
      <c r="G703">
        <v>3</v>
      </c>
      <c r="K703" t="s">
        <v>13</v>
      </c>
      <c r="M703" t="s">
        <v>10</v>
      </c>
      <c r="N703" t="s">
        <v>493</v>
      </c>
      <c r="O703" t="s">
        <v>25</v>
      </c>
      <c r="P703" t="s">
        <v>921</v>
      </c>
      <c r="Q703">
        <v>29</v>
      </c>
      <c r="R703" t="s">
        <v>487</v>
      </c>
      <c r="T703" s="35" t="s">
        <v>515</v>
      </c>
      <c r="U703" s="35"/>
      <c r="V703" s="35" t="s">
        <v>560</v>
      </c>
    </row>
    <row r="704" spans="1:22" x14ac:dyDescent="0.2">
      <c r="A704" t="s">
        <v>1108</v>
      </c>
      <c r="B704" t="s">
        <v>529</v>
      </c>
      <c r="C704">
        <v>211</v>
      </c>
      <c r="D704">
        <v>262</v>
      </c>
      <c r="E704">
        <v>2</v>
      </c>
      <c r="F704">
        <v>3</v>
      </c>
      <c r="G704">
        <v>3</v>
      </c>
      <c r="K704" t="s">
        <v>13</v>
      </c>
      <c r="M704" t="s">
        <v>10</v>
      </c>
      <c r="N704" t="s">
        <v>493</v>
      </c>
      <c r="O704" t="s">
        <v>25</v>
      </c>
      <c r="P704" t="s">
        <v>921</v>
      </c>
      <c r="Q704">
        <v>29</v>
      </c>
      <c r="R704" t="s">
        <v>487</v>
      </c>
      <c r="T704" s="35" t="s">
        <v>515</v>
      </c>
      <c r="U704" s="35"/>
      <c r="V704" s="35" t="s">
        <v>970</v>
      </c>
    </row>
    <row r="705" spans="1:22" x14ac:dyDescent="0.2">
      <c r="A705" t="s">
        <v>1109</v>
      </c>
      <c r="B705" t="s">
        <v>529</v>
      </c>
      <c r="C705">
        <v>212</v>
      </c>
      <c r="D705">
        <v>262</v>
      </c>
      <c r="E705">
        <v>2</v>
      </c>
      <c r="F705">
        <v>2</v>
      </c>
      <c r="G705">
        <v>2</v>
      </c>
      <c r="K705" t="s">
        <v>13</v>
      </c>
      <c r="M705" t="s">
        <v>518</v>
      </c>
      <c r="N705" t="s">
        <v>493</v>
      </c>
      <c r="O705" t="s">
        <v>25</v>
      </c>
      <c r="P705" t="s">
        <v>921</v>
      </c>
      <c r="Q705">
        <v>29</v>
      </c>
      <c r="R705" t="s">
        <v>487</v>
      </c>
      <c r="T705" s="35" t="s">
        <v>515</v>
      </c>
      <c r="U705" s="35"/>
      <c r="V705" s="35" t="s">
        <v>637</v>
      </c>
    </row>
    <row r="706" spans="1:22" x14ac:dyDescent="0.2">
      <c r="A706" t="s">
        <v>1110</v>
      </c>
      <c r="B706" t="s">
        <v>529</v>
      </c>
      <c r="C706">
        <v>214</v>
      </c>
      <c r="D706">
        <v>262</v>
      </c>
      <c r="E706">
        <v>3</v>
      </c>
      <c r="F706">
        <v>2</v>
      </c>
      <c r="G706">
        <v>2</v>
      </c>
      <c r="K706" t="s">
        <v>13</v>
      </c>
      <c r="M706" t="s">
        <v>10</v>
      </c>
      <c r="N706" t="s">
        <v>493</v>
      </c>
      <c r="O706" t="s">
        <v>25</v>
      </c>
      <c r="P706" t="s">
        <v>921</v>
      </c>
      <c r="Q706">
        <v>29</v>
      </c>
      <c r="R706" t="s">
        <v>487</v>
      </c>
      <c r="T706" s="35" t="s">
        <v>515</v>
      </c>
      <c r="U706" s="35"/>
      <c r="V706" s="35" t="s">
        <v>860</v>
      </c>
    </row>
    <row r="707" spans="1:22" x14ac:dyDescent="0.2">
      <c r="A707" t="s">
        <v>1111</v>
      </c>
      <c r="B707" t="s">
        <v>529</v>
      </c>
      <c r="C707">
        <v>215</v>
      </c>
      <c r="D707">
        <v>262</v>
      </c>
      <c r="E707">
        <v>3</v>
      </c>
      <c r="F707">
        <v>2</v>
      </c>
      <c r="G707">
        <v>2</v>
      </c>
      <c r="K707" t="s">
        <v>13</v>
      </c>
      <c r="M707" t="s">
        <v>518</v>
      </c>
      <c r="N707" t="s">
        <v>493</v>
      </c>
      <c r="O707" t="s">
        <v>25</v>
      </c>
      <c r="P707" t="s">
        <v>921</v>
      </c>
      <c r="Q707">
        <v>29</v>
      </c>
      <c r="R707" t="s">
        <v>487</v>
      </c>
      <c r="T707" s="35" t="s">
        <v>515</v>
      </c>
      <c r="U707" s="35"/>
      <c r="V707" s="35" t="s">
        <v>718</v>
      </c>
    </row>
    <row r="708" spans="1:22" x14ac:dyDescent="0.2">
      <c r="A708" t="s">
        <v>1112</v>
      </c>
      <c r="B708" t="s">
        <v>529</v>
      </c>
      <c r="C708">
        <v>216</v>
      </c>
      <c r="D708">
        <v>262</v>
      </c>
      <c r="E708">
        <v>4</v>
      </c>
      <c r="F708">
        <v>2</v>
      </c>
      <c r="G708">
        <v>4</v>
      </c>
      <c r="K708" t="s">
        <v>13</v>
      </c>
      <c r="M708" t="s">
        <v>10</v>
      </c>
      <c r="N708" t="s">
        <v>493</v>
      </c>
      <c r="O708" t="s">
        <v>25</v>
      </c>
      <c r="P708" t="s">
        <v>921</v>
      </c>
      <c r="Q708">
        <v>29</v>
      </c>
      <c r="R708" t="s">
        <v>487</v>
      </c>
      <c r="T708" s="35" t="s">
        <v>515</v>
      </c>
      <c r="U708" s="35"/>
      <c r="V708" s="35" t="s">
        <v>608</v>
      </c>
    </row>
    <row r="709" spans="1:22" x14ac:dyDescent="0.2">
      <c r="A709" t="s">
        <v>1113</v>
      </c>
      <c r="B709" t="s">
        <v>529</v>
      </c>
      <c r="C709">
        <v>218</v>
      </c>
      <c r="D709">
        <v>262</v>
      </c>
      <c r="E709">
        <v>5</v>
      </c>
      <c r="F709">
        <v>6</v>
      </c>
      <c r="G709">
        <v>5</v>
      </c>
      <c r="K709" t="s">
        <v>13</v>
      </c>
      <c r="M709" t="s">
        <v>10</v>
      </c>
      <c r="N709" t="s">
        <v>493</v>
      </c>
      <c r="O709" t="s">
        <v>25</v>
      </c>
      <c r="P709" t="s">
        <v>921</v>
      </c>
      <c r="Q709">
        <v>29</v>
      </c>
      <c r="R709" t="s">
        <v>487</v>
      </c>
      <c r="T709" s="35" t="s">
        <v>515</v>
      </c>
      <c r="U709" s="35"/>
      <c r="V709" s="35" t="s">
        <v>1026</v>
      </c>
    </row>
    <row r="710" spans="1:22" x14ac:dyDescent="0.2">
      <c r="A710" t="s">
        <v>1114</v>
      </c>
      <c r="B710" t="s">
        <v>1115</v>
      </c>
      <c r="C710">
        <v>220</v>
      </c>
      <c r="D710">
        <v>262</v>
      </c>
      <c r="E710">
        <v>7</v>
      </c>
      <c r="F710">
        <v>6</v>
      </c>
      <c r="G710">
        <v>4</v>
      </c>
      <c r="K710" t="s">
        <v>13</v>
      </c>
      <c r="M710" t="s">
        <v>10</v>
      </c>
      <c r="N710" t="s">
        <v>537</v>
      </c>
      <c r="O710" t="s">
        <v>25</v>
      </c>
      <c r="P710" t="s">
        <v>921</v>
      </c>
      <c r="Q710">
        <v>29</v>
      </c>
      <c r="R710" t="s">
        <v>487</v>
      </c>
      <c r="T710" s="35" t="s">
        <v>515</v>
      </c>
      <c r="U710" s="35"/>
      <c r="V710" s="35" t="s">
        <v>560</v>
      </c>
    </row>
    <row r="711" spans="1:22" x14ac:dyDescent="0.2">
      <c r="A711" t="s">
        <v>1116</v>
      </c>
      <c r="B711" t="s">
        <v>529</v>
      </c>
      <c r="C711">
        <v>222</v>
      </c>
      <c r="D711">
        <v>262</v>
      </c>
      <c r="E711">
        <v>1</v>
      </c>
      <c r="H711">
        <v>0</v>
      </c>
      <c r="I711">
        <v>0</v>
      </c>
      <c r="K711" t="s">
        <v>549</v>
      </c>
      <c r="N711" t="s">
        <v>537</v>
      </c>
      <c r="O711" t="s">
        <v>25</v>
      </c>
      <c r="P711" t="s">
        <v>921</v>
      </c>
      <c r="Q711">
        <v>29</v>
      </c>
      <c r="R711" t="s">
        <v>487</v>
      </c>
      <c r="T711" s="35" t="s">
        <v>515</v>
      </c>
      <c r="U711" s="35"/>
      <c r="V711" s="35" t="s">
        <v>931</v>
      </c>
    </row>
    <row r="712" spans="1:22" x14ac:dyDescent="0.2">
      <c r="A712" t="s">
        <v>801</v>
      </c>
      <c r="B712" t="s">
        <v>529</v>
      </c>
      <c r="C712">
        <v>223</v>
      </c>
      <c r="D712">
        <v>262</v>
      </c>
      <c r="E712">
        <v>1</v>
      </c>
      <c r="H712">
        <v>1</v>
      </c>
      <c r="I712">
        <v>1</v>
      </c>
      <c r="K712" t="s">
        <v>549</v>
      </c>
      <c r="N712" t="s">
        <v>486</v>
      </c>
      <c r="O712" t="s">
        <v>25</v>
      </c>
      <c r="P712" t="s">
        <v>921</v>
      </c>
      <c r="Q712">
        <v>29</v>
      </c>
      <c r="R712" t="s">
        <v>487</v>
      </c>
      <c r="S712" t="s">
        <v>542</v>
      </c>
      <c r="T712" s="35" t="s">
        <v>515</v>
      </c>
      <c r="U712" s="35"/>
      <c r="V712" s="35" t="s">
        <v>594</v>
      </c>
    </row>
    <row r="713" spans="1:22" x14ac:dyDescent="0.2">
      <c r="A713" t="s">
        <v>1117</v>
      </c>
      <c r="B713" t="s">
        <v>529</v>
      </c>
      <c r="C713">
        <v>225</v>
      </c>
      <c r="D713">
        <v>262</v>
      </c>
      <c r="E713">
        <v>2</v>
      </c>
      <c r="H713">
        <v>0</v>
      </c>
      <c r="I713">
        <v>2</v>
      </c>
      <c r="K713" t="s">
        <v>549</v>
      </c>
      <c r="N713" t="s">
        <v>537</v>
      </c>
      <c r="O713" t="s">
        <v>25</v>
      </c>
      <c r="P713" t="s">
        <v>921</v>
      </c>
      <c r="Q713">
        <v>29</v>
      </c>
      <c r="R713" t="s">
        <v>487</v>
      </c>
      <c r="T713" s="35" t="s">
        <v>515</v>
      </c>
      <c r="U713" s="35"/>
      <c r="V713" s="35" t="s">
        <v>988</v>
      </c>
    </row>
    <row r="714" spans="1:22" x14ac:dyDescent="0.2">
      <c r="A714" t="s">
        <v>1118</v>
      </c>
      <c r="B714" t="s">
        <v>529</v>
      </c>
      <c r="C714">
        <v>226</v>
      </c>
      <c r="D714">
        <v>262</v>
      </c>
      <c r="E714">
        <v>2</v>
      </c>
      <c r="H714">
        <v>0</v>
      </c>
      <c r="I714">
        <v>0</v>
      </c>
      <c r="K714" t="s">
        <v>549</v>
      </c>
      <c r="N714" t="s">
        <v>494</v>
      </c>
      <c r="O714" t="s">
        <v>25</v>
      </c>
      <c r="P714" t="s">
        <v>921</v>
      </c>
      <c r="Q714">
        <v>29</v>
      </c>
      <c r="R714" t="s">
        <v>487</v>
      </c>
      <c r="T714" s="35" t="s">
        <v>515</v>
      </c>
      <c r="U714" s="35"/>
      <c r="V714" s="35" t="s">
        <v>931</v>
      </c>
    </row>
    <row r="715" spans="1:22" x14ac:dyDescent="0.2">
      <c r="A715" t="s">
        <v>1119</v>
      </c>
      <c r="B715" t="s">
        <v>529</v>
      </c>
      <c r="C715">
        <v>227</v>
      </c>
      <c r="D715">
        <v>262</v>
      </c>
      <c r="E715">
        <v>0</v>
      </c>
      <c r="K715" t="s">
        <v>521</v>
      </c>
      <c r="N715" t="s">
        <v>493</v>
      </c>
      <c r="O715" t="s">
        <v>25</v>
      </c>
      <c r="P715" t="s">
        <v>921</v>
      </c>
      <c r="Q715">
        <v>29</v>
      </c>
      <c r="R715" t="s">
        <v>487</v>
      </c>
      <c r="T715" s="35" t="s">
        <v>515</v>
      </c>
      <c r="U715" s="35"/>
      <c r="V715" s="35" t="s">
        <v>562</v>
      </c>
    </row>
    <row r="716" spans="1:22" x14ac:dyDescent="0.2">
      <c r="A716" t="s">
        <v>1120</v>
      </c>
      <c r="B716" t="s">
        <v>529</v>
      </c>
      <c r="C716">
        <v>228</v>
      </c>
      <c r="D716">
        <v>262</v>
      </c>
      <c r="E716">
        <v>1</v>
      </c>
      <c r="K716" t="s">
        <v>521</v>
      </c>
      <c r="N716" t="s">
        <v>537</v>
      </c>
      <c r="O716" t="s">
        <v>25</v>
      </c>
      <c r="P716" t="s">
        <v>921</v>
      </c>
      <c r="Q716">
        <v>29</v>
      </c>
      <c r="R716" t="s">
        <v>487</v>
      </c>
      <c r="T716" s="35" t="s">
        <v>515</v>
      </c>
      <c r="U716" s="35"/>
      <c r="V716" s="35" t="s">
        <v>592</v>
      </c>
    </row>
    <row r="717" spans="1:22" x14ac:dyDescent="0.2">
      <c r="A717" t="s">
        <v>1121</v>
      </c>
      <c r="B717" t="s">
        <v>529</v>
      </c>
      <c r="C717">
        <v>229</v>
      </c>
      <c r="D717">
        <v>262</v>
      </c>
      <c r="E717">
        <v>1</v>
      </c>
      <c r="K717" t="s">
        <v>521</v>
      </c>
      <c r="N717" t="s">
        <v>493</v>
      </c>
      <c r="O717" t="s">
        <v>25</v>
      </c>
      <c r="P717" t="s">
        <v>921</v>
      </c>
      <c r="Q717">
        <v>29</v>
      </c>
      <c r="R717" t="s">
        <v>487</v>
      </c>
      <c r="T717" s="35" t="s">
        <v>515</v>
      </c>
      <c r="U717" s="35"/>
      <c r="V717" s="35" t="s">
        <v>1122</v>
      </c>
    </row>
    <row r="718" spans="1:22" x14ac:dyDescent="0.2">
      <c r="A718" t="s">
        <v>1123</v>
      </c>
      <c r="B718" t="s">
        <v>529</v>
      </c>
      <c r="C718">
        <v>230</v>
      </c>
      <c r="D718">
        <v>262</v>
      </c>
      <c r="E718">
        <v>1</v>
      </c>
      <c r="K718" t="s">
        <v>521</v>
      </c>
      <c r="N718" t="s">
        <v>494</v>
      </c>
      <c r="O718" t="s">
        <v>25</v>
      </c>
      <c r="P718" t="s">
        <v>921</v>
      </c>
      <c r="Q718">
        <v>29</v>
      </c>
      <c r="R718" t="s">
        <v>487</v>
      </c>
      <c r="T718" s="35" t="s">
        <v>515</v>
      </c>
      <c r="U718" s="35"/>
      <c r="V718" s="35" t="s">
        <v>546</v>
      </c>
    </row>
    <row r="719" spans="1:22" x14ac:dyDescent="0.2">
      <c r="A719" t="s">
        <v>735</v>
      </c>
      <c r="B719" t="s">
        <v>529</v>
      </c>
      <c r="C719">
        <v>231</v>
      </c>
      <c r="D719">
        <v>262</v>
      </c>
      <c r="E719">
        <v>2</v>
      </c>
      <c r="K719" t="s">
        <v>521</v>
      </c>
      <c r="N719" t="s">
        <v>493</v>
      </c>
      <c r="O719" t="s">
        <v>25</v>
      </c>
      <c r="P719" t="s">
        <v>921</v>
      </c>
      <c r="Q719">
        <v>29</v>
      </c>
      <c r="R719" t="s">
        <v>487</v>
      </c>
      <c r="S719" t="s">
        <v>542</v>
      </c>
      <c r="T719" s="35" t="s">
        <v>515</v>
      </c>
      <c r="U719" s="35"/>
      <c r="V719" s="35" t="s">
        <v>546</v>
      </c>
    </row>
    <row r="720" spans="1:22" x14ac:dyDescent="0.2">
      <c r="A720" t="s">
        <v>1124</v>
      </c>
      <c r="B720" t="s">
        <v>529</v>
      </c>
      <c r="C720">
        <v>232</v>
      </c>
      <c r="D720">
        <v>262</v>
      </c>
      <c r="E720">
        <v>3</v>
      </c>
      <c r="K720" t="s">
        <v>521</v>
      </c>
      <c r="N720" t="s">
        <v>493</v>
      </c>
      <c r="O720" t="s">
        <v>25</v>
      </c>
      <c r="P720" t="s">
        <v>921</v>
      </c>
      <c r="Q720">
        <v>29</v>
      </c>
      <c r="R720" t="s">
        <v>487</v>
      </c>
      <c r="T720" s="35" t="s">
        <v>515</v>
      </c>
      <c r="U720" s="35"/>
      <c r="V720" s="35" t="s">
        <v>546</v>
      </c>
    </row>
    <row r="721" spans="1:22" x14ac:dyDescent="0.2">
      <c r="A721" t="s">
        <v>1125</v>
      </c>
      <c r="B721" t="s">
        <v>529</v>
      </c>
      <c r="C721">
        <v>233</v>
      </c>
      <c r="D721">
        <v>262</v>
      </c>
      <c r="E721">
        <v>6</v>
      </c>
      <c r="K721" t="s">
        <v>521</v>
      </c>
      <c r="N721" t="s">
        <v>488</v>
      </c>
      <c r="O721" t="s">
        <v>25</v>
      </c>
      <c r="P721" t="s">
        <v>921</v>
      </c>
      <c r="Q721">
        <v>29</v>
      </c>
      <c r="R721" t="s">
        <v>487</v>
      </c>
      <c r="T721" s="35" t="s">
        <v>515</v>
      </c>
      <c r="U721" s="35"/>
      <c r="V721" s="35" t="s">
        <v>546</v>
      </c>
    </row>
    <row r="722" spans="1:22" x14ac:dyDescent="0.2">
      <c r="A722" t="s">
        <v>1126</v>
      </c>
      <c r="B722" t="s">
        <v>529</v>
      </c>
      <c r="C722">
        <v>234</v>
      </c>
      <c r="D722">
        <v>262</v>
      </c>
      <c r="E722">
        <v>2</v>
      </c>
      <c r="F722">
        <v>2</v>
      </c>
      <c r="G722">
        <v>2</v>
      </c>
      <c r="K722" t="s">
        <v>13</v>
      </c>
      <c r="M722" t="s">
        <v>10</v>
      </c>
      <c r="N722" t="s">
        <v>486</v>
      </c>
      <c r="O722" t="s">
        <v>25</v>
      </c>
      <c r="P722" t="s">
        <v>921</v>
      </c>
      <c r="Q722">
        <v>29</v>
      </c>
      <c r="R722" t="s">
        <v>487</v>
      </c>
      <c r="T722" s="35" t="s">
        <v>506</v>
      </c>
      <c r="U722" s="35"/>
      <c r="V722" s="35" t="s">
        <v>507</v>
      </c>
    </row>
    <row r="723" spans="1:22" x14ac:dyDescent="0.2">
      <c r="A723" t="s">
        <v>1127</v>
      </c>
      <c r="B723" t="s">
        <v>529</v>
      </c>
      <c r="C723">
        <v>235</v>
      </c>
      <c r="D723">
        <v>262</v>
      </c>
      <c r="E723">
        <v>2</v>
      </c>
      <c r="F723">
        <v>3</v>
      </c>
      <c r="G723">
        <v>3</v>
      </c>
      <c r="K723" t="s">
        <v>13</v>
      </c>
      <c r="M723" t="s">
        <v>10</v>
      </c>
      <c r="N723" t="s">
        <v>493</v>
      </c>
      <c r="O723" t="s">
        <v>25</v>
      </c>
      <c r="P723" t="s">
        <v>921</v>
      </c>
      <c r="Q723">
        <v>29</v>
      </c>
      <c r="R723" t="s">
        <v>487</v>
      </c>
      <c r="T723" s="35" t="s">
        <v>506</v>
      </c>
      <c r="U723" s="35"/>
      <c r="V723" s="35" t="s">
        <v>608</v>
      </c>
    </row>
    <row r="724" spans="1:22" x14ac:dyDescent="0.2">
      <c r="A724" t="s">
        <v>566</v>
      </c>
      <c r="B724" t="s">
        <v>529</v>
      </c>
      <c r="C724">
        <v>236</v>
      </c>
      <c r="D724">
        <v>262</v>
      </c>
      <c r="E724">
        <v>2</v>
      </c>
      <c r="F724">
        <v>2</v>
      </c>
      <c r="G724">
        <v>2</v>
      </c>
      <c r="K724" t="s">
        <v>13</v>
      </c>
      <c r="M724" t="s">
        <v>10</v>
      </c>
      <c r="N724" t="s">
        <v>486</v>
      </c>
      <c r="O724" t="s">
        <v>25</v>
      </c>
      <c r="P724" t="s">
        <v>921</v>
      </c>
      <c r="Q724">
        <v>29</v>
      </c>
      <c r="R724" t="s">
        <v>487</v>
      </c>
      <c r="S724" t="s">
        <v>542</v>
      </c>
      <c r="T724" s="35" t="s">
        <v>506</v>
      </c>
      <c r="U724" s="35"/>
      <c r="V724" s="35" t="s">
        <v>507</v>
      </c>
    </row>
    <row r="725" spans="1:22" x14ac:dyDescent="0.2">
      <c r="A725" t="s">
        <v>1128</v>
      </c>
      <c r="B725" t="s">
        <v>529</v>
      </c>
      <c r="C725">
        <v>237</v>
      </c>
      <c r="D725">
        <v>262</v>
      </c>
      <c r="E725">
        <v>3</v>
      </c>
      <c r="F725">
        <v>2</v>
      </c>
      <c r="G725">
        <v>3</v>
      </c>
      <c r="K725" t="s">
        <v>13</v>
      </c>
      <c r="M725" t="s">
        <v>518</v>
      </c>
      <c r="N725" t="s">
        <v>493</v>
      </c>
      <c r="O725" t="s">
        <v>25</v>
      </c>
      <c r="P725" t="s">
        <v>921</v>
      </c>
      <c r="Q725">
        <v>29</v>
      </c>
      <c r="R725" t="s">
        <v>487</v>
      </c>
      <c r="T725" s="35" t="s">
        <v>506</v>
      </c>
      <c r="U725" s="35"/>
      <c r="V725" s="35" t="s">
        <v>800</v>
      </c>
    </row>
    <row r="726" spans="1:22" x14ac:dyDescent="0.2">
      <c r="A726" t="s">
        <v>505</v>
      </c>
      <c r="B726" t="s">
        <v>529</v>
      </c>
      <c r="C726">
        <v>238</v>
      </c>
      <c r="D726">
        <v>262</v>
      </c>
      <c r="E726">
        <v>3</v>
      </c>
      <c r="F726">
        <v>3</v>
      </c>
      <c r="G726">
        <v>3</v>
      </c>
      <c r="K726" t="s">
        <v>13</v>
      </c>
      <c r="M726" t="s">
        <v>10</v>
      </c>
      <c r="N726" t="s">
        <v>486</v>
      </c>
      <c r="O726" t="s">
        <v>25</v>
      </c>
      <c r="P726" t="s">
        <v>921</v>
      </c>
      <c r="Q726">
        <v>29</v>
      </c>
      <c r="R726" t="s">
        <v>487</v>
      </c>
      <c r="S726" t="s">
        <v>542</v>
      </c>
      <c r="T726" s="35" t="s">
        <v>506</v>
      </c>
      <c r="U726" s="35"/>
      <c r="V726" s="35" t="s">
        <v>507</v>
      </c>
    </row>
    <row r="727" spans="1:22" x14ac:dyDescent="0.2">
      <c r="A727" t="s">
        <v>1129</v>
      </c>
      <c r="B727" t="s">
        <v>529</v>
      </c>
      <c r="C727">
        <v>240</v>
      </c>
      <c r="D727">
        <v>262</v>
      </c>
      <c r="E727">
        <v>4</v>
      </c>
      <c r="F727">
        <v>4</v>
      </c>
      <c r="G727">
        <v>3</v>
      </c>
      <c r="K727" t="s">
        <v>13</v>
      </c>
      <c r="M727" t="s">
        <v>10</v>
      </c>
      <c r="N727" t="s">
        <v>493</v>
      </c>
      <c r="O727" t="s">
        <v>25</v>
      </c>
      <c r="P727" t="s">
        <v>921</v>
      </c>
      <c r="Q727">
        <v>29</v>
      </c>
      <c r="R727" t="s">
        <v>487</v>
      </c>
      <c r="T727" s="35" t="s">
        <v>506</v>
      </c>
      <c r="U727" s="35"/>
      <c r="V727" s="35" t="s">
        <v>560</v>
      </c>
    </row>
    <row r="728" spans="1:22" x14ac:dyDescent="0.2">
      <c r="A728" t="s">
        <v>1130</v>
      </c>
      <c r="B728" t="s">
        <v>529</v>
      </c>
      <c r="C728">
        <v>243</v>
      </c>
      <c r="D728">
        <v>262</v>
      </c>
      <c r="E728">
        <v>1</v>
      </c>
      <c r="K728" t="s">
        <v>521</v>
      </c>
      <c r="N728" t="s">
        <v>494</v>
      </c>
      <c r="O728" t="s">
        <v>25</v>
      </c>
      <c r="P728" t="s">
        <v>921</v>
      </c>
      <c r="Q728">
        <v>29</v>
      </c>
      <c r="R728" t="s">
        <v>487</v>
      </c>
      <c r="T728" s="35" t="s">
        <v>506</v>
      </c>
      <c r="U728" s="35"/>
      <c r="V728" s="35" t="s">
        <v>562</v>
      </c>
    </row>
    <row r="729" spans="1:22" x14ac:dyDescent="0.2">
      <c r="A729" t="s">
        <v>1131</v>
      </c>
      <c r="B729" t="s">
        <v>529</v>
      </c>
      <c r="C729">
        <v>244</v>
      </c>
      <c r="D729">
        <v>262</v>
      </c>
      <c r="E729">
        <v>3</v>
      </c>
      <c r="K729" t="s">
        <v>521</v>
      </c>
      <c r="N729" t="s">
        <v>493</v>
      </c>
      <c r="O729" t="s">
        <v>25</v>
      </c>
      <c r="P729" t="s">
        <v>921</v>
      </c>
      <c r="Q729">
        <v>29</v>
      </c>
      <c r="R729" t="s">
        <v>487</v>
      </c>
      <c r="T729" s="35" t="s">
        <v>506</v>
      </c>
      <c r="U729" s="35"/>
      <c r="V729" s="35" t="s">
        <v>562</v>
      </c>
    </row>
    <row r="730" spans="1:22" x14ac:dyDescent="0.2">
      <c r="A730" t="s">
        <v>1132</v>
      </c>
      <c r="B730" t="s">
        <v>529</v>
      </c>
      <c r="C730">
        <v>246</v>
      </c>
      <c r="D730">
        <v>262</v>
      </c>
      <c r="E730">
        <v>2</v>
      </c>
      <c r="F730">
        <v>3</v>
      </c>
      <c r="G730">
        <v>1</v>
      </c>
      <c r="K730" t="s">
        <v>13</v>
      </c>
      <c r="M730" t="s">
        <v>518</v>
      </c>
      <c r="N730" t="s">
        <v>493</v>
      </c>
      <c r="O730" t="s">
        <v>25</v>
      </c>
      <c r="P730" t="s">
        <v>921</v>
      </c>
      <c r="Q730">
        <v>29</v>
      </c>
      <c r="R730" t="s">
        <v>487</v>
      </c>
      <c r="T730" s="35" t="s">
        <v>4</v>
      </c>
      <c r="U730" s="35"/>
      <c r="V730" s="35" t="s">
        <v>524</v>
      </c>
    </row>
    <row r="731" spans="1:22" x14ac:dyDescent="0.2">
      <c r="A731" t="s">
        <v>1133</v>
      </c>
      <c r="B731" t="s">
        <v>529</v>
      </c>
      <c r="C731">
        <v>247</v>
      </c>
      <c r="D731">
        <v>262</v>
      </c>
      <c r="E731">
        <v>3</v>
      </c>
      <c r="F731">
        <v>4</v>
      </c>
      <c r="G731">
        <v>2</v>
      </c>
      <c r="K731" t="s">
        <v>13</v>
      </c>
      <c r="M731" t="s">
        <v>10</v>
      </c>
      <c r="N731" t="s">
        <v>493</v>
      </c>
      <c r="O731" t="s">
        <v>25</v>
      </c>
      <c r="P731" t="s">
        <v>921</v>
      </c>
      <c r="Q731">
        <v>29</v>
      </c>
      <c r="R731" t="s">
        <v>487</v>
      </c>
      <c r="T731" s="35" t="s">
        <v>4</v>
      </c>
      <c r="U731" s="35"/>
      <c r="V731" s="35" t="s">
        <v>948</v>
      </c>
    </row>
    <row r="732" spans="1:22" x14ac:dyDescent="0.2">
      <c r="A732" t="s">
        <v>1134</v>
      </c>
      <c r="B732" t="s">
        <v>1135</v>
      </c>
      <c r="C732">
        <v>248</v>
      </c>
      <c r="D732">
        <v>262</v>
      </c>
      <c r="E732">
        <v>3</v>
      </c>
      <c r="F732">
        <v>5</v>
      </c>
      <c r="G732">
        <v>2</v>
      </c>
      <c r="K732" t="s">
        <v>13</v>
      </c>
      <c r="M732" t="s">
        <v>10</v>
      </c>
      <c r="N732" t="s">
        <v>494</v>
      </c>
      <c r="O732" t="s">
        <v>25</v>
      </c>
      <c r="P732" t="s">
        <v>921</v>
      </c>
      <c r="Q732">
        <v>29</v>
      </c>
      <c r="R732" t="s">
        <v>487</v>
      </c>
      <c r="T732" s="35" t="s">
        <v>4</v>
      </c>
      <c r="U732" s="35"/>
      <c r="V732" s="35" t="s">
        <v>851</v>
      </c>
    </row>
    <row r="733" spans="1:22" x14ac:dyDescent="0.2">
      <c r="A733" t="s">
        <v>1136</v>
      </c>
      <c r="B733" t="s">
        <v>529</v>
      </c>
      <c r="C733">
        <v>249</v>
      </c>
      <c r="D733">
        <v>262</v>
      </c>
      <c r="E733">
        <v>4</v>
      </c>
      <c r="F733">
        <v>5</v>
      </c>
      <c r="G733">
        <v>2</v>
      </c>
      <c r="K733" t="s">
        <v>13</v>
      </c>
      <c r="M733" t="s">
        <v>10</v>
      </c>
      <c r="N733" t="s">
        <v>493</v>
      </c>
      <c r="O733" t="s">
        <v>25</v>
      </c>
      <c r="P733" t="s">
        <v>921</v>
      </c>
      <c r="Q733">
        <v>29</v>
      </c>
      <c r="R733" t="s">
        <v>487</v>
      </c>
      <c r="T733" s="35" t="s">
        <v>4</v>
      </c>
      <c r="U733" s="35"/>
      <c r="V733" s="35" t="s">
        <v>970</v>
      </c>
    </row>
    <row r="734" spans="1:22" x14ac:dyDescent="0.2">
      <c r="A734" t="s">
        <v>1137</v>
      </c>
      <c r="B734" t="s">
        <v>529</v>
      </c>
      <c r="C734">
        <v>252</v>
      </c>
      <c r="D734">
        <v>262</v>
      </c>
      <c r="E734">
        <v>1</v>
      </c>
      <c r="K734" t="s">
        <v>521</v>
      </c>
      <c r="N734" t="s">
        <v>493</v>
      </c>
      <c r="O734" t="s">
        <v>25</v>
      </c>
      <c r="P734" t="s">
        <v>921</v>
      </c>
      <c r="Q734">
        <v>29</v>
      </c>
      <c r="R734" t="s">
        <v>487</v>
      </c>
      <c r="T734" s="35" t="s">
        <v>4</v>
      </c>
      <c r="U734" s="35"/>
      <c r="V734" s="35" t="s">
        <v>544</v>
      </c>
    </row>
    <row r="735" spans="1:22" x14ac:dyDescent="0.2">
      <c r="A735" t="s">
        <v>1138</v>
      </c>
      <c r="B735" t="s">
        <v>529</v>
      </c>
      <c r="C735">
        <v>253</v>
      </c>
      <c r="D735">
        <v>262</v>
      </c>
      <c r="E735">
        <v>2</v>
      </c>
      <c r="K735" t="s">
        <v>521</v>
      </c>
      <c r="N735" t="s">
        <v>537</v>
      </c>
      <c r="O735" t="s">
        <v>25</v>
      </c>
      <c r="P735" t="s">
        <v>921</v>
      </c>
      <c r="Q735">
        <v>29</v>
      </c>
      <c r="R735" t="s">
        <v>487</v>
      </c>
      <c r="T735" s="35" t="s">
        <v>4</v>
      </c>
      <c r="U735" s="35"/>
      <c r="V735" s="35" t="s">
        <v>948</v>
      </c>
    </row>
    <row r="736" spans="1:22" x14ac:dyDescent="0.2">
      <c r="A736" t="s">
        <v>1139</v>
      </c>
      <c r="B736" t="s">
        <v>529</v>
      </c>
      <c r="C736">
        <v>254</v>
      </c>
      <c r="D736">
        <v>262</v>
      </c>
      <c r="E736">
        <v>1</v>
      </c>
      <c r="F736">
        <v>2</v>
      </c>
      <c r="G736">
        <v>1</v>
      </c>
      <c r="K736" t="s">
        <v>13</v>
      </c>
      <c r="M736" t="s">
        <v>10</v>
      </c>
      <c r="N736" t="s">
        <v>493</v>
      </c>
      <c r="O736" t="s">
        <v>25</v>
      </c>
      <c r="P736" t="s">
        <v>921</v>
      </c>
      <c r="Q736">
        <v>29</v>
      </c>
      <c r="R736" t="s">
        <v>487</v>
      </c>
      <c r="T736" s="35" t="s">
        <v>529</v>
      </c>
      <c r="U736" s="35"/>
      <c r="V736" s="35" t="s">
        <v>1026</v>
      </c>
    </row>
    <row r="737" spans="1:22" x14ac:dyDescent="0.2">
      <c r="A737" t="s">
        <v>1140</v>
      </c>
      <c r="B737" t="s">
        <v>529</v>
      </c>
      <c r="C737">
        <v>256</v>
      </c>
      <c r="D737">
        <v>262</v>
      </c>
      <c r="E737">
        <v>2</v>
      </c>
      <c r="F737">
        <v>2</v>
      </c>
      <c r="G737">
        <v>3</v>
      </c>
      <c r="K737" t="s">
        <v>13</v>
      </c>
      <c r="M737" t="s">
        <v>518</v>
      </c>
      <c r="N737" t="s">
        <v>537</v>
      </c>
      <c r="O737" t="s">
        <v>25</v>
      </c>
      <c r="P737" t="s">
        <v>921</v>
      </c>
      <c r="Q737">
        <v>29</v>
      </c>
      <c r="R737" t="s">
        <v>487</v>
      </c>
      <c r="T737" s="35" t="s">
        <v>529</v>
      </c>
      <c r="U737" s="35"/>
      <c r="V737" s="35" t="s">
        <v>800</v>
      </c>
    </row>
    <row r="738" spans="1:22" x14ac:dyDescent="0.2">
      <c r="A738" t="s">
        <v>912</v>
      </c>
      <c r="B738" t="s">
        <v>529</v>
      </c>
      <c r="C738">
        <v>257</v>
      </c>
      <c r="D738">
        <v>262</v>
      </c>
      <c r="E738">
        <v>2</v>
      </c>
      <c r="F738">
        <v>3</v>
      </c>
      <c r="G738">
        <v>2</v>
      </c>
      <c r="K738" t="s">
        <v>13</v>
      </c>
      <c r="M738" t="s">
        <v>10</v>
      </c>
      <c r="N738" t="s">
        <v>493</v>
      </c>
      <c r="O738" t="s">
        <v>25</v>
      </c>
      <c r="P738" t="s">
        <v>921</v>
      </c>
      <c r="Q738">
        <v>29</v>
      </c>
      <c r="R738" t="s">
        <v>487</v>
      </c>
      <c r="S738" t="s">
        <v>542</v>
      </c>
      <c r="T738" s="35" t="s">
        <v>529</v>
      </c>
      <c r="U738" s="35"/>
      <c r="V738" s="35" t="s">
        <v>560</v>
      </c>
    </row>
    <row r="739" spans="1:22" x14ac:dyDescent="0.2">
      <c r="A739" t="s">
        <v>1141</v>
      </c>
      <c r="B739" t="s">
        <v>529</v>
      </c>
      <c r="C739">
        <v>258</v>
      </c>
      <c r="D739">
        <v>262</v>
      </c>
      <c r="E739">
        <v>3</v>
      </c>
      <c r="F739">
        <v>3</v>
      </c>
      <c r="G739">
        <v>3</v>
      </c>
      <c r="K739" t="s">
        <v>13</v>
      </c>
      <c r="M739" t="s">
        <v>10</v>
      </c>
      <c r="N739" t="s">
        <v>493</v>
      </c>
      <c r="O739" t="s">
        <v>25</v>
      </c>
      <c r="P739" t="s">
        <v>921</v>
      </c>
      <c r="Q739">
        <v>29</v>
      </c>
      <c r="R739" t="s">
        <v>487</v>
      </c>
      <c r="T739" s="35" t="s">
        <v>529</v>
      </c>
      <c r="U739" s="35"/>
      <c r="V739" s="35" t="s">
        <v>948</v>
      </c>
    </row>
    <row r="740" spans="1:22" x14ac:dyDescent="0.2">
      <c r="A740" t="s">
        <v>1142</v>
      </c>
      <c r="B740" t="s">
        <v>529</v>
      </c>
      <c r="C740">
        <v>259</v>
      </c>
      <c r="D740">
        <v>262</v>
      </c>
      <c r="E740">
        <v>3</v>
      </c>
      <c r="F740">
        <v>2</v>
      </c>
      <c r="G740">
        <v>2</v>
      </c>
      <c r="K740" t="s">
        <v>13</v>
      </c>
      <c r="M740" t="s">
        <v>518</v>
      </c>
      <c r="N740" t="s">
        <v>493</v>
      </c>
      <c r="O740" t="s">
        <v>25</v>
      </c>
      <c r="P740" t="s">
        <v>921</v>
      </c>
      <c r="Q740">
        <v>29</v>
      </c>
      <c r="R740" t="s">
        <v>487</v>
      </c>
      <c r="T740" s="35" t="s">
        <v>529</v>
      </c>
      <c r="U740" s="35"/>
      <c r="V740" s="35" t="s">
        <v>637</v>
      </c>
    </row>
    <row r="741" spans="1:22" x14ac:dyDescent="0.2">
      <c r="A741" t="s">
        <v>1143</v>
      </c>
      <c r="B741" t="s">
        <v>529</v>
      </c>
      <c r="C741">
        <v>260</v>
      </c>
      <c r="D741">
        <v>262</v>
      </c>
      <c r="E741">
        <v>5</v>
      </c>
      <c r="F741">
        <v>4</v>
      </c>
      <c r="G741">
        <v>4</v>
      </c>
      <c r="K741" t="s">
        <v>13</v>
      </c>
      <c r="M741" t="s">
        <v>10</v>
      </c>
      <c r="N741" t="s">
        <v>493</v>
      </c>
      <c r="O741" t="s">
        <v>25</v>
      </c>
      <c r="P741" t="s">
        <v>921</v>
      </c>
      <c r="Q741">
        <v>29</v>
      </c>
      <c r="R741" t="s">
        <v>487</v>
      </c>
      <c r="T741" s="35" t="s">
        <v>529</v>
      </c>
      <c r="U741" s="35"/>
      <c r="V741" s="35" t="s">
        <v>560</v>
      </c>
    </row>
    <row r="742" spans="1:22" x14ac:dyDescent="0.2">
      <c r="A742" t="s">
        <v>1144</v>
      </c>
      <c r="B742" t="s">
        <v>529</v>
      </c>
      <c r="C742">
        <v>261</v>
      </c>
      <c r="D742">
        <v>262</v>
      </c>
      <c r="E742">
        <v>1</v>
      </c>
      <c r="H742">
        <v>0</v>
      </c>
      <c r="I742">
        <v>0</v>
      </c>
      <c r="K742" t="s">
        <v>549</v>
      </c>
      <c r="N742" t="s">
        <v>493</v>
      </c>
      <c r="O742" t="s">
        <v>25</v>
      </c>
      <c r="P742" t="s">
        <v>921</v>
      </c>
      <c r="Q742">
        <v>29</v>
      </c>
      <c r="R742" t="s">
        <v>487</v>
      </c>
      <c r="T742" s="35" t="s">
        <v>529</v>
      </c>
      <c r="U742" s="35"/>
      <c r="V742" s="35" t="s">
        <v>931</v>
      </c>
    </row>
    <row r="743" spans="1:22" x14ac:dyDescent="0.2">
      <c r="A743" t="s">
        <v>871</v>
      </c>
      <c r="B743" t="s">
        <v>529</v>
      </c>
      <c r="C743">
        <v>262</v>
      </c>
      <c r="D743">
        <v>262</v>
      </c>
      <c r="E743">
        <v>1</v>
      </c>
      <c r="K743" t="s">
        <v>521</v>
      </c>
      <c r="N743" t="s">
        <v>486</v>
      </c>
      <c r="O743" t="s">
        <v>25</v>
      </c>
      <c r="P743" t="s">
        <v>921</v>
      </c>
      <c r="Q743">
        <v>29</v>
      </c>
      <c r="R743" t="s">
        <v>487</v>
      </c>
      <c r="S743" t="s">
        <v>542</v>
      </c>
      <c r="T743" s="35" t="s">
        <v>529</v>
      </c>
      <c r="U743" s="35"/>
      <c r="V743" s="35" t="s">
        <v>872</v>
      </c>
    </row>
    <row r="744" spans="1:22" x14ac:dyDescent="0.2">
      <c r="A744" t="s">
        <v>949</v>
      </c>
      <c r="B744" t="s">
        <v>529</v>
      </c>
      <c r="C744">
        <v>297</v>
      </c>
      <c r="D744">
        <v>262</v>
      </c>
      <c r="F744">
        <v>30</v>
      </c>
      <c r="K744" t="s">
        <v>528</v>
      </c>
      <c r="N744" t="s">
        <v>493</v>
      </c>
      <c r="O744" t="s">
        <v>25</v>
      </c>
      <c r="P744" t="s">
        <v>921</v>
      </c>
      <c r="Q744">
        <v>29</v>
      </c>
      <c r="R744" t="s">
        <v>1</v>
      </c>
      <c r="T744" s="35" t="s">
        <v>3</v>
      </c>
      <c r="U744" s="35"/>
      <c r="V744" s="35" t="s">
        <v>529</v>
      </c>
    </row>
    <row r="745" spans="1:22" x14ac:dyDescent="0.2">
      <c r="A745" t="s">
        <v>950</v>
      </c>
      <c r="B745" t="s">
        <v>529</v>
      </c>
      <c r="C745">
        <v>298</v>
      </c>
      <c r="D745">
        <v>262</v>
      </c>
      <c r="F745">
        <v>30</v>
      </c>
      <c r="K745" t="s">
        <v>528</v>
      </c>
      <c r="N745" t="s">
        <v>493</v>
      </c>
      <c r="O745" t="s">
        <v>25</v>
      </c>
      <c r="P745" t="s">
        <v>921</v>
      </c>
      <c r="Q745">
        <v>29</v>
      </c>
      <c r="R745" t="s">
        <v>1</v>
      </c>
      <c r="T745" s="35" t="s">
        <v>3</v>
      </c>
      <c r="U745" s="35"/>
      <c r="V745" s="35" t="s">
        <v>529</v>
      </c>
    </row>
    <row r="746" spans="1:22" x14ac:dyDescent="0.2">
      <c r="A746" t="s">
        <v>951</v>
      </c>
      <c r="B746" t="s">
        <v>529</v>
      </c>
      <c r="C746">
        <v>299</v>
      </c>
      <c r="D746">
        <v>262</v>
      </c>
      <c r="F746">
        <v>30</v>
      </c>
      <c r="K746" t="s">
        <v>528</v>
      </c>
      <c r="N746" t="s">
        <v>493</v>
      </c>
      <c r="O746" t="s">
        <v>25</v>
      </c>
      <c r="P746" t="s">
        <v>921</v>
      </c>
      <c r="Q746">
        <v>29</v>
      </c>
      <c r="R746" t="s">
        <v>1</v>
      </c>
      <c r="T746" s="35" t="s">
        <v>6</v>
      </c>
      <c r="U746" s="35"/>
      <c r="V746" s="35" t="s">
        <v>529</v>
      </c>
    </row>
    <row r="747" spans="1:22" x14ac:dyDescent="0.2">
      <c r="A747" t="s">
        <v>952</v>
      </c>
      <c r="B747" t="s">
        <v>529</v>
      </c>
      <c r="C747">
        <v>300</v>
      </c>
      <c r="D747">
        <v>262</v>
      </c>
      <c r="F747">
        <v>30</v>
      </c>
      <c r="K747" t="s">
        <v>528</v>
      </c>
      <c r="N747" t="s">
        <v>493</v>
      </c>
      <c r="O747" t="s">
        <v>25</v>
      </c>
      <c r="P747" t="s">
        <v>921</v>
      </c>
      <c r="Q747">
        <v>29</v>
      </c>
      <c r="R747" t="s">
        <v>1</v>
      </c>
      <c r="T747" s="35" t="s">
        <v>6</v>
      </c>
      <c r="U747" s="35"/>
      <c r="V747" s="35" t="s">
        <v>529</v>
      </c>
    </row>
    <row r="748" spans="1:22" x14ac:dyDescent="0.2">
      <c r="A748" t="s">
        <v>953</v>
      </c>
      <c r="B748" t="s">
        <v>529</v>
      </c>
      <c r="C748">
        <v>301</v>
      </c>
      <c r="D748">
        <v>262</v>
      </c>
      <c r="F748">
        <v>30</v>
      </c>
      <c r="K748" t="s">
        <v>528</v>
      </c>
      <c r="N748" t="s">
        <v>493</v>
      </c>
      <c r="O748" t="s">
        <v>25</v>
      </c>
      <c r="P748" t="s">
        <v>921</v>
      </c>
      <c r="Q748">
        <v>29</v>
      </c>
      <c r="R748" t="s">
        <v>1</v>
      </c>
      <c r="T748" s="35" t="s">
        <v>7</v>
      </c>
      <c r="U748" s="35"/>
      <c r="V748" s="35" t="s">
        <v>529</v>
      </c>
    </row>
    <row r="749" spans="1:22" x14ac:dyDescent="0.2">
      <c r="A749" t="s">
        <v>954</v>
      </c>
      <c r="B749" t="s">
        <v>529</v>
      </c>
      <c r="C749">
        <v>302</v>
      </c>
      <c r="D749">
        <v>262</v>
      </c>
      <c r="F749">
        <v>30</v>
      </c>
      <c r="K749" t="s">
        <v>528</v>
      </c>
      <c r="N749" t="s">
        <v>493</v>
      </c>
      <c r="O749" t="s">
        <v>25</v>
      </c>
      <c r="P749" t="s">
        <v>921</v>
      </c>
      <c r="Q749">
        <v>29</v>
      </c>
      <c r="R749" t="s">
        <v>1</v>
      </c>
      <c r="T749" s="35" t="s">
        <v>7</v>
      </c>
      <c r="U749" s="35"/>
      <c r="V749" s="35" t="s">
        <v>529</v>
      </c>
    </row>
    <row r="750" spans="1:22" x14ac:dyDescent="0.2">
      <c r="A750" t="s">
        <v>955</v>
      </c>
      <c r="B750" t="s">
        <v>529</v>
      </c>
      <c r="C750">
        <v>303</v>
      </c>
      <c r="D750">
        <v>262</v>
      </c>
      <c r="F750">
        <v>30</v>
      </c>
      <c r="K750" t="s">
        <v>528</v>
      </c>
      <c r="N750" t="s">
        <v>493</v>
      </c>
      <c r="O750" t="s">
        <v>25</v>
      </c>
      <c r="P750" t="s">
        <v>921</v>
      </c>
      <c r="Q750">
        <v>29</v>
      </c>
      <c r="R750" t="s">
        <v>1</v>
      </c>
      <c r="T750" s="35" t="s">
        <v>515</v>
      </c>
      <c r="U750" s="35"/>
      <c r="V750" s="35" t="s">
        <v>529</v>
      </c>
    </row>
    <row r="751" spans="1:22" x14ac:dyDescent="0.2">
      <c r="A751" t="s">
        <v>956</v>
      </c>
      <c r="B751" t="s">
        <v>529</v>
      </c>
      <c r="C751">
        <v>304</v>
      </c>
      <c r="D751">
        <v>262</v>
      </c>
      <c r="F751">
        <v>30</v>
      </c>
      <c r="K751" t="s">
        <v>528</v>
      </c>
      <c r="N751" t="s">
        <v>493</v>
      </c>
      <c r="O751" t="s">
        <v>25</v>
      </c>
      <c r="P751" t="s">
        <v>921</v>
      </c>
      <c r="Q751">
        <v>29</v>
      </c>
      <c r="R751" t="s">
        <v>1</v>
      </c>
      <c r="T751" s="35" t="s">
        <v>515</v>
      </c>
      <c r="U751" s="35"/>
      <c r="V751" s="35" t="s">
        <v>529</v>
      </c>
    </row>
    <row r="752" spans="1:22" x14ac:dyDescent="0.2">
      <c r="A752" t="s">
        <v>957</v>
      </c>
      <c r="B752" t="s">
        <v>529</v>
      </c>
      <c r="C752">
        <v>305</v>
      </c>
      <c r="D752">
        <v>262</v>
      </c>
      <c r="E752">
        <v>1</v>
      </c>
      <c r="F752">
        <v>4</v>
      </c>
      <c r="G752">
        <v>1</v>
      </c>
      <c r="K752" t="s">
        <v>13</v>
      </c>
      <c r="M752" t="s">
        <v>10</v>
      </c>
      <c r="N752" t="s">
        <v>493</v>
      </c>
      <c r="O752" t="s">
        <v>25</v>
      </c>
      <c r="P752" t="s">
        <v>921</v>
      </c>
      <c r="Q752">
        <v>29</v>
      </c>
      <c r="R752" t="s">
        <v>1</v>
      </c>
      <c r="T752" s="35" t="s">
        <v>506</v>
      </c>
      <c r="U752" s="35" t="s">
        <v>538</v>
      </c>
      <c r="V752" s="35" t="s">
        <v>560</v>
      </c>
    </row>
    <row r="753" spans="1:22" x14ac:dyDescent="0.2">
      <c r="A753" t="s">
        <v>958</v>
      </c>
      <c r="B753" t="s">
        <v>529</v>
      </c>
      <c r="C753">
        <v>307</v>
      </c>
      <c r="D753">
        <v>262</v>
      </c>
      <c r="E753">
        <v>2</v>
      </c>
      <c r="F753">
        <v>3</v>
      </c>
      <c r="G753">
        <v>2</v>
      </c>
      <c r="K753" t="s">
        <v>13</v>
      </c>
      <c r="M753" t="s">
        <v>10</v>
      </c>
      <c r="N753" t="s">
        <v>493</v>
      </c>
      <c r="O753" t="s">
        <v>25</v>
      </c>
      <c r="P753" t="s">
        <v>921</v>
      </c>
      <c r="Q753">
        <v>29</v>
      </c>
      <c r="R753" t="s">
        <v>1</v>
      </c>
      <c r="T753" s="35" t="s">
        <v>506</v>
      </c>
      <c r="U753" s="35" t="s">
        <v>538</v>
      </c>
      <c r="V753" s="35" t="s">
        <v>560</v>
      </c>
    </row>
    <row r="754" spans="1:22" x14ac:dyDescent="0.2">
      <c r="A754" t="s">
        <v>959</v>
      </c>
      <c r="B754" t="s">
        <v>529</v>
      </c>
      <c r="C754">
        <v>311</v>
      </c>
      <c r="D754">
        <v>262</v>
      </c>
      <c r="E754">
        <v>5</v>
      </c>
      <c r="F754">
        <v>4</v>
      </c>
      <c r="G754">
        <v>4</v>
      </c>
      <c r="K754" t="s">
        <v>13</v>
      </c>
      <c r="M754" t="s">
        <v>10</v>
      </c>
      <c r="N754" t="s">
        <v>493</v>
      </c>
      <c r="O754" t="s">
        <v>25</v>
      </c>
      <c r="P754" t="s">
        <v>921</v>
      </c>
      <c r="Q754">
        <v>29</v>
      </c>
      <c r="R754" t="s">
        <v>1</v>
      </c>
      <c r="T754" s="35" t="s">
        <v>506</v>
      </c>
      <c r="U754" s="35" t="s">
        <v>538</v>
      </c>
      <c r="V754" s="35" t="s">
        <v>960</v>
      </c>
    </row>
    <row r="755" spans="1:22" x14ac:dyDescent="0.2">
      <c r="A755" t="s">
        <v>961</v>
      </c>
      <c r="B755" t="s">
        <v>529</v>
      </c>
      <c r="C755">
        <v>312</v>
      </c>
      <c r="D755">
        <v>262</v>
      </c>
      <c r="E755">
        <v>6</v>
      </c>
      <c r="F755">
        <v>5</v>
      </c>
      <c r="G755">
        <v>4</v>
      </c>
      <c r="K755" t="s">
        <v>13</v>
      </c>
      <c r="M755" t="s">
        <v>518</v>
      </c>
      <c r="N755" t="s">
        <v>537</v>
      </c>
      <c r="O755" t="s">
        <v>25</v>
      </c>
      <c r="P755" t="s">
        <v>921</v>
      </c>
      <c r="Q755">
        <v>29</v>
      </c>
      <c r="R755" t="s">
        <v>1</v>
      </c>
      <c r="T755" s="35" t="s">
        <v>506</v>
      </c>
      <c r="U755" s="35" t="s">
        <v>538</v>
      </c>
      <c r="V755" s="35" t="s">
        <v>935</v>
      </c>
    </row>
    <row r="756" spans="1:22" x14ac:dyDescent="0.2">
      <c r="A756" t="s">
        <v>964</v>
      </c>
      <c r="B756" t="s">
        <v>529</v>
      </c>
      <c r="C756">
        <v>315</v>
      </c>
      <c r="D756">
        <v>262</v>
      </c>
      <c r="E756">
        <v>2</v>
      </c>
      <c r="H756">
        <v>2</v>
      </c>
      <c r="I756">
        <v>1</v>
      </c>
      <c r="K756" t="s">
        <v>549</v>
      </c>
      <c r="N756" t="s">
        <v>537</v>
      </c>
      <c r="O756" t="s">
        <v>25</v>
      </c>
      <c r="P756" t="s">
        <v>921</v>
      </c>
      <c r="Q756">
        <v>29</v>
      </c>
      <c r="R756" t="s">
        <v>1</v>
      </c>
      <c r="T756" s="35" t="s">
        <v>506</v>
      </c>
      <c r="U756" s="35" t="s">
        <v>538</v>
      </c>
      <c r="V756" s="35" t="s">
        <v>594</v>
      </c>
    </row>
    <row r="757" spans="1:22" x14ac:dyDescent="0.2">
      <c r="A757" t="s">
        <v>965</v>
      </c>
      <c r="B757" t="s">
        <v>529</v>
      </c>
      <c r="C757">
        <v>316</v>
      </c>
      <c r="D757">
        <v>262</v>
      </c>
      <c r="E757">
        <v>2</v>
      </c>
      <c r="F757">
        <v>2</v>
      </c>
      <c r="G757">
        <v>1</v>
      </c>
      <c r="K757" t="s">
        <v>13</v>
      </c>
      <c r="M757" t="s">
        <v>10</v>
      </c>
      <c r="N757" t="s">
        <v>493</v>
      </c>
      <c r="O757" t="s">
        <v>25</v>
      </c>
      <c r="P757" t="s">
        <v>921</v>
      </c>
      <c r="Q757">
        <v>29</v>
      </c>
      <c r="R757" t="s">
        <v>1</v>
      </c>
      <c r="T757" s="35" t="s">
        <v>4</v>
      </c>
      <c r="U757" s="35" t="s">
        <v>538</v>
      </c>
      <c r="V757" s="35" t="s">
        <v>966</v>
      </c>
    </row>
    <row r="758" spans="1:22" x14ac:dyDescent="0.2">
      <c r="A758" t="s">
        <v>967</v>
      </c>
      <c r="B758" t="s">
        <v>529</v>
      </c>
      <c r="C758">
        <v>318</v>
      </c>
      <c r="D758">
        <v>262</v>
      </c>
      <c r="E758">
        <v>3</v>
      </c>
      <c r="F758">
        <v>4</v>
      </c>
      <c r="G758">
        <v>1</v>
      </c>
      <c r="K758" t="s">
        <v>13</v>
      </c>
      <c r="M758" t="s">
        <v>518</v>
      </c>
      <c r="N758" t="s">
        <v>537</v>
      </c>
      <c r="O758" t="s">
        <v>25</v>
      </c>
      <c r="P758" t="s">
        <v>921</v>
      </c>
      <c r="Q758">
        <v>29</v>
      </c>
      <c r="R758" t="s">
        <v>1</v>
      </c>
      <c r="T758" s="35" t="s">
        <v>4</v>
      </c>
      <c r="U758" s="35" t="s">
        <v>538</v>
      </c>
      <c r="V758" s="35" t="s">
        <v>706</v>
      </c>
    </row>
    <row r="759" spans="1:22" x14ac:dyDescent="0.2">
      <c r="A759" t="s">
        <v>968</v>
      </c>
      <c r="B759" t="s">
        <v>529</v>
      </c>
      <c r="C759">
        <v>319</v>
      </c>
      <c r="D759">
        <v>262</v>
      </c>
      <c r="E759">
        <v>3</v>
      </c>
      <c r="F759">
        <v>2</v>
      </c>
      <c r="G759">
        <v>2</v>
      </c>
      <c r="K759" t="s">
        <v>13</v>
      </c>
      <c r="M759" t="s">
        <v>10</v>
      </c>
      <c r="N759" t="s">
        <v>493</v>
      </c>
      <c r="O759" t="s">
        <v>25</v>
      </c>
      <c r="P759" t="s">
        <v>921</v>
      </c>
      <c r="Q759">
        <v>29</v>
      </c>
      <c r="R759" t="s">
        <v>1</v>
      </c>
      <c r="T759" s="35" t="s">
        <v>4</v>
      </c>
      <c r="U759" s="35" t="s">
        <v>538</v>
      </c>
      <c r="V759" s="35" t="s">
        <v>651</v>
      </c>
    </row>
    <row r="760" spans="1:22" x14ac:dyDescent="0.2">
      <c r="A760" t="s">
        <v>969</v>
      </c>
      <c r="B760" t="s">
        <v>529</v>
      </c>
      <c r="C760">
        <v>323</v>
      </c>
      <c r="D760">
        <v>262</v>
      </c>
      <c r="E760">
        <v>6</v>
      </c>
      <c r="F760">
        <v>8</v>
      </c>
      <c r="G760">
        <v>2</v>
      </c>
      <c r="K760" t="s">
        <v>13</v>
      </c>
      <c r="M760" t="s">
        <v>10</v>
      </c>
      <c r="N760" t="s">
        <v>493</v>
      </c>
      <c r="O760" t="s">
        <v>25</v>
      </c>
      <c r="P760" t="s">
        <v>921</v>
      </c>
      <c r="Q760">
        <v>29</v>
      </c>
      <c r="R760" t="s">
        <v>1</v>
      </c>
      <c r="T760" s="35" t="s">
        <v>4</v>
      </c>
      <c r="U760" s="35" t="s">
        <v>538</v>
      </c>
      <c r="V760" s="35" t="s">
        <v>970</v>
      </c>
    </row>
    <row r="761" spans="1:22" x14ac:dyDescent="0.2">
      <c r="A761" t="s">
        <v>971</v>
      </c>
      <c r="B761" t="s">
        <v>529</v>
      </c>
      <c r="C761">
        <v>326</v>
      </c>
      <c r="D761">
        <v>262</v>
      </c>
      <c r="E761">
        <v>1</v>
      </c>
      <c r="K761" t="s">
        <v>521</v>
      </c>
      <c r="N761" t="s">
        <v>494</v>
      </c>
      <c r="O761" t="s">
        <v>25</v>
      </c>
      <c r="P761" t="s">
        <v>921</v>
      </c>
      <c r="Q761">
        <v>29</v>
      </c>
      <c r="R761" t="s">
        <v>1</v>
      </c>
      <c r="T761" s="35" t="s">
        <v>4</v>
      </c>
      <c r="U761" s="35" t="s">
        <v>538</v>
      </c>
      <c r="V761" s="35" t="s">
        <v>5</v>
      </c>
    </row>
    <row r="762" spans="1:22" x14ac:dyDescent="0.2">
      <c r="A762" t="s">
        <v>972</v>
      </c>
      <c r="B762" t="s">
        <v>529</v>
      </c>
      <c r="C762">
        <v>328</v>
      </c>
      <c r="D762">
        <v>262</v>
      </c>
      <c r="E762">
        <v>4</v>
      </c>
      <c r="H762">
        <v>0</v>
      </c>
      <c r="I762">
        <v>0</v>
      </c>
      <c r="J762" t="s">
        <v>542</v>
      </c>
      <c r="K762" t="s">
        <v>549</v>
      </c>
      <c r="N762" t="s">
        <v>488</v>
      </c>
      <c r="O762" t="s">
        <v>25</v>
      </c>
      <c r="P762" t="s">
        <v>921</v>
      </c>
      <c r="Q762">
        <v>29</v>
      </c>
      <c r="R762" t="s">
        <v>1</v>
      </c>
      <c r="T762" s="35" t="s">
        <v>3</v>
      </c>
      <c r="U762" s="35"/>
      <c r="V762" s="35" t="s">
        <v>526</v>
      </c>
    </row>
    <row r="763" spans="1:22" x14ac:dyDescent="0.2">
      <c r="A763" t="s">
        <v>973</v>
      </c>
      <c r="B763" t="s">
        <v>529</v>
      </c>
      <c r="C763">
        <v>329</v>
      </c>
      <c r="D763">
        <v>262</v>
      </c>
      <c r="E763">
        <v>2</v>
      </c>
      <c r="J763" t="s">
        <v>542</v>
      </c>
      <c r="K763" t="s">
        <v>521</v>
      </c>
      <c r="N763" t="s">
        <v>537</v>
      </c>
      <c r="O763" t="s">
        <v>25</v>
      </c>
      <c r="P763" t="s">
        <v>921</v>
      </c>
      <c r="Q763">
        <v>29</v>
      </c>
      <c r="R763" t="s">
        <v>1</v>
      </c>
      <c r="T763" s="35" t="s">
        <v>3</v>
      </c>
      <c r="U763" s="35"/>
      <c r="V763" s="35" t="s">
        <v>546</v>
      </c>
    </row>
    <row r="764" spans="1:22" x14ac:dyDescent="0.2">
      <c r="A764" t="s">
        <v>974</v>
      </c>
      <c r="B764" t="s">
        <v>529</v>
      </c>
      <c r="C764">
        <v>330</v>
      </c>
      <c r="D764">
        <v>262</v>
      </c>
      <c r="E764">
        <v>1</v>
      </c>
      <c r="F764">
        <v>4</v>
      </c>
      <c r="G764">
        <v>0</v>
      </c>
      <c r="K764" t="s">
        <v>13</v>
      </c>
      <c r="M764" t="s">
        <v>10</v>
      </c>
      <c r="N764" t="s">
        <v>493</v>
      </c>
      <c r="O764" t="s">
        <v>25</v>
      </c>
      <c r="P764" t="s">
        <v>921</v>
      </c>
      <c r="Q764">
        <v>29</v>
      </c>
      <c r="R764" t="s">
        <v>1</v>
      </c>
      <c r="T764" s="35" t="s">
        <v>3</v>
      </c>
      <c r="U764" s="35"/>
      <c r="V764" s="35" t="s">
        <v>651</v>
      </c>
    </row>
    <row r="765" spans="1:22" x14ac:dyDescent="0.2">
      <c r="A765" t="s">
        <v>975</v>
      </c>
      <c r="B765" t="s">
        <v>529</v>
      </c>
      <c r="C765">
        <v>331</v>
      </c>
      <c r="D765">
        <v>262</v>
      </c>
      <c r="E765">
        <v>2</v>
      </c>
      <c r="F765">
        <v>3</v>
      </c>
      <c r="G765">
        <v>1</v>
      </c>
      <c r="K765" t="s">
        <v>13</v>
      </c>
      <c r="M765" t="s">
        <v>10</v>
      </c>
      <c r="N765" t="s">
        <v>493</v>
      </c>
      <c r="O765" t="s">
        <v>25</v>
      </c>
      <c r="P765" t="s">
        <v>921</v>
      </c>
      <c r="Q765">
        <v>29</v>
      </c>
      <c r="R765" t="s">
        <v>1</v>
      </c>
      <c r="T765" s="35" t="s">
        <v>3</v>
      </c>
      <c r="U765" s="35"/>
      <c r="V765" s="35" t="s">
        <v>948</v>
      </c>
    </row>
    <row r="766" spans="1:22" x14ac:dyDescent="0.2">
      <c r="A766" t="s">
        <v>976</v>
      </c>
      <c r="B766" t="s">
        <v>529</v>
      </c>
      <c r="C766">
        <v>332</v>
      </c>
      <c r="D766">
        <v>262</v>
      </c>
      <c r="E766">
        <v>2</v>
      </c>
      <c r="F766">
        <v>3</v>
      </c>
      <c r="G766">
        <v>1</v>
      </c>
      <c r="K766" t="s">
        <v>13</v>
      </c>
      <c r="M766" t="s">
        <v>518</v>
      </c>
      <c r="N766" t="s">
        <v>493</v>
      </c>
      <c r="O766" t="s">
        <v>25</v>
      </c>
      <c r="P766" t="s">
        <v>921</v>
      </c>
      <c r="Q766">
        <v>29</v>
      </c>
      <c r="R766" t="s">
        <v>1</v>
      </c>
      <c r="T766" s="35" t="s">
        <v>3</v>
      </c>
      <c r="U766" s="35"/>
      <c r="V766" s="35" t="s">
        <v>977</v>
      </c>
    </row>
    <row r="767" spans="1:22" x14ac:dyDescent="0.2">
      <c r="A767" t="s">
        <v>978</v>
      </c>
      <c r="B767" t="s">
        <v>529</v>
      </c>
      <c r="C767">
        <v>335</v>
      </c>
      <c r="D767">
        <v>262</v>
      </c>
      <c r="E767">
        <v>3</v>
      </c>
      <c r="F767">
        <v>5</v>
      </c>
      <c r="G767">
        <v>2</v>
      </c>
      <c r="K767" t="s">
        <v>13</v>
      </c>
      <c r="M767" t="s">
        <v>518</v>
      </c>
      <c r="N767" t="s">
        <v>493</v>
      </c>
      <c r="O767" t="s">
        <v>25</v>
      </c>
      <c r="P767" t="s">
        <v>921</v>
      </c>
      <c r="Q767">
        <v>29</v>
      </c>
      <c r="R767" t="s">
        <v>1</v>
      </c>
      <c r="T767" s="35" t="s">
        <v>3</v>
      </c>
      <c r="U767" s="35"/>
      <c r="V767" s="35" t="s">
        <v>836</v>
      </c>
    </row>
    <row r="768" spans="1:22" x14ac:dyDescent="0.2">
      <c r="A768" t="s">
        <v>979</v>
      </c>
      <c r="B768" t="s">
        <v>529</v>
      </c>
      <c r="C768">
        <v>336</v>
      </c>
      <c r="D768">
        <v>262</v>
      </c>
      <c r="E768">
        <v>3</v>
      </c>
      <c r="F768">
        <v>4</v>
      </c>
      <c r="G768">
        <v>2</v>
      </c>
      <c r="K768" t="s">
        <v>13</v>
      </c>
      <c r="M768" t="s">
        <v>10</v>
      </c>
      <c r="N768" t="s">
        <v>493</v>
      </c>
      <c r="O768" t="s">
        <v>25</v>
      </c>
      <c r="P768" t="s">
        <v>921</v>
      </c>
      <c r="Q768">
        <v>29</v>
      </c>
      <c r="R768" t="s">
        <v>1</v>
      </c>
      <c r="T768" s="35" t="s">
        <v>3</v>
      </c>
      <c r="U768" s="35"/>
      <c r="V768" s="35" t="s">
        <v>970</v>
      </c>
    </row>
    <row r="769" spans="1:22" x14ac:dyDescent="0.2">
      <c r="A769" t="s">
        <v>980</v>
      </c>
      <c r="B769" t="s">
        <v>529</v>
      </c>
      <c r="C769">
        <v>337</v>
      </c>
      <c r="D769">
        <v>262</v>
      </c>
      <c r="E769">
        <v>4</v>
      </c>
      <c r="F769">
        <v>6</v>
      </c>
      <c r="G769">
        <v>2</v>
      </c>
      <c r="K769" t="s">
        <v>13</v>
      </c>
      <c r="M769" t="s">
        <v>10</v>
      </c>
      <c r="N769" t="s">
        <v>493</v>
      </c>
      <c r="O769" t="s">
        <v>25</v>
      </c>
      <c r="P769" t="s">
        <v>921</v>
      </c>
      <c r="Q769">
        <v>29</v>
      </c>
      <c r="R769" t="s">
        <v>1</v>
      </c>
      <c r="T769" s="35" t="s">
        <v>3</v>
      </c>
      <c r="U769" s="35"/>
      <c r="V769" s="35" t="s">
        <v>651</v>
      </c>
    </row>
    <row r="770" spans="1:22" x14ac:dyDescent="0.2">
      <c r="A770" t="s">
        <v>981</v>
      </c>
      <c r="B770" t="s">
        <v>529</v>
      </c>
      <c r="C770">
        <v>338</v>
      </c>
      <c r="D770">
        <v>262</v>
      </c>
      <c r="E770">
        <v>5</v>
      </c>
      <c r="F770">
        <v>6</v>
      </c>
      <c r="G770">
        <v>4</v>
      </c>
      <c r="K770" t="s">
        <v>13</v>
      </c>
      <c r="M770" t="s">
        <v>518</v>
      </c>
      <c r="N770" t="s">
        <v>494</v>
      </c>
      <c r="O770" t="s">
        <v>25</v>
      </c>
      <c r="P770" t="s">
        <v>921</v>
      </c>
      <c r="Q770">
        <v>29</v>
      </c>
      <c r="R770" t="s">
        <v>1</v>
      </c>
      <c r="T770" s="35" t="s">
        <v>3</v>
      </c>
      <c r="U770" s="35"/>
      <c r="V770" s="35" t="s">
        <v>935</v>
      </c>
    </row>
    <row r="771" spans="1:22" x14ac:dyDescent="0.2">
      <c r="A771" t="s">
        <v>939</v>
      </c>
      <c r="B771" t="s">
        <v>529</v>
      </c>
      <c r="C771">
        <v>339</v>
      </c>
      <c r="D771">
        <v>262</v>
      </c>
      <c r="E771">
        <v>5</v>
      </c>
      <c r="F771">
        <v>5</v>
      </c>
      <c r="G771">
        <v>3</v>
      </c>
      <c r="K771" t="s">
        <v>13</v>
      </c>
      <c r="M771" t="s">
        <v>518</v>
      </c>
      <c r="N771" t="s">
        <v>493</v>
      </c>
      <c r="O771" t="s">
        <v>25</v>
      </c>
      <c r="P771" t="s">
        <v>921</v>
      </c>
      <c r="Q771">
        <v>29</v>
      </c>
      <c r="R771" t="s">
        <v>1</v>
      </c>
      <c r="T771" s="35" t="s">
        <v>3</v>
      </c>
      <c r="U771" s="35"/>
      <c r="V771" s="35" t="s">
        <v>836</v>
      </c>
    </row>
    <row r="772" spans="1:22" x14ac:dyDescent="0.2">
      <c r="A772" t="s">
        <v>823</v>
      </c>
      <c r="B772" t="s">
        <v>529</v>
      </c>
      <c r="C772">
        <v>340</v>
      </c>
      <c r="D772">
        <v>262</v>
      </c>
      <c r="E772">
        <v>6</v>
      </c>
      <c r="F772">
        <v>6</v>
      </c>
      <c r="G772">
        <v>4</v>
      </c>
      <c r="K772" t="s">
        <v>13</v>
      </c>
      <c r="M772" t="s">
        <v>10</v>
      </c>
      <c r="N772" t="s">
        <v>493</v>
      </c>
      <c r="O772" t="s">
        <v>25</v>
      </c>
      <c r="P772" t="s">
        <v>921</v>
      </c>
      <c r="Q772">
        <v>29</v>
      </c>
      <c r="R772" t="s">
        <v>1</v>
      </c>
      <c r="T772" s="35" t="s">
        <v>3</v>
      </c>
      <c r="U772" s="35"/>
      <c r="V772" s="35" t="s">
        <v>824</v>
      </c>
    </row>
    <row r="773" spans="1:22" x14ac:dyDescent="0.2">
      <c r="A773" t="s">
        <v>982</v>
      </c>
      <c r="B773" t="s">
        <v>529</v>
      </c>
      <c r="C773">
        <v>342</v>
      </c>
      <c r="D773">
        <v>262</v>
      </c>
      <c r="E773">
        <v>0</v>
      </c>
      <c r="H773">
        <v>0</v>
      </c>
      <c r="I773">
        <v>0</v>
      </c>
      <c r="K773" t="s">
        <v>549</v>
      </c>
      <c r="N773" t="s">
        <v>493</v>
      </c>
      <c r="O773" t="s">
        <v>25</v>
      </c>
      <c r="P773" t="s">
        <v>921</v>
      </c>
      <c r="Q773">
        <v>29</v>
      </c>
      <c r="R773" t="s">
        <v>1</v>
      </c>
      <c r="T773" s="35" t="s">
        <v>3</v>
      </c>
      <c r="U773" s="35"/>
      <c r="V773" s="35" t="s">
        <v>931</v>
      </c>
    </row>
    <row r="774" spans="1:22" x14ac:dyDescent="0.2">
      <c r="A774" t="s">
        <v>983</v>
      </c>
      <c r="B774" t="s">
        <v>529</v>
      </c>
      <c r="C774">
        <v>343</v>
      </c>
      <c r="D774">
        <v>262</v>
      </c>
      <c r="E774">
        <v>1</v>
      </c>
      <c r="H774">
        <v>1</v>
      </c>
      <c r="I774">
        <v>1</v>
      </c>
      <c r="K774" t="s">
        <v>549</v>
      </c>
      <c r="N774" t="s">
        <v>493</v>
      </c>
      <c r="O774" t="s">
        <v>25</v>
      </c>
      <c r="P774" t="s">
        <v>921</v>
      </c>
      <c r="Q774">
        <v>29</v>
      </c>
      <c r="R774" t="s">
        <v>1</v>
      </c>
      <c r="T774" s="35" t="s">
        <v>3</v>
      </c>
      <c r="U774" s="35"/>
      <c r="V774" s="35" t="s">
        <v>948</v>
      </c>
    </row>
    <row r="775" spans="1:22" x14ac:dyDescent="0.2">
      <c r="A775" t="s">
        <v>984</v>
      </c>
      <c r="B775" t="s">
        <v>529</v>
      </c>
      <c r="C775">
        <v>344</v>
      </c>
      <c r="D775">
        <v>262</v>
      </c>
      <c r="E775">
        <v>1</v>
      </c>
      <c r="H775">
        <v>0</v>
      </c>
      <c r="I775">
        <v>0</v>
      </c>
      <c r="K775" t="s">
        <v>549</v>
      </c>
      <c r="N775" t="s">
        <v>537</v>
      </c>
      <c r="O775" t="s">
        <v>25</v>
      </c>
      <c r="P775" t="s">
        <v>921</v>
      </c>
      <c r="Q775">
        <v>29</v>
      </c>
      <c r="R775" t="s">
        <v>1</v>
      </c>
      <c r="T775" s="35" t="s">
        <v>3</v>
      </c>
      <c r="U775" s="35"/>
      <c r="V775" s="35" t="s">
        <v>931</v>
      </c>
    </row>
    <row r="776" spans="1:22" x14ac:dyDescent="0.2">
      <c r="A776" t="s">
        <v>985</v>
      </c>
      <c r="B776" t="s">
        <v>529</v>
      </c>
      <c r="C776">
        <v>345</v>
      </c>
      <c r="D776">
        <v>262</v>
      </c>
      <c r="E776">
        <v>2</v>
      </c>
      <c r="H776">
        <v>0</v>
      </c>
      <c r="I776">
        <v>0</v>
      </c>
      <c r="K776" t="s">
        <v>549</v>
      </c>
      <c r="N776" t="s">
        <v>494</v>
      </c>
      <c r="O776" t="s">
        <v>25</v>
      </c>
      <c r="P776" t="s">
        <v>921</v>
      </c>
      <c r="Q776">
        <v>29</v>
      </c>
      <c r="R776" t="s">
        <v>1</v>
      </c>
      <c r="T776" s="35" t="s">
        <v>3</v>
      </c>
      <c r="U776" s="35"/>
      <c r="V776" s="35" t="s">
        <v>986</v>
      </c>
    </row>
    <row r="777" spans="1:22" x14ac:dyDescent="0.2">
      <c r="A777" t="s">
        <v>987</v>
      </c>
      <c r="B777" t="s">
        <v>529</v>
      </c>
      <c r="C777">
        <v>346</v>
      </c>
      <c r="D777">
        <v>262</v>
      </c>
      <c r="E777">
        <v>2</v>
      </c>
      <c r="H777">
        <v>3</v>
      </c>
      <c r="I777">
        <v>1</v>
      </c>
      <c r="K777" t="s">
        <v>549</v>
      </c>
      <c r="N777" t="s">
        <v>494</v>
      </c>
      <c r="O777" t="s">
        <v>25</v>
      </c>
      <c r="P777" t="s">
        <v>921</v>
      </c>
      <c r="Q777">
        <v>29</v>
      </c>
      <c r="R777" t="s">
        <v>1</v>
      </c>
      <c r="T777" s="35" t="s">
        <v>3</v>
      </c>
      <c r="U777" s="35"/>
      <c r="V777" s="35" t="s">
        <v>988</v>
      </c>
    </row>
    <row r="778" spans="1:22" x14ac:dyDescent="0.2">
      <c r="A778" t="s">
        <v>989</v>
      </c>
      <c r="B778" t="s">
        <v>529</v>
      </c>
      <c r="C778">
        <v>347</v>
      </c>
      <c r="D778">
        <v>262</v>
      </c>
      <c r="E778">
        <v>2</v>
      </c>
      <c r="H778">
        <v>2</v>
      </c>
      <c r="I778">
        <v>2</v>
      </c>
      <c r="K778" t="s">
        <v>549</v>
      </c>
      <c r="N778" t="s">
        <v>493</v>
      </c>
      <c r="O778" t="s">
        <v>25</v>
      </c>
      <c r="P778" t="s">
        <v>921</v>
      </c>
      <c r="Q778">
        <v>29</v>
      </c>
      <c r="R778" t="s">
        <v>1</v>
      </c>
      <c r="T778" s="35" t="s">
        <v>3</v>
      </c>
      <c r="U778" s="35"/>
      <c r="V778" s="35" t="s">
        <v>990</v>
      </c>
    </row>
    <row r="779" spans="1:22" x14ac:dyDescent="0.2">
      <c r="A779" t="s">
        <v>991</v>
      </c>
      <c r="B779" t="s">
        <v>529</v>
      </c>
      <c r="C779">
        <v>348</v>
      </c>
      <c r="D779">
        <v>262</v>
      </c>
      <c r="E779">
        <v>1</v>
      </c>
      <c r="K779" t="s">
        <v>521</v>
      </c>
      <c r="N779" t="s">
        <v>493</v>
      </c>
      <c r="O779" t="s">
        <v>25</v>
      </c>
      <c r="P779" t="s">
        <v>921</v>
      </c>
      <c r="Q779">
        <v>29</v>
      </c>
      <c r="R779" t="s">
        <v>1</v>
      </c>
      <c r="T779" s="35" t="s">
        <v>3</v>
      </c>
      <c r="U779" s="35"/>
      <c r="V779" s="35" t="s">
        <v>546</v>
      </c>
    </row>
    <row r="780" spans="1:22" x14ac:dyDescent="0.2">
      <c r="A780" t="s">
        <v>992</v>
      </c>
      <c r="B780" t="s">
        <v>529</v>
      </c>
      <c r="C780">
        <v>349</v>
      </c>
      <c r="D780">
        <v>262</v>
      </c>
      <c r="E780">
        <v>1</v>
      </c>
      <c r="K780" t="s">
        <v>521</v>
      </c>
      <c r="N780" t="s">
        <v>537</v>
      </c>
      <c r="O780" t="s">
        <v>25</v>
      </c>
      <c r="P780" t="s">
        <v>921</v>
      </c>
      <c r="Q780">
        <v>29</v>
      </c>
      <c r="R780" t="s">
        <v>1</v>
      </c>
      <c r="T780" s="35" t="s">
        <v>3</v>
      </c>
      <c r="U780" s="35"/>
      <c r="V780" s="35" t="s">
        <v>562</v>
      </c>
    </row>
    <row r="781" spans="1:22" x14ac:dyDescent="0.2">
      <c r="A781" t="s">
        <v>993</v>
      </c>
      <c r="B781" t="s">
        <v>529</v>
      </c>
      <c r="C781">
        <v>350</v>
      </c>
      <c r="D781">
        <v>262</v>
      </c>
      <c r="E781">
        <v>3</v>
      </c>
      <c r="K781" t="s">
        <v>521</v>
      </c>
      <c r="N781" t="s">
        <v>494</v>
      </c>
      <c r="O781" t="s">
        <v>25</v>
      </c>
      <c r="P781" t="s">
        <v>921</v>
      </c>
      <c r="Q781">
        <v>29</v>
      </c>
      <c r="R781" t="s">
        <v>1</v>
      </c>
      <c r="T781" s="35" t="s">
        <v>3</v>
      </c>
      <c r="U781" s="35"/>
      <c r="V781" s="35" t="s">
        <v>562</v>
      </c>
    </row>
    <row r="782" spans="1:22" x14ac:dyDescent="0.2">
      <c r="A782" t="s">
        <v>994</v>
      </c>
      <c r="B782" t="s">
        <v>529</v>
      </c>
      <c r="C782">
        <v>351</v>
      </c>
      <c r="D782">
        <v>262</v>
      </c>
      <c r="E782">
        <v>4</v>
      </c>
      <c r="K782" t="s">
        <v>521</v>
      </c>
      <c r="N782" t="s">
        <v>537</v>
      </c>
      <c r="O782" t="s">
        <v>25</v>
      </c>
      <c r="P782" t="s">
        <v>921</v>
      </c>
      <c r="Q782">
        <v>29</v>
      </c>
      <c r="R782" t="s">
        <v>1</v>
      </c>
      <c r="T782" s="35" t="s">
        <v>3</v>
      </c>
      <c r="U782" s="35"/>
      <c r="V782" s="35" t="s">
        <v>546</v>
      </c>
    </row>
    <row r="783" spans="1:22" x14ac:dyDescent="0.2">
      <c r="A783" t="s">
        <v>995</v>
      </c>
      <c r="B783" t="s">
        <v>529</v>
      </c>
      <c r="C783">
        <v>352</v>
      </c>
      <c r="D783">
        <v>262</v>
      </c>
      <c r="E783">
        <v>6</v>
      </c>
      <c r="K783" t="s">
        <v>521</v>
      </c>
      <c r="N783" t="s">
        <v>493</v>
      </c>
      <c r="O783" t="s">
        <v>25</v>
      </c>
      <c r="P783" t="s">
        <v>921</v>
      </c>
      <c r="Q783">
        <v>29</v>
      </c>
      <c r="R783" t="s">
        <v>1</v>
      </c>
      <c r="T783" s="35" t="s">
        <v>3</v>
      </c>
      <c r="U783" s="35"/>
      <c r="V783" s="35" t="s">
        <v>546</v>
      </c>
    </row>
    <row r="784" spans="1:22" x14ac:dyDescent="0.2">
      <c r="A784" t="s">
        <v>996</v>
      </c>
      <c r="B784" t="s">
        <v>529</v>
      </c>
      <c r="C784">
        <v>354</v>
      </c>
      <c r="D784">
        <v>262</v>
      </c>
      <c r="E784">
        <v>2</v>
      </c>
      <c r="F784">
        <v>1</v>
      </c>
      <c r="G784">
        <v>2</v>
      </c>
      <c r="K784" t="s">
        <v>13</v>
      </c>
      <c r="M784" t="s">
        <v>518</v>
      </c>
      <c r="N784" t="s">
        <v>493</v>
      </c>
      <c r="O784" t="s">
        <v>25</v>
      </c>
      <c r="P784" t="s">
        <v>921</v>
      </c>
      <c r="Q784">
        <v>29</v>
      </c>
      <c r="R784" t="s">
        <v>1</v>
      </c>
      <c r="T784" s="35" t="s">
        <v>6</v>
      </c>
      <c r="U784" s="35" t="s">
        <v>503</v>
      </c>
      <c r="V784" s="35" t="s">
        <v>519</v>
      </c>
    </row>
    <row r="785" spans="1:22" x14ac:dyDescent="0.2">
      <c r="A785" t="s">
        <v>997</v>
      </c>
      <c r="B785" t="s">
        <v>529</v>
      </c>
      <c r="C785">
        <v>355</v>
      </c>
      <c r="D785">
        <v>262</v>
      </c>
      <c r="E785">
        <v>3</v>
      </c>
      <c r="F785">
        <v>3</v>
      </c>
      <c r="G785">
        <v>2</v>
      </c>
      <c r="K785" t="s">
        <v>13</v>
      </c>
      <c r="M785" t="s">
        <v>10</v>
      </c>
      <c r="N785" t="s">
        <v>493</v>
      </c>
      <c r="O785" t="s">
        <v>25</v>
      </c>
      <c r="P785" t="s">
        <v>921</v>
      </c>
      <c r="Q785">
        <v>29</v>
      </c>
      <c r="R785" t="s">
        <v>1</v>
      </c>
      <c r="T785" s="35" t="s">
        <v>6</v>
      </c>
      <c r="U785" s="35" t="s">
        <v>503</v>
      </c>
      <c r="V785" s="35" t="s">
        <v>560</v>
      </c>
    </row>
    <row r="786" spans="1:22" x14ac:dyDescent="0.2">
      <c r="A786" t="s">
        <v>1001</v>
      </c>
      <c r="B786" t="s">
        <v>529</v>
      </c>
      <c r="C786">
        <v>358</v>
      </c>
      <c r="D786">
        <v>262</v>
      </c>
      <c r="E786">
        <v>6</v>
      </c>
      <c r="F786">
        <v>6</v>
      </c>
      <c r="G786">
        <v>4</v>
      </c>
      <c r="K786" t="s">
        <v>13</v>
      </c>
      <c r="M786" t="s">
        <v>10</v>
      </c>
      <c r="N786" t="s">
        <v>493</v>
      </c>
      <c r="O786" t="s">
        <v>25</v>
      </c>
      <c r="P786" t="s">
        <v>921</v>
      </c>
      <c r="Q786">
        <v>29</v>
      </c>
      <c r="R786" t="s">
        <v>1</v>
      </c>
      <c r="T786" s="35" t="s">
        <v>6</v>
      </c>
      <c r="U786" s="35" t="s">
        <v>503</v>
      </c>
      <c r="V786" s="35" t="s">
        <v>1002</v>
      </c>
    </row>
    <row r="787" spans="1:22" x14ac:dyDescent="0.2">
      <c r="A787" t="s">
        <v>1003</v>
      </c>
      <c r="B787" t="s">
        <v>529</v>
      </c>
      <c r="C787">
        <v>362</v>
      </c>
      <c r="D787">
        <v>262</v>
      </c>
      <c r="E787">
        <v>4</v>
      </c>
      <c r="K787" t="s">
        <v>521</v>
      </c>
      <c r="N787" t="s">
        <v>537</v>
      </c>
      <c r="O787" t="s">
        <v>25</v>
      </c>
      <c r="P787" t="s">
        <v>921</v>
      </c>
      <c r="Q787">
        <v>29</v>
      </c>
      <c r="R787" t="s">
        <v>1</v>
      </c>
      <c r="T787" s="35" t="s">
        <v>506</v>
      </c>
      <c r="U787" s="35" t="s">
        <v>587</v>
      </c>
      <c r="V787" s="35" t="s">
        <v>544</v>
      </c>
    </row>
    <row r="788" spans="1:22" x14ac:dyDescent="0.2">
      <c r="A788" t="s">
        <v>1004</v>
      </c>
      <c r="B788" t="s">
        <v>529</v>
      </c>
      <c r="C788">
        <v>363</v>
      </c>
      <c r="D788">
        <v>262</v>
      </c>
      <c r="E788">
        <v>6</v>
      </c>
      <c r="K788" t="s">
        <v>521</v>
      </c>
      <c r="N788" t="s">
        <v>494</v>
      </c>
      <c r="O788" t="s">
        <v>25</v>
      </c>
      <c r="P788" t="s">
        <v>921</v>
      </c>
      <c r="Q788">
        <v>29</v>
      </c>
      <c r="R788" t="s">
        <v>1</v>
      </c>
      <c r="T788" s="35" t="s">
        <v>506</v>
      </c>
      <c r="U788" s="35" t="s">
        <v>587</v>
      </c>
      <c r="V788" s="35" t="s">
        <v>1005</v>
      </c>
    </row>
    <row r="789" spans="1:22" x14ac:dyDescent="0.2">
      <c r="A789" t="s">
        <v>1006</v>
      </c>
      <c r="B789" t="s">
        <v>529</v>
      </c>
      <c r="C789">
        <v>364</v>
      </c>
      <c r="D789">
        <v>262</v>
      </c>
      <c r="E789">
        <v>1</v>
      </c>
      <c r="F789">
        <v>3</v>
      </c>
      <c r="G789">
        <v>2</v>
      </c>
      <c r="K789" t="s">
        <v>13</v>
      </c>
      <c r="M789" t="s">
        <v>10</v>
      </c>
      <c r="N789" t="s">
        <v>493</v>
      </c>
      <c r="O789" t="s">
        <v>25</v>
      </c>
      <c r="P789" t="s">
        <v>921</v>
      </c>
      <c r="Q789">
        <v>29</v>
      </c>
      <c r="R789" t="s">
        <v>1</v>
      </c>
      <c r="T789" s="35" t="s">
        <v>6</v>
      </c>
      <c r="U789" s="35" t="s">
        <v>499</v>
      </c>
      <c r="V789" s="35" t="s">
        <v>851</v>
      </c>
    </row>
    <row r="790" spans="1:22" x14ac:dyDescent="0.2">
      <c r="A790" t="s">
        <v>1007</v>
      </c>
      <c r="B790" t="s">
        <v>529</v>
      </c>
      <c r="C790">
        <v>366</v>
      </c>
      <c r="D790">
        <v>262</v>
      </c>
      <c r="E790">
        <v>2</v>
      </c>
      <c r="F790">
        <v>4</v>
      </c>
      <c r="G790">
        <v>1</v>
      </c>
      <c r="K790" t="s">
        <v>13</v>
      </c>
      <c r="M790" t="s">
        <v>10</v>
      </c>
      <c r="N790" t="s">
        <v>537</v>
      </c>
      <c r="O790" t="s">
        <v>25</v>
      </c>
      <c r="P790" t="s">
        <v>921</v>
      </c>
      <c r="Q790">
        <v>29</v>
      </c>
      <c r="R790" t="s">
        <v>1</v>
      </c>
      <c r="T790" s="35" t="s">
        <v>6</v>
      </c>
      <c r="U790" s="35" t="s">
        <v>499</v>
      </c>
      <c r="V790" s="35" t="s">
        <v>651</v>
      </c>
    </row>
    <row r="791" spans="1:22" x14ac:dyDescent="0.2">
      <c r="A791" t="s">
        <v>1008</v>
      </c>
      <c r="B791" t="s">
        <v>529</v>
      </c>
      <c r="C791">
        <v>367</v>
      </c>
      <c r="D791">
        <v>262</v>
      </c>
      <c r="E791">
        <v>3</v>
      </c>
      <c r="F791">
        <v>5</v>
      </c>
      <c r="G791">
        <v>1</v>
      </c>
      <c r="K791" t="s">
        <v>13</v>
      </c>
      <c r="M791" t="s">
        <v>10</v>
      </c>
      <c r="N791" t="s">
        <v>537</v>
      </c>
      <c r="O791" t="s">
        <v>25</v>
      </c>
      <c r="P791" t="s">
        <v>921</v>
      </c>
      <c r="Q791">
        <v>29</v>
      </c>
      <c r="R791" t="s">
        <v>1</v>
      </c>
      <c r="T791" s="35" t="s">
        <v>6</v>
      </c>
      <c r="U791" s="35" t="s">
        <v>499</v>
      </c>
      <c r="V791" s="35" t="s">
        <v>966</v>
      </c>
    </row>
    <row r="792" spans="1:22" x14ac:dyDescent="0.2">
      <c r="A792" t="s">
        <v>1011</v>
      </c>
      <c r="B792" t="s">
        <v>529</v>
      </c>
      <c r="C792">
        <v>369</v>
      </c>
      <c r="D792">
        <v>262</v>
      </c>
      <c r="E792">
        <v>4</v>
      </c>
      <c r="F792">
        <v>4</v>
      </c>
      <c r="G792">
        <v>2</v>
      </c>
      <c r="K792" t="s">
        <v>13</v>
      </c>
      <c r="M792" t="s">
        <v>10</v>
      </c>
      <c r="N792" t="s">
        <v>493</v>
      </c>
      <c r="O792" t="s">
        <v>25</v>
      </c>
      <c r="P792" t="s">
        <v>921</v>
      </c>
      <c r="Q792">
        <v>29</v>
      </c>
      <c r="R792" t="s">
        <v>1</v>
      </c>
      <c r="T792" s="35" t="s">
        <v>6</v>
      </c>
      <c r="U792" s="35" t="s">
        <v>499</v>
      </c>
      <c r="V792" s="35" t="s">
        <v>560</v>
      </c>
    </row>
    <row r="793" spans="1:22" x14ac:dyDescent="0.2">
      <c r="A793" t="s">
        <v>1012</v>
      </c>
      <c r="B793" t="s">
        <v>529</v>
      </c>
      <c r="C793">
        <v>370</v>
      </c>
      <c r="D793">
        <v>262</v>
      </c>
      <c r="E793">
        <v>5</v>
      </c>
      <c r="F793">
        <v>6</v>
      </c>
      <c r="G793">
        <v>4</v>
      </c>
      <c r="K793" t="s">
        <v>13</v>
      </c>
      <c r="M793" t="s">
        <v>518</v>
      </c>
      <c r="N793" t="s">
        <v>493</v>
      </c>
      <c r="O793" t="s">
        <v>25</v>
      </c>
      <c r="P793" t="s">
        <v>921</v>
      </c>
      <c r="Q793">
        <v>29</v>
      </c>
      <c r="R793" t="s">
        <v>1</v>
      </c>
      <c r="T793" s="35" t="s">
        <v>6</v>
      </c>
      <c r="U793" s="35" t="s">
        <v>499</v>
      </c>
      <c r="V793" s="35" t="s">
        <v>795</v>
      </c>
    </row>
    <row r="794" spans="1:22" x14ac:dyDescent="0.2">
      <c r="A794" t="s">
        <v>1013</v>
      </c>
      <c r="B794" t="s">
        <v>529</v>
      </c>
      <c r="C794">
        <v>373</v>
      </c>
      <c r="D794">
        <v>262</v>
      </c>
      <c r="E794">
        <v>2</v>
      </c>
      <c r="H794">
        <v>1</v>
      </c>
      <c r="I794">
        <v>1</v>
      </c>
      <c r="K794" t="s">
        <v>549</v>
      </c>
      <c r="N794" t="s">
        <v>494</v>
      </c>
      <c r="O794" t="s">
        <v>25</v>
      </c>
      <c r="P794" t="s">
        <v>921</v>
      </c>
      <c r="Q794">
        <v>29</v>
      </c>
      <c r="R794" t="s">
        <v>1</v>
      </c>
      <c r="T794" s="35" t="s">
        <v>6</v>
      </c>
      <c r="U794" s="35" t="s">
        <v>499</v>
      </c>
      <c r="V794" s="35" t="s">
        <v>522</v>
      </c>
    </row>
    <row r="795" spans="1:22" x14ac:dyDescent="0.2">
      <c r="A795" t="s">
        <v>1014</v>
      </c>
      <c r="B795" t="s">
        <v>529</v>
      </c>
      <c r="C795">
        <v>374</v>
      </c>
      <c r="D795">
        <v>262</v>
      </c>
      <c r="E795">
        <v>2</v>
      </c>
      <c r="K795" t="s">
        <v>521</v>
      </c>
      <c r="N795" t="s">
        <v>537</v>
      </c>
      <c r="O795" t="s">
        <v>25</v>
      </c>
      <c r="P795" t="s">
        <v>921</v>
      </c>
      <c r="Q795">
        <v>29</v>
      </c>
      <c r="R795" t="s">
        <v>1</v>
      </c>
      <c r="T795" s="35" t="s">
        <v>6</v>
      </c>
      <c r="U795" s="35" t="s">
        <v>499</v>
      </c>
      <c r="V795" s="35" t="s">
        <v>522</v>
      </c>
    </row>
    <row r="796" spans="1:22" x14ac:dyDescent="0.2">
      <c r="A796" t="s">
        <v>1015</v>
      </c>
      <c r="B796" t="s">
        <v>529</v>
      </c>
      <c r="C796">
        <v>375</v>
      </c>
      <c r="D796">
        <v>262</v>
      </c>
      <c r="E796">
        <v>4</v>
      </c>
      <c r="K796" t="s">
        <v>521</v>
      </c>
      <c r="N796" t="s">
        <v>488</v>
      </c>
      <c r="O796" t="s">
        <v>25</v>
      </c>
      <c r="P796" t="s">
        <v>921</v>
      </c>
      <c r="Q796">
        <v>29</v>
      </c>
      <c r="R796" t="s">
        <v>1</v>
      </c>
      <c r="T796" s="35" t="s">
        <v>6</v>
      </c>
      <c r="U796" s="35" t="s">
        <v>499</v>
      </c>
      <c r="V796" s="35" t="s">
        <v>592</v>
      </c>
    </row>
    <row r="797" spans="1:22" x14ac:dyDescent="0.2">
      <c r="A797" t="s">
        <v>1016</v>
      </c>
      <c r="B797" t="s">
        <v>529</v>
      </c>
      <c r="C797">
        <v>376</v>
      </c>
      <c r="D797">
        <v>262</v>
      </c>
      <c r="E797">
        <v>4</v>
      </c>
      <c r="F797">
        <v>5</v>
      </c>
      <c r="G797">
        <v>5</v>
      </c>
      <c r="J797" t="s">
        <v>542</v>
      </c>
      <c r="K797" t="s">
        <v>13</v>
      </c>
      <c r="M797" t="s">
        <v>10</v>
      </c>
      <c r="N797" t="s">
        <v>494</v>
      </c>
      <c r="O797" t="s">
        <v>25</v>
      </c>
      <c r="P797" t="s">
        <v>921</v>
      </c>
      <c r="Q797">
        <v>29</v>
      </c>
      <c r="R797" t="s">
        <v>1</v>
      </c>
      <c r="T797" s="35" t="s">
        <v>6</v>
      </c>
      <c r="U797" s="35"/>
      <c r="V797" s="35" t="s">
        <v>560</v>
      </c>
    </row>
    <row r="798" spans="1:22" x14ac:dyDescent="0.2">
      <c r="A798" t="s">
        <v>1017</v>
      </c>
      <c r="B798" t="s">
        <v>529</v>
      </c>
      <c r="C798">
        <v>377</v>
      </c>
      <c r="D798">
        <v>262</v>
      </c>
      <c r="E798">
        <v>2</v>
      </c>
      <c r="J798" t="s">
        <v>542</v>
      </c>
      <c r="K798" t="s">
        <v>521</v>
      </c>
      <c r="N798" t="s">
        <v>537</v>
      </c>
      <c r="O798" t="s">
        <v>25</v>
      </c>
      <c r="P798" t="s">
        <v>921</v>
      </c>
      <c r="Q798">
        <v>29</v>
      </c>
      <c r="R798" t="s">
        <v>1</v>
      </c>
      <c r="T798" s="35" t="s">
        <v>6</v>
      </c>
      <c r="U798" s="35"/>
      <c r="V798" s="35" t="s">
        <v>872</v>
      </c>
    </row>
    <row r="799" spans="1:22" x14ac:dyDescent="0.2">
      <c r="A799" t="s">
        <v>1018</v>
      </c>
      <c r="B799" t="s">
        <v>529</v>
      </c>
      <c r="C799">
        <v>378</v>
      </c>
      <c r="D799">
        <v>262</v>
      </c>
      <c r="E799">
        <v>14</v>
      </c>
      <c r="J799" t="s">
        <v>542</v>
      </c>
      <c r="K799" t="s">
        <v>521</v>
      </c>
      <c r="N799" t="s">
        <v>488</v>
      </c>
      <c r="O799" t="s">
        <v>25</v>
      </c>
      <c r="P799" t="s">
        <v>921</v>
      </c>
      <c r="Q799">
        <v>29</v>
      </c>
      <c r="R799" t="s">
        <v>1</v>
      </c>
      <c r="T799" s="35" t="s">
        <v>6</v>
      </c>
      <c r="U799" s="35"/>
      <c r="V799" s="35" t="s">
        <v>544</v>
      </c>
    </row>
    <row r="800" spans="1:22" x14ac:dyDescent="0.2">
      <c r="A800" t="s">
        <v>1019</v>
      </c>
      <c r="B800" t="s">
        <v>529</v>
      </c>
      <c r="C800">
        <v>379</v>
      </c>
      <c r="D800">
        <v>262</v>
      </c>
      <c r="E800">
        <v>1</v>
      </c>
      <c r="F800">
        <v>2</v>
      </c>
      <c r="G800">
        <v>2</v>
      </c>
      <c r="K800" t="s">
        <v>13</v>
      </c>
      <c r="M800" t="s">
        <v>10</v>
      </c>
      <c r="N800" t="s">
        <v>493</v>
      </c>
      <c r="O800" t="s">
        <v>25</v>
      </c>
      <c r="P800" t="s">
        <v>921</v>
      </c>
      <c r="Q800">
        <v>29</v>
      </c>
      <c r="R800" t="s">
        <v>1</v>
      </c>
      <c r="T800" s="35" t="s">
        <v>6</v>
      </c>
      <c r="U800" s="35"/>
      <c r="V800" s="35" t="s">
        <v>704</v>
      </c>
    </row>
    <row r="801" spans="1:22" x14ac:dyDescent="0.2">
      <c r="A801" t="s">
        <v>1020</v>
      </c>
      <c r="B801" t="s">
        <v>529</v>
      </c>
      <c r="C801">
        <v>380</v>
      </c>
      <c r="D801">
        <v>262</v>
      </c>
      <c r="E801">
        <v>2</v>
      </c>
      <c r="F801">
        <v>2</v>
      </c>
      <c r="G801">
        <v>2</v>
      </c>
      <c r="K801" t="s">
        <v>13</v>
      </c>
      <c r="M801" t="s">
        <v>518</v>
      </c>
      <c r="N801" t="s">
        <v>493</v>
      </c>
      <c r="O801" t="s">
        <v>25</v>
      </c>
      <c r="P801" t="s">
        <v>921</v>
      </c>
      <c r="Q801">
        <v>29</v>
      </c>
      <c r="R801" t="s">
        <v>1</v>
      </c>
      <c r="T801" s="35" t="s">
        <v>6</v>
      </c>
      <c r="U801" s="35"/>
      <c r="V801" s="35" t="s">
        <v>800</v>
      </c>
    </row>
    <row r="802" spans="1:22" x14ac:dyDescent="0.2">
      <c r="A802" t="s">
        <v>1021</v>
      </c>
      <c r="B802" t="s">
        <v>529</v>
      </c>
      <c r="C802">
        <v>381</v>
      </c>
      <c r="D802">
        <v>262</v>
      </c>
      <c r="E802">
        <v>2</v>
      </c>
      <c r="F802">
        <v>2</v>
      </c>
      <c r="G802">
        <v>3</v>
      </c>
      <c r="K802" t="s">
        <v>13</v>
      </c>
      <c r="M802" t="s">
        <v>10</v>
      </c>
      <c r="N802" t="s">
        <v>493</v>
      </c>
      <c r="O802" t="s">
        <v>25</v>
      </c>
      <c r="P802" t="s">
        <v>921</v>
      </c>
      <c r="Q802">
        <v>29</v>
      </c>
      <c r="R802" t="s">
        <v>1</v>
      </c>
      <c r="T802" s="35" t="s">
        <v>6</v>
      </c>
      <c r="U802" s="35"/>
      <c r="V802" s="35" t="s">
        <v>560</v>
      </c>
    </row>
    <row r="803" spans="1:22" x14ac:dyDescent="0.2">
      <c r="A803" t="s">
        <v>940</v>
      </c>
      <c r="B803" t="s">
        <v>529</v>
      </c>
      <c r="C803">
        <v>382</v>
      </c>
      <c r="D803">
        <v>262</v>
      </c>
      <c r="E803">
        <v>2</v>
      </c>
      <c r="F803">
        <v>2</v>
      </c>
      <c r="G803">
        <v>2</v>
      </c>
      <c r="K803" t="s">
        <v>13</v>
      </c>
      <c r="M803" t="s">
        <v>10</v>
      </c>
      <c r="N803" t="s">
        <v>537</v>
      </c>
      <c r="O803" t="s">
        <v>25</v>
      </c>
      <c r="P803" t="s">
        <v>921</v>
      </c>
      <c r="Q803">
        <v>29</v>
      </c>
      <c r="R803" t="s">
        <v>1</v>
      </c>
      <c r="T803" s="35" t="s">
        <v>6</v>
      </c>
      <c r="U803" s="35"/>
      <c r="V803" s="35" t="s">
        <v>560</v>
      </c>
    </row>
    <row r="804" spans="1:22" x14ac:dyDescent="0.2">
      <c r="A804" t="s">
        <v>1022</v>
      </c>
      <c r="B804" t="s">
        <v>529</v>
      </c>
      <c r="C804">
        <v>383</v>
      </c>
      <c r="D804">
        <v>262</v>
      </c>
      <c r="E804">
        <v>2</v>
      </c>
      <c r="F804">
        <v>3</v>
      </c>
      <c r="G804">
        <v>2</v>
      </c>
      <c r="K804" t="s">
        <v>13</v>
      </c>
      <c r="M804" t="s">
        <v>10</v>
      </c>
      <c r="N804" t="s">
        <v>537</v>
      </c>
      <c r="O804" t="s">
        <v>25</v>
      </c>
      <c r="P804" t="s">
        <v>921</v>
      </c>
      <c r="Q804">
        <v>29</v>
      </c>
      <c r="R804" t="s">
        <v>1</v>
      </c>
      <c r="T804" s="35" t="s">
        <v>6</v>
      </c>
      <c r="U804" s="35"/>
      <c r="V804" s="35" t="s">
        <v>512</v>
      </c>
    </row>
    <row r="805" spans="1:22" x14ac:dyDescent="0.2">
      <c r="A805" t="s">
        <v>1023</v>
      </c>
      <c r="B805" t="s">
        <v>529</v>
      </c>
      <c r="C805">
        <v>385</v>
      </c>
      <c r="D805">
        <v>262</v>
      </c>
      <c r="E805">
        <v>3</v>
      </c>
      <c r="F805">
        <v>5</v>
      </c>
      <c r="G805">
        <v>3</v>
      </c>
      <c r="K805" t="s">
        <v>13</v>
      </c>
      <c r="M805" t="s">
        <v>518</v>
      </c>
      <c r="N805" t="s">
        <v>493</v>
      </c>
      <c r="O805" t="s">
        <v>25</v>
      </c>
      <c r="P805" t="s">
        <v>921</v>
      </c>
      <c r="Q805">
        <v>29</v>
      </c>
      <c r="R805" t="s">
        <v>1</v>
      </c>
      <c r="T805" s="35" t="s">
        <v>6</v>
      </c>
      <c r="U805" s="35"/>
      <c r="V805" s="35" t="s">
        <v>1024</v>
      </c>
    </row>
    <row r="806" spans="1:22" x14ac:dyDescent="0.2">
      <c r="A806" t="s">
        <v>1025</v>
      </c>
      <c r="B806" t="s">
        <v>529</v>
      </c>
      <c r="C806">
        <v>386</v>
      </c>
      <c r="D806">
        <v>262</v>
      </c>
      <c r="E806">
        <v>3</v>
      </c>
      <c r="F806">
        <v>4</v>
      </c>
      <c r="G806">
        <v>3</v>
      </c>
      <c r="K806" t="s">
        <v>13</v>
      </c>
      <c r="M806" t="s">
        <v>10</v>
      </c>
      <c r="N806" t="s">
        <v>493</v>
      </c>
      <c r="O806" t="s">
        <v>25</v>
      </c>
      <c r="P806" t="s">
        <v>921</v>
      </c>
      <c r="Q806">
        <v>29</v>
      </c>
      <c r="R806" t="s">
        <v>1</v>
      </c>
      <c r="T806" s="35" t="s">
        <v>6</v>
      </c>
      <c r="U806" s="35"/>
      <c r="V806" s="35" t="s">
        <v>1026</v>
      </c>
    </row>
    <row r="807" spans="1:22" x14ac:dyDescent="0.2">
      <c r="A807" t="s">
        <v>1027</v>
      </c>
      <c r="B807" t="s">
        <v>529</v>
      </c>
      <c r="C807">
        <v>387</v>
      </c>
      <c r="D807">
        <v>262</v>
      </c>
      <c r="E807">
        <v>4</v>
      </c>
      <c r="F807">
        <v>3</v>
      </c>
      <c r="G807">
        <v>3</v>
      </c>
      <c r="K807" t="s">
        <v>13</v>
      </c>
      <c r="M807" t="s">
        <v>518</v>
      </c>
      <c r="N807" t="s">
        <v>537</v>
      </c>
      <c r="O807" t="s">
        <v>25</v>
      </c>
      <c r="P807" t="s">
        <v>921</v>
      </c>
      <c r="Q807">
        <v>29</v>
      </c>
      <c r="R807" t="s">
        <v>1</v>
      </c>
      <c r="T807" s="35" t="s">
        <v>6</v>
      </c>
      <c r="U807" s="35"/>
      <c r="V807" s="35" t="s">
        <v>641</v>
      </c>
    </row>
    <row r="808" spans="1:22" x14ac:dyDescent="0.2">
      <c r="A808" t="s">
        <v>1028</v>
      </c>
      <c r="B808" t="s">
        <v>529</v>
      </c>
      <c r="C808">
        <v>388</v>
      </c>
      <c r="D808">
        <v>262</v>
      </c>
      <c r="E808">
        <v>4</v>
      </c>
      <c r="F808">
        <v>3</v>
      </c>
      <c r="G808">
        <v>3</v>
      </c>
      <c r="K808" t="s">
        <v>13</v>
      </c>
      <c r="M808" t="s">
        <v>10</v>
      </c>
      <c r="N808" t="s">
        <v>493</v>
      </c>
      <c r="O808" t="s">
        <v>25</v>
      </c>
      <c r="P808" t="s">
        <v>921</v>
      </c>
      <c r="Q808">
        <v>29</v>
      </c>
      <c r="R808" t="s">
        <v>1</v>
      </c>
      <c r="T808" s="35" t="s">
        <v>6</v>
      </c>
      <c r="U808" s="35"/>
      <c r="V808" s="35" t="s">
        <v>560</v>
      </c>
    </row>
    <row r="809" spans="1:22" x14ac:dyDescent="0.2">
      <c r="A809" t="s">
        <v>1029</v>
      </c>
      <c r="B809" t="s">
        <v>529</v>
      </c>
      <c r="C809">
        <v>389</v>
      </c>
      <c r="D809">
        <v>262</v>
      </c>
      <c r="E809">
        <v>5</v>
      </c>
      <c r="F809">
        <v>4</v>
      </c>
      <c r="G809">
        <v>3</v>
      </c>
      <c r="K809" t="s">
        <v>13</v>
      </c>
      <c r="M809" t="s">
        <v>10</v>
      </c>
      <c r="N809" t="s">
        <v>493</v>
      </c>
      <c r="O809" t="s">
        <v>25</v>
      </c>
      <c r="P809" t="s">
        <v>921</v>
      </c>
      <c r="Q809">
        <v>29</v>
      </c>
      <c r="R809" t="s">
        <v>1</v>
      </c>
      <c r="T809" s="35" t="s">
        <v>6</v>
      </c>
      <c r="U809" s="35"/>
      <c r="V809" s="35" t="s">
        <v>1026</v>
      </c>
    </row>
    <row r="810" spans="1:22" x14ac:dyDescent="0.2">
      <c r="A810" t="s">
        <v>838</v>
      </c>
      <c r="B810" t="s">
        <v>529</v>
      </c>
      <c r="C810">
        <v>390</v>
      </c>
      <c r="D810">
        <v>262</v>
      </c>
      <c r="E810">
        <v>6</v>
      </c>
      <c r="F810">
        <v>5</v>
      </c>
      <c r="G810">
        <v>5</v>
      </c>
      <c r="K810" t="s">
        <v>13</v>
      </c>
      <c r="M810" t="s">
        <v>10</v>
      </c>
      <c r="N810" t="s">
        <v>493</v>
      </c>
      <c r="O810" t="s">
        <v>25</v>
      </c>
      <c r="P810" t="s">
        <v>921</v>
      </c>
      <c r="Q810">
        <v>29</v>
      </c>
      <c r="R810" t="s">
        <v>1</v>
      </c>
      <c r="T810" s="35" t="s">
        <v>6</v>
      </c>
      <c r="U810" s="35"/>
      <c r="V810" s="35" t="s">
        <v>839</v>
      </c>
    </row>
    <row r="811" spans="1:22" x14ac:dyDescent="0.2">
      <c r="A811" t="s">
        <v>1030</v>
      </c>
      <c r="B811" t="s">
        <v>529</v>
      </c>
      <c r="C811">
        <v>391</v>
      </c>
      <c r="D811">
        <v>262</v>
      </c>
      <c r="E811">
        <v>8</v>
      </c>
      <c r="F811">
        <v>8</v>
      </c>
      <c r="G811">
        <v>7</v>
      </c>
      <c r="K811" t="s">
        <v>13</v>
      </c>
      <c r="M811" t="s">
        <v>518</v>
      </c>
      <c r="N811" t="s">
        <v>494</v>
      </c>
      <c r="O811" t="s">
        <v>25</v>
      </c>
      <c r="P811" t="s">
        <v>921</v>
      </c>
      <c r="Q811">
        <v>29</v>
      </c>
      <c r="R811" t="s">
        <v>1</v>
      </c>
      <c r="T811" s="35" t="s">
        <v>6</v>
      </c>
      <c r="U811" s="35"/>
      <c r="V811" s="35" t="s">
        <v>1031</v>
      </c>
    </row>
    <row r="812" spans="1:22" x14ac:dyDescent="0.2">
      <c r="A812" t="s">
        <v>1032</v>
      </c>
      <c r="B812" t="s">
        <v>529</v>
      </c>
      <c r="C812">
        <v>392</v>
      </c>
      <c r="D812">
        <v>262</v>
      </c>
      <c r="E812">
        <v>1</v>
      </c>
      <c r="H812">
        <v>0</v>
      </c>
      <c r="I812">
        <v>0</v>
      </c>
      <c r="K812" t="s">
        <v>549</v>
      </c>
      <c r="N812" t="s">
        <v>537</v>
      </c>
      <c r="O812" t="s">
        <v>25</v>
      </c>
      <c r="P812" t="s">
        <v>921</v>
      </c>
      <c r="Q812">
        <v>29</v>
      </c>
      <c r="R812" t="s">
        <v>1</v>
      </c>
      <c r="T812" s="35" t="s">
        <v>6</v>
      </c>
      <c r="U812" s="35"/>
      <c r="V812" s="35" t="s">
        <v>931</v>
      </c>
    </row>
    <row r="813" spans="1:22" x14ac:dyDescent="0.2">
      <c r="A813" t="s">
        <v>1033</v>
      </c>
      <c r="B813" t="s">
        <v>529</v>
      </c>
      <c r="C813">
        <v>393</v>
      </c>
      <c r="D813">
        <v>262</v>
      </c>
      <c r="E813">
        <v>2</v>
      </c>
      <c r="H813">
        <v>2</v>
      </c>
      <c r="I813">
        <v>0</v>
      </c>
      <c r="K813" t="s">
        <v>549</v>
      </c>
      <c r="N813" t="s">
        <v>494</v>
      </c>
      <c r="O813" t="s">
        <v>25</v>
      </c>
      <c r="P813" t="s">
        <v>921</v>
      </c>
      <c r="Q813">
        <v>29</v>
      </c>
      <c r="R813" t="s">
        <v>1</v>
      </c>
      <c r="T813" s="35" t="s">
        <v>6</v>
      </c>
      <c r="U813" s="35"/>
      <c r="V813" s="35" t="s">
        <v>872</v>
      </c>
    </row>
    <row r="814" spans="1:22" x14ac:dyDescent="0.2">
      <c r="A814" t="s">
        <v>1034</v>
      </c>
      <c r="B814" t="s">
        <v>529</v>
      </c>
      <c r="C814">
        <v>394</v>
      </c>
      <c r="D814">
        <v>262</v>
      </c>
      <c r="E814">
        <v>2</v>
      </c>
      <c r="H814">
        <v>0</v>
      </c>
      <c r="I814">
        <v>0</v>
      </c>
      <c r="K814" t="s">
        <v>549</v>
      </c>
      <c r="N814" t="s">
        <v>493</v>
      </c>
      <c r="O814" t="s">
        <v>25</v>
      </c>
      <c r="P814" t="s">
        <v>921</v>
      </c>
      <c r="Q814">
        <v>29</v>
      </c>
      <c r="R814" t="s">
        <v>1</v>
      </c>
      <c r="T814" s="35" t="s">
        <v>6</v>
      </c>
      <c r="U814" s="35"/>
      <c r="V814" s="35" t="s">
        <v>931</v>
      </c>
    </row>
    <row r="815" spans="1:22" x14ac:dyDescent="0.2">
      <c r="A815" t="s">
        <v>1035</v>
      </c>
      <c r="B815" t="s">
        <v>529</v>
      </c>
      <c r="C815">
        <v>396</v>
      </c>
      <c r="D815">
        <v>262</v>
      </c>
      <c r="E815">
        <v>1</v>
      </c>
      <c r="K815" t="s">
        <v>521</v>
      </c>
      <c r="N815" t="s">
        <v>537</v>
      </c>
      <c r="O815" t="s">
        <v>25</v>
      </c>
      <c r="P815" t="s">
        <v>921</v>
      </c>
      <c r="Q815">
        <v>29</v>
      </c>
      <c r="R815" t="s">
        <v>1</v>
      </c>
      <c r="T815" s="35" t="s">
        <v>6</v>
      </c>
      <c r="U815" s="35"/>
      <c r="V815" s="35" t="s">
        <v>544</v>
      </c>
    </row>
    <row r="816" spans="1:22" x14ac:dyDescent="0.2">
      <c r="A816" t="s">
        <v>1036</v>
      </c>
      <c r="B816" t="s">
        <v>529</v>
      </c>
      <c r="C816">
        <v>397</v>
      </c>
      <c r="D816">
        <v>262</v>
      </c>
      <c r="E816">
        <v>1</v>
      </c>
      <c r="K816" t="s">
        <v>521</v>
      </c>
      <c r="N816" t="s">
        <v>493</v>
      </c>
      <c r="O816" t="s">
        <v>25</v>
      </c>
      <c r="P816" t="s">
        <v>921</v>
      </c>
      <c r="Q816">
        <v>29</v>
      </c>
      <c r="R816" t="s">
        <v>1</v>
      </c>
      <c r="T816" s="35" t="s">
        <v>6</v>
      </c>
      <c r="U816" s="35"/>
      <c r="V816" s="35" t="s">
        <v>546</v>
      </c>
    </row>
    <row r="817" spans="1:22" x14ac:dyDescent="0.2">
      <c r="A817" t="s">
        <v>941</v>
      </c>
      <c r="B817" t="s">
        <v>529</v>
      </c>
      <c r="C817">
        <v>398</v>
      </c>
      <c r="D817">
        <v>262</v>
      </c>
      <c r="E817">
        <v>1</v>
      </c>
      <c r="K817" t="s">
        <v>521</v>
      </c>
      <c r="N817" t="s">
        <v>493</v>
      </c>
      <c r="O817" t="s">
        <v>25</v>
      </c>
      <c r="P817" t="s">
        <v>921</v>
      </c>
      <c r="Q817">
        <v>29</v>
      </c>
      <c r="R817" t="s">
        <v>1</v>
      </c>
      <c r="T817" s="35" t="s">
        <v>6</v>
      </c>
      <c r="U817" s="35"/>
      <c r="V817" s="35" t="s">
        <v>546</v>
      </c>
    </row>
    <row r="818" spans="1:22" x14ac:dyDescent="0.2">
      <c r="A818" t="s">
        <v>1037</v>
      </c>
      <c r="B818" t="s">
        <v>529</v>
      </c>
      <c r="C818">
        <v>399</v>
      </c>
      <c r="D818">
        <v>262</v>
      </c>
      <c r="E818">
        <v>3</v>
      </c>
      <c r="K818" t="s">
        <v>521</v>
      </c>
      <c r="N818" t="s">
        <v>493</v>
      </c>
      <c r="O818" t="s">
        <v>25</v>
      </c>
      <c r="P818" t="s">
        <v>921</v>
      </c>
      <c r="Q818">
        <v>29</v>
      </c>
      <c r="R818" t="s">
        <v>1</v>
      </c>
      <c r="T818" s="35" t="s">
        <v>6</v>
      </c>
      <c r="U818" s="35"/>
      <c r="V818" s="35" t="s">
        <v>546</v>
      </c>
    </row>
    <row r="819" spans="1:22" x14ac:dyDescent="0.2">
      <c r="A819" t="s">
        <v>1038</v>
      </c>
      <c r="B819" t="s">
        <v>529</v>
      </c>
      <c r="C819">
        <v>400</v>
      </c>
      <c r="D819">
        <v>262</v>
      </c>
      <c r="E819">
        <v>3</v>
      </c>
      <c r="K819" t="s">
        <v>521</v>
      </c>
      <c r="N819" t="s">
        <v>493</v>
      </c>
      <c r="O819" t="s">
        <v>25</v>
      </c>
      <c r="P819" t="s">
        <v>921</v>
      </c>
      <c r="Q819">
        <v>29</v>
      </c>
      <c r="R819" t="s">
        <v>1</v>
      </c>
      <c r="T819" s="35" t="s">
        <v>6</v>
      </c>
      <c r="U819" s="35"/>
      <c r="V819" s="35" t="s">
        <v>546</v>
      </c>
    </row>
    <row r="820" spans="1:22" x14ac:dyDescent="0.2">
      <c r="A820" t="s">
        <v>1039</v>
      </c>
      <c r="B820" t="s">
        <v>529</v>
      </c>
      <c r="C820">
        <v>401</v>
      </c>
      <c r="D820">
        <v>262</v>
      </c>
      <c r="E820">
        <v>7</v>
      </c>
      <c r="K820" t="s">
        <v>521</v>
      </c>
      <c r="N820" t="s">
        <v>494</v>
      </c>
      <c r="O820" t="s">
        <v>25</v>
      </c>
      <c r="P820" t="s">
        <v>921</v>
      </c>
      <c r="Q820">
        <v>29</v>
      </c>
      <c r="R820" t="s">
        <v>1</v>
      </c>
      <c r="T820" s="35" t="s">
        <v>6</v>
      </c>
      <c r="U820" s="35"/>
      <c r="V820" s="35" t="s">
        <v>592</v>
      </c>
    </row>
    <row r="821" spans="1:22" x14ac:dyDescent="0.2">
      <c r="A821" t="s">
        <v>1042</v>
      </c>
      <c r="B821" t="s">
        <v>529</v>
      </c>
      <c r="C821">
        <v>403</v>
      </c>
      <c r="D821">
        <v>262</v>
      </c>
      <c r="E821">
        <v>1</v>
      </c>
      <c r="F821">
        <v>3</v>
      </c>
      <c r="G821">
        <v>2</v>
      </c>
      <c r="K821" t="s">
        <v>13</v>
      </c>
      <c r="M821" t="s">
        <v>10</v>
      </c>
      <c r="N821" t="s">
        <v>493</v>
      </c>
      <c r="O821" t="s">
        <v>25</v>
      </c>
      <c r="P821" t="s">
        <v>921</v>
      </c>
      <c r="Q821">
        <v>29</v>
      </c>
      <c r="R821" t="s">
        <v>1</v>
      </c>
      <c r="T821" s="35" t="s">
        <v>506</v>
      </c>
      <c r="U821" s="35" t="s">
        <v>690</v>
      </c>
      <c r="V821" s="35" t="s">
        <v>839</v>
      </c>
    </row>
    <row r="822" spans="1:22" x14ac:dyDescent="0.2">
      <c r="A822" t="s">
        <v>1145</v>
      </c>
      <c r="B822" t="s">
        <v>1146</v>
      </c>
      <c r="C822">
        <v>404</v>
      </c>
      <c r="D822">
        <v>262</v>
      </c>
      <c r="E822">
        <v>2</v>
      </c>
      <c r="F822">
        <v>2</v>
      </c>
      <c r="G822">
        <v>3</v>
      </c>
      <c r="K822" t="s">
        <v>13</v>
      </c>
      <c r="M822" t="s">
        <v>518</v>
      </c>
      <c r="N822" t="s">
        <v>488</v>
      </c>
      <c r="O822" t="s">
        <v>25</v>
      </c>
      <c r="P822" t="s">
        <v>921</v>
      </c>
      <c r="Q822">
        <v>29</v>
      </c>
      <c r="R822" t="s">
        <v>1</v>
      </c>
      <c r="T822" s="35" t="s">
        <v>506</v>
      </c>
      <c r="U822" s="35" t="s">
        <v>690</v>
      </c>
      <c r="V822" s="35" t="s">
        <v>1147</v>
      </c>
    </row>
    <row r="823" spans="1:22" x14ac:dyDescent="0.2">
      <c r="A823" t="s">
        <v>1043</v>
      </c>
      <c r="B823" t="s">
        <v>529</v>
      </c>
      <c r="C823">
        <v>405</v>
      </c>
      <c r="D823">
        <v>262</v>
      </c>
      <c r="E823">
        <v>3</v>
      </c>
      <c r="F823">
        <v>3</v>
      </c>
      <c r="G823">
        <v>3</v>
      </c>
      <c r="K823" t="s">
        <v>13</v>
      </c>
      <c r="M823" t="s">
        <v>10</v>
      </c>
      <c r="N823" t="s">
        <v>493</v>
      </c>
      <c r="O823" t="s">
        <v>25</v>
      </c>
      <c r="P823" t="s">
        <v>921</v>
      </c>
      <c r="Q823">
        <v>29</v>
      </c>
      <c r="R823" t="s">
        <v>1</v>
      </c>
      <c r="T823" s="35" t="s">
        <v>506</v>
      </c>
      <c r="U823" s="35" t="s">
        <v>690</v>
      </c>
      <c r="V823" s="35" t="s">
        <v>966</v>
      </c>
    </row>
    <row r="824" spans="1:22" x14ac:dyDescent="0.2">
      <c r="A824" t="s">
        <v>1044</v>
      </c>
      <c r="B824" t="s">
        <v>529</v>
      </c>
      <c r="C824">
        <v>409</v>
      </c>
      <c r="D824">
        <v>262</v>
      </c>
      <c r="E824">
        <v>5</v>
      </c>
      <c r="F824">
        <v>4</v>
      </c>
      <c r="G824">
        <v>6</v>
      </c>
      <c r="K824" t="s">
        <v>13</v>
      </c>
      <c r="M824" t="s">
        <v>10</v>
      </c>
      <c r="N824" t="s">
        <v>493</v>
      </c>
      <c r="O824" t="s">
        <v>25</v>
      </c>
      <c r="P824" t="s">
        <v>921</v>
      </c>
      <c r="Q824">
        <v>29</v>
      </c>
      <c r="R824" t="s">
        <v>1</v>
      </c>
      <c r="T824" s="35" t="s">
        <v>506</v>
      </c>
      <c r="U824" s="35" t="s">
        <v>690</v>
      </c>
      <c r="V824" s="35" t="s">
        <v>608</v>
      </c>
    </row>
    <row r="825" spans="1:22" x14ac:dyDescent="0.2">
      <c r="A825" t="s">
        <v>1045</v>
      </c>
      <c r="B825" t="s">
        <v>529</v>
      </c>
      <c r="C825">
        <v>412</v>
      </c>
      <c r="D825">
        <v>262</v>
      </c>
      <c r="E825">
        <v>1</v>
      </c>
      <c r="H825">
        <v>0</v>
      </c>
      <c r="I825">
        <v>2</v>
      </c>
      <c r="K825" t="s">
        <v>549</v>
      </c>
      <c r="N825" t="s">
        <v>494</v>
      </c>
      <c r="O825" t="s">
        <v>25</v>
      </c>
      <c r="P825" t="s">
        <v>921</v>
      </c>
      <c r="Q825">
        <v>29</v>
      </c>
      <c r="R825" t="s">
        <v>1</v>
      </c>
      <c r="T825" s="35" t="s">
        <v>506</v>
      </c>
      <c r="U825" s="35" t="s">
        <v>690</v>
      </c>
      <c r="V825" s="35" t="s">
        <v>522</v>
      </c>
    </row>
    <row r="826" spans="1:22" x14ac:dyDescent="0.2">
      <c r="A826" t="s">
        <v>1046</v>
      </c>
      <c r="B826" t="s">
        <v>529</v>
      </c>
      <c r="C826">
        <v>413</v>
      </c>
      <c r="D826">
        <v>262</v>
      </c>
      <c r="E826">
        <v>1</v>
      </c>
      <c r="K826" t="s">
        <v>521</v>
      </c>
      <c r="N826" t="s">
        <v>494</v>
      </c>
      <c r="O826" t="s">
        <v>25</v>
      </c>
      <c r="P826" t="s">
        <v>921</v>
      </c>
      <c r="Q826">
        <v>29</v>
      </c>
      <c r="R826" t="s">
        <v>1</v>
      </c>
      <c r="T826" s="35" t="s">
        <v>506</v>
      </c>
      <c r="U826" s="35" t="s">
        <v>690</v>
      </c>
      <c r="V826" s="35" t="s">
        <v>522</v>
      </c>
    </row>
    <row r="827" spans="1:22" x14ac:dyDescent="0.2">
      <c r="A827" t="s">
        <v>1047</v>
      </c>
      <c r="B827" t="s">
        <v>529</v>
      </c>
      <c r="C827">
        <v>414</v>
      </c>
      <c r="D827">
        <v>262</v>
      </c>
      <c r="E827">
        <v>2</v>
      </c>
      <c r="K827" t="s">
        <v>521</v>
      </c>
      <c r="N827" t="s">
        <v>537</v>
      </c>
      <c r="O827" t="s">
        <v>25</v>
      </c>
      <c r="P827" t="s">
        <v>921</v>
      </c>
      <c r="Q827">
        <v>29</v>
      </c>
      <c r="R827" t="s">
        <v>1</v>
      </c>
      <c r="T827" s="35" t="s">
        <v>506</v>
      </c>
      <c r="U827" s="35" t="s">
        <v>690</v>
      </c>
      <c r="V827" s="35" t="s">
        <v>546</v>
      </c>
    </row>
    <row r="828" spans="1:22" x14ac:dyDescent="0.2">
      <c r="A828" t="s">
        <v>1048</v>
      </c>
      <c r="B828" t="s">
        <v>529</v>
      </c>
      <c r="C828">
        <v>415</v>
      </c>
      <c r="D828">
        <v>262</v>
      </c>
      <c r="E828">
        <v>2</v>
      </c>
      <c r="F828">
        <v>3</v>
      </c>
      <c r="G828">
        <v>2</v>
      </c>
      <c r="K828" t="s">
        <v>13</v>
      </c>
      <c r="M828" t="s">
        <v>10</v>
      </c>
      <c r="N828" t="s">
        <v>493</v>
      </c>
      <c r="O828" t="s">
        <v>25</v>
      </c>
      <c r="P828" t="s">
        <v>921</v>
      </c>
      <c r="Q828">
        <v>29</v>
      </c>
      <c r="R828" t="s">
        <v>1</v>
      </c>
      <c r="T828" s="35" t="s">
        <v>4</v>
      </c>
      <c r="U828" s="35" t="s">
        <v>690</v>
      </c>
      <c r="V828" s="35" t="s">
        <v>560</v>
      </c>
    </row>
    <row r="829" spans="1:22" x14ac:dyDescent="0.2">
      <c r="A829" t="s">
        <v>1052</v>
      </c>
      <c r="B829" t="s">
        <v>529</v>
      </c>
      <c r="C829">
        <v>418</v>
      </c>
      <c r="D829">
        <v>262</v>
      </c>
      <c r="E829">
        <v>3</v>
      </c>
      <c r="F829">
        <v>3</v>
      </c>
      <c r="G829">
        <v>4</v>
      </c>
      <c r="K829" t="s">
        <v>13</v>
      </c>
      <c r="M829" t="s">
        <v>10</v>
      </c>
      <c r="N829" t="s">
        <v>493</v>
      </c>
      <c r="O829" t="s">
        <v>25</v>
      </c>
      <c r="P829" t="s">
        <v>921</v>
      </c>
      <c r="Q829">
        <v>29</v>
      </c>
      <c r="R829" t="s">
        <v>1</v>
      </c>
      <c r="T829" s="35" t="s">
        <v>4</v>
      </c>
      <c r="U829" s="35" t="s">
        <v>690</v>
      </c>
      <c r="V829" s="35" t="s">
        <v>966</v>
      </c>
    </row>
    <row r="830" spans="1:22" x14ac:dyDescent="0.2">
      <c r="A830" t="s">
        <v>1055</v>
      </c>
      <c r="B830" t="s">
        <v>529</v>
      </c>
      <c r="C830">
        <v>420</v>
      </c>
      <c r="D830">
        <v>262</v>
      </c>
      <c r="E830">
        <v>4</v>
      </c>
      <c r="F830">
        <v>4</v>
      </c>
      <c r="G830">
        <v>3</v>
      </c>
      <c r="K830" t="s">
        <v>13</v>
      </c>
      <c r="M830" t="s">
        <v>518</v>
      </c>
      <c r="N830" t="s">
        <v>537</v>
      </c>
      <c r="O830" t="s">
        <v>25</v>
      </c>
      <c r="P830" t="s">
        <v>921</v>
      </c>
      <c r="Q830">
        <v>29</v>
      </c>
      <c r="R830" t="s">
        <v>1</v>
      </c>
      <c r="T830" s="35" t="s">
        <v>4</v>
      </c>
      <c r="U830" s="35" t="s">
        <v>690</v>
      </c>
      <c r="V830" s="35" t="s">
        <v>977</v>
      </c>
    </row>
    <row r="831" spans="1:22" x14ac:dyDescent="0.2">
      <c r="A831" t="s">
        <v>1056</v>
      </c>
      <c r="B831" t="s">
        <v>529</v>
      </c>
      <c r="C831">
        <v>421</v>
      </c>
      <c r="D831">
        <v>262</v>
      </c>
      <c r="E831">
        <v>5</v>
      </c>
      <c r="F831">
        <v>6</v>
      </c>
      <c r="G831">
        <v>5</v>
      </c>
      <c r="K831" t="s">
        <v>13</v>
      </c>
      <c r="M831" t="s">
        <v>518</v>
      </c>
      <c r="N831" t="s">
        <v>493</v>
      </c>
      <c r="O831" t="s">
        <v>25</v>
      </c>
      <c r="P831" t="s">
        <v>921</v>
      </c>
      <c r="Q831">
        <v>29</v>
      </c>
      <c r="R831" t="s">
        <v>1</v>
      </c>
      <c r="T831" s="35" t="s">
        <v>4</v>
      </c>
      <c r="U831" s="35" t="s">
        <v>690</v>
      </c>
      <c r="V831" s="35" t="s">
        <v>718</v>
      </c>
    </row>
    <row r="832" spans="1:22" x14ac:dyDescent="0.2">
      <c r="A832" t="s">
        <v>1057</v>
      </c>
      <c r="B832" t="s">
        <v>529</v>
      </c>
      <c r="C832">
        <v>424</v>
      </c>
      <c r="D832">
        <v>262</v>
      </c>
      <c r="E832">
        <v>1</v>
      </c>
      <c r="H832">
        <v>1</v>
      </c>
      <c r="I832">
        <v>1</v>
      </c>
      <c r="K832" t="s">
        <v>549</v>
      </c>
      <c r="N832" t="s">
        <v>494</v>
      </c>
      <c r="O832" t="s">
        <v>25</v>
      </c>
      <c r="P832" t="s">
        <v>921</v>
      </c>
      <c r="Q832">
        <v>29</v>
      </c>
      <c r="R832" t="s">
        <v>1</v>
      </c>
      <c r="T832" s="35" t="s">
        <v>4</v>
      </c>
      <c r="U832" s="35" t="s">
        <v>690</v>
      </c>
      <c r="V832" s="35" t="s">
        <v>522</v>
      </c>
    </row>
    <row r="833" spans="1:22" x14ac:dyDescent="0.2">
      <c r="A833" t="s">
        <v>1058</v>
      </c>
      <c r="B833" t="s">
        <v>529</v>
      </c>
      <c r="C833">
        <v>425</v>
      </c>
      <c r="D833">
        <v>262</v>
      </c>
      <c r="E833">
        <v>2</v>
      </c>
      <c r="K833" t="s">
        <v>521</v>
      </c>
      <c r="N833" t="s">
        <v>537</v>
      </c>
      <c r="O833" t="s">
        <v>25</v>
      </c>
      <c r="P833" t="s">
        <v>921</v>
      </c>
      <c r="Q833">
        <v>29</v>
      </c>
      <c r="R833" t="s">
        <v>1</v>
      </c>
      <c r="T833" s="35" t="s">
        <v>4</v>
      </c>
      <c r="U833" s="35" t="s">
        <v>690</v>
      </c>
      <c r="V833" s="35" t="s">
        <v>562</v>
      </c>
    </row>
    <row r="834" spans="1:22" x14ac:dyDescent="0.2">
      <c r="A834" t="s">
        <v>1059</v>
      </c>
      <c r="B834" t="s">
        <v>529</v>
      </c>
      <c r="C834">
        <v>427</v>
      </c>
      <c r="D834">
        <v>262</v>
      </c>
      <c r="E834">
        <v>6</v>
      </c>
      <c r="F834">
        <v>8</v>
      </c>
      <c r="G834">
        <v>6</v>
      </c>
      <c r="J834" t="s">
        <v>542</v>
      </c>
      <c r="K834" t="s">
        <v>13</v>
      </c>
      <c r="M834" t="s">
        <v>10</v>
      </c>
      <c r="N834" t="s">
        <v>494</v>
      </c>
      <c r="O834" t="s">
        <v>25</v>
      </c>
      <c r="P834" t="s">
        <v>921</v>
      </c>
      <c r="Q834">
        <v>29</v>
      </c>
      <c r="R834" t="s">
        <v>1</v>
      </c>
      <c r="T834" s="35" t="s">
        <v>7</v>
      </c>
      <c r="U834" s="35"/>
      <c r="V834" s="35" t="s">
        <v>604</v>
      </c>
    </row>
    <row r="835" spans="1:22" x14ac:dyDescent="0.2">
      <c r="A835" t="s">
        <v>1060</v>
      </c>
      <c r="B835" t="s">
        <v>529</v>
      </c>
      <c r="C835">
        <v>428</v>
      </c>
      <c r="D835">
        <v>262</v>
      </c>
      <c r="E835">
        <v>3</v>
      </c>
      <c r="J835" t="s">
        <v>542</v>
      </c>
      <c r="K835" t="s">
        <v>521</v>
      </c>
      <c r="N835" t="s">
        <v>494</v>
      </c>
      <c r="O835" t="s">
        <v>25</v>
      </c>
      <c r="P835" t="s">
        <v>921</v>
      </c>
      <c r="Q835">
        <v>29</v>
      </c>
      <c r="R835" t="s">
        <v>1</v>
      </c>
      <c r="T835" s="35" t="s">
        <v>7</v>
      </c>
      <c r="U835" s="35"/>
      <c r="V835" s="35" t="s">
        <v>592</v>
      </c>
    </row>
    <row r="836" spans="1:22" x14ac:dyDescent="0.2">
      <c r="A836" t="s">
        <v>1061</v>
      </c>
      <c r="B836" t="s">
        <v>529</v>
      </c>
      <c r="C836">
        <v>429</v>
      </c>
      <c r="D836">
        <v>262</v>
      </c>
      <c r="E836">
        <v>1</v>
      </c>
      <c r="F836">
        <v>1</v>
      </c>
      <c r="G836">
        <v>2</v>
      </c>
      <c r="K836" t="s">
        <v>13</v>
      </c>
      <c r="M836" t="s">
        <v>10</v>
      </c>
      <c r="N836" t="s">
        <v>493</v>
      </c>
      <c r="O836" t="s">
        <v>25</v>
      </c>
      <c r="P836" t="s">
        <v>921</v>
      </c>
      <c r="Q836">
        <v>29</v>
      </c>
      <c r="R836" t="s">
        <v>1</v>
      </c>
      <c r="T836" s="35" t="s">
        <v>7</v>
      </c>
      <c r="U836" s="35"/>
      <c r="V836" s="35" t="s">
        <v>560</v>
      </c>
    </row>
    <row r="837" spans="1:22" x14ac:dyDescent="0.2">
      <c r="A837" t="s">
        <v>1062</v>
      </c>
      <c r="B837" t="s">
        <v>529</v>
      </c>
      <c r="C837">
        <v>430</v>
      </c>
      <c r="D837">
        <v>262</v>
      </c>
      <c r="E837">
        <v>1</v>
      </c>
      <c r="F837">
        <v>2</v>
      </c>
      <c r="G837">
        <v>3</v>
      </c>
      <c r="K837" t="s">
        <v>13</v>
      </c>
      <c r="M837" t="s">
        <v>10</v>
      </c>
      <c r="N837" t="s">
        <v>494</v>
      </c>
      <c r="O837" t="s">
        <v>25</v>
      </c>
      <c r="P837" t="s">
        <v>921</v>
      </c>
      <c r="Q837">
        <v>29</v>
      </c>
      <c r="R837" t="s">
        <v>1</v>
      </c>
      <c r="T837" s="35" t="s">
        <v>7</v>
      </c>
      <c r="U837" s="35"/>
      <c r="V837" s="35" t="s">
        <v>880</v>
      </c>
    </row>
    <row r="838" spans="1:22" x14ac:dyDescent="0.2">
      <c r="A838" t="s">
        <v>1063</v>
      </c>
      <c r="B838" t="s">
        <v>529</v>
      </c>
      <c r="C838">
        <v>431</v>
      </c>
      <c r="D838">
        <v>262</v>
      </c>
      <c r="E838">
        <v>2</v>
      </c>
      <c r="F838">
        <v>3</v>
      </c>
      <c r="G838">
        <v>2</v>
      </c>
      <c r="K838" t="s">
        <v>13</v>
      </c>
      <c r="M838" t="s">
        <v>10</v>
      </c>
      <c r="N838" t="s">
        <v>493</v>
      </c>
      <c r="O838" t="s">
        <v>25</v>
      </c>
      <c r="P838" t="s">
        <v>921</v>
      </c>
      <c r="Q838">
        <v>29</v>
      </c>
      <c r="R838" t="s">
        <v>1</v>
      </c>
      <c r="T838" s="35" t="s">
        <v>7</v>
      </c>
      <c r="U838" s="35"/>
      <c r="V838" s="35" t="s">
        <v>966</v>
      </c>
    </row>
    <row r="839" spans="1:22" x14ac:dyDescent="0.2">
      <c r="A839" t="s">
        <v>1064</v>
      </c>
      <c r="B839" t="s">
        <v>529</v>
      </c>
      <c r="C839">
        <v>433</v>
      </c>
      <c r="D839">
        <v>262</v>
      </c>
      <c r="E839">
        <v>2</v>
      </c>
      <c r="F839">
        <v>1</v>
      </c>
      <c r="G839">
        <v>2</v>
      </c>
      <c r="K839" t="s">
        <v>13</v>
      </c>
      <c r="M839" t="s">
        <v>518</v>
      </c>
      <c r="N839" t="s">
        <v>493</v>
      </c>
      <c r="O839" t="s">
        <v>25</v>
      </c>
      <c r="P839" t="s">
        <v>921</v>
      </c>
      <c r="Q839">
        <v>29</v>
      </c>
      <c r="R839" t="s">
        <v>1</v>
      </c>
      <c r="T839" s="35" t="s">
        <v>7</v>
      </c>
      <c r="U839" s="35"/>
      <c r="V839" s="35" t="s">
        <v>800</v>
      </c>
    </row>
    <row r="840" spans="1:22" x14ac:dyDescent="0.2">
      <c r="A840" t="s">
        <v>1065</v>
      </c>
      <c r="B840" t="s">
        <v>529</v>
      </c>
      <c r="C840">
        <v>434</v>
      </c>
      <c r="D840">
        <v>262</v>
      </c>
      <c r="E840">
        <v>2</v>
      </c>
      <c r="F840">
        <v>2</v>
      </c>
      <c r="G840">
        <v>3</v>
      </c>
      <c r="K840" t="s">
        <v>13</v>
      </c>
      <c r="M840" t="s">
        <v>518</v>
      </c>
      <c r="N840" t="s">
        <v>537</v>
      </c>
      <c r="O840" t="s">
        <v>25</v>
      </c>
      <c r="P840" t="s">
        <v>921</v>
      </c>
      <c r="Q840">
        <v>29</v>
      </c>
      <c r="R840" t="s">
        <v>1</v>
      </c>
      <c r="T840" s="35" t="s">
        <v>7</v>
      </c>
      <c r="U840" s="35"/>
      <c r="V840" s="35" t="s">
        <v>800</v>
      </c>
    </row>
    <row r="841" spans="1:22" x14ac:dyDescent="0.2">
      <c r="A841" t="s">
        <v>705</v>
      </c>
      <c r="B841" t="s">
        <v>529</v>
      </c>
      <c r="C841">
        <v>435</v>
      </c>
      <c r="D841">
        <v>262</v>
      </c>
      <c r="E841">
        <v>3</v>
      </c>
      <c r="F841">
        <v>2</v>
      </c>
      <c r="G841">
        <v>3</v>
      </c>
      <c r="K841" t="s">
        <v>13</v>
      </c>
      <c r="M841" t="s">
        <v>518</v>
      </c>
      <c r="N841" t="s">
        <v>493</v>
      </c>
      <c r="O841" t="s">
        <v>25</v>
      </c>
      <c r="P841" t="s">
        <v>921</v>
      </c>
      <c r="Q841">
        <v>29</v>
      </c>
      <c r="R841" t="s">
        <v>1</v>
      </c>
      <c r="T841" s="35" t="s">
        <v>7</v>
      </c>
      <c r="U841" s="35"/>
      <c r="V841" s="35" t="s">
        <v>706</v>
      </c>
    </row>
    <row r="842" spans="1:22" x14ac:dyDescent="0.2">
      <c r="A842" t="s">
        <v>1066</v>
      </c>
      <c r="B842" t="s">
        <v>529</v>
      </c>
      <c r="C842">
        <v>436</v>
      </c>
      <c r="D842">
        <v>262</v>
      </c>
      <c r="E842">
        <v>3</v>
      </c>
      <c r="F842">
        <v>4</v>
      </c>
      <c r="G842">
        <v>4</v>
      </c>
      <c r="K842" t="s">
        <v>13</v>
      </c>
      <c r="M842" t="s">
        <v>10</v>
      </c>
      <c r="N842" t="s">
        <v>493</v>
      </c>
      <c r="O842" t="s">
        <v>25</v>
      </c>
      <c r="P842" t="s">
        <v>921</v>
      </c>
      <c r="Q842">
        <v>29</v>
      </c>
      <c r="R842" t="s">
        <v>1</v>
      </c>
      <c r="T842" s="35" t="s">
        <v>7</v>
      </c>
      <c r="U842" s="35"/>
      <c r="V842" s="35" t="s">
        <v>9</v>
      </c>
    </row>
    <row r="843" spans="1:22" x14ac:dyDescent="0.2">
      <c r="A843" t="s">
        <v>1067</v>
      </c>
      <c r="B843" t="s">
        <v>529</v>
      </c>
      <c r="C843">
        <v>437</v>
      </c>
      <c r="D843">
        <v>262</v>
      </c>
      <c r="E843">
        <v>4</v>
      </c>
      <c r="F843">
        <v>4</v>
      </c>
      <c r="G843">
        <v>4</v>
      </c>
      <c r="K843" t="s">
        <v>13</v>
      </c>
      <c r="M843" t="s">
        <v>10</v>
      </c>
      <c r="N843" t="s">
        <v>493</v>
      </c>
      <c r="O843" t="s">
        <v>25</v>
      </c>
      <c r="P843" t="s">
        <v>921</v>
      </c>
      <c r="Q843">
        <v>29</v>
      </c>
      <c r="R843" t="s">
        <v>1</v>
      </c>
      <c r="T843" s="35" t="s">
        <v>7</v>
      </c>
      <c r="U843" s="35"/>
      <c r="V843" s="35" t="s">
        <v>604</v>
      </c>
    </row>
    <row r="844" spans="1:22" x14ac:dyDescent="0.2">
      <c r="A844" t="s">
        <v>1068</v>
      </c>
      <c r="B844" t="s">
        <v>529</v>
      </c>
      <c r="C844">
        <v>438</v>
      </c>
      <c r="D844">
        <v>262</v>
      </c>
      <c r="E844">
        <v>5</v>
      </c>
      <c r="F844">
        <v>6</v>
      </c>
      <c r="G844">
        <v>3</v>
      </c>
      <c r="K844" t="s">
        <v>13</v>
      </c>
      <c r="M844" t="s">
        <v>10</v>
      </c>
      <c r="N844" t="s">
        <v>493</v>
      </c>
      <c r="O844" t="s">
        <v>25</v>
      </c>
      <c r="P844" t="s">
        <v>921</v>
      </c>
      <c r="Q844">
        <v>29</v>
      </c>
      <c r="R844" t="s">
        <v>1</v>
      </c>
      <c r="T844" s="35" t="s">
        <v>7</v>
      </c>
      <c r="U844" s="35"/>
      <c r="V844" s="35" t="s">
        <v>966</v>
      </c>
    </row>
    <row r="845" spans="1:22" x14ac:dyDescent="0.2">
      <c r="A845" t="s">
        <v>1072</v>
      </c>
      <c r="B845" t="s">
        <v>529</v>
      </c>
      <c r="C845">
        <v>440</v>
      </c>
      <c r="D845">
        <v>262</v>
      </c>
      <c r="E845">
        <v>6</v>
      </c>
      <c r="F845">
        <v>5</v>
      </c>
      <c r="G845">
        <v>5</v>
      </c>
      <c r="K845" t="s">
        <v>13</v>
      </c>
      <c r="M845" t="s">
        <v>10</v>
      </c>
      <c r="N845" t="s">
        <v>493</v>
      </c>
      <c r="O845" t="s">
        <v>25</v>
      </c>
      <c r="P845" t="s">
        <v>921</v>
      </c>
      <c r="Q845">
        <v>29</v>
      </c>
      <c r="R845" t="s">
        <v>1</v>
      </c>
      <c r="T845" s="35" t="s">
        <v>7</v>
      </c>
      <c r="U845" s="35"/>
      <c r="V845" s="35" t="s">
        <v>1026</v>
      </c>
    </row>
    <row r="846" spans="1:22" x14ac:dyDescent="0.2">
      <c r="A846" t="s">
        <v>1073</v>
      </c>
      <c r="B846" t="s">
        <v>529</v>
      </c>
      <c r="C846">
        <v>441</v>
      </c>
      <c r="D846">
        <v>262</v>
      </c>
      <c r="E846">
        <v>9</v>
      </c>
      <c r="F846">
        <v>10</v>
      </c>
      <c r="G846">
        <v>10</v>
      </c>
      <c r="K846" t="s">
        <v>13</v>
      </c>
      <c r="M846" t="s">
        <v>10</v>
      </c>
      <c r="N846" t="s">
        <v>488</v>
      </c>
      <c r="O846" t="s">
        <v>25</v>
      </c>
      <c r="P846" t="s">
        <v>921</v>
      </c>
      <c r="Q846">
        <v>29</v>
      </c>
      <c r="R846" t="s">
        <v>1</v>
      </c>
      <c r="T846" s="35" t="s">
        <v>7</v>
      </c>
      <c r="U846" s="35"/>
      <c r="V846" s="35" t="s">
        <v>604</v>
      </c>
    </row>
    <row r="847" spans="1:22" x14ac:dyDescent="0.2">
      <c r="A847" t="s">
        <v>1074</v>
      </c>
      <c r="B847" t="s">
        <v>529</v>
      </c>
      <c r="C847">
        <v>442</v>
      </c>
      <c r="D847">
        <v>262</v>
      </c>
      <c r="E847">
        <v>0</v>
      </c>
      <c r="H847">
        <v>0</v>
      </c>
      <c r="I847">
        <v>0</v>
      </c>
      <c r="K847" t="s">
        <v>549</v>
      </c>
      <c r="N847" t="s">
        <v>537</v>
      </c>
      <c r="O847" t="s">
        <v>25</v>
      </c>
      <c r="P847" t="s">
        <v>921</v>
      </c>
      <c r="Q847">
        <v>29</v>
      </c>
      <c r="R847" t="s">
        <v>1</v>
      </c>
      <c r="T847" s="35" t="s">
        <v>7</v>
      </c>
      <c r="U847" s="35"/>
      <c r="V847" s="35" t="s">
        <v>931</v>
      </c>
    </row>
    <row r="848" spans="1:22" x14ac:dyDescent="0.2">
      <c r="A848" t="s">
        <v>942</v>
      </c>
      <c r="B848" t="s">
        <v>529</v>
      </c>
      <c r="C848">
        <v>443</v>
      </c>
      <c r="D848">
        <v>262</v>
      </c>
      <c r="E848">
        <v>1</v>
      </c>
      <c r="K848" t="s">
        <v>549</v>
      </c>
      <c r="N848" t="s">
        <v>494</v>
      </c>
      <c r="O848" t="s">
        <v>25</v>
      </c>
      <c r="P848" t="s">
        <v>921</v>
      </c>
      <c r="Q848">
        <v>29</v>
      </c>
      <c r="R848" t="s">
        <v>1</v>
      </c>
      <c r="T848" s="35" t="s">
        <v>7</v>
      </c>
      <c r="U848" s="35"/>
      <c r="V848" s="35" t="s">
        <v>896</v>
      </c>
    </row>
    <row r="849" spans="1:22" x14ac:dyDescent="0.2">
      <c r="A849" t="s">
        <v>1075</v>
      </c>
      <c r="B849" t="s">
        <v>529</v>
      </c>
      <c r="C849">
        <v>444</v>
      </c>
      <c r="D849">
        <v>262</v>
      </c>
      <c r="E849">
        <v>2</v>
      </c>
      <c r="H849">
        <v>0</v>
      </c>
      <c r="I849">
        <v>2</v>
      </c>
      <c r="K849" t="s">
        <v>549</v>
      </c>
      <c r="N849" t="s">
        <v>537</v>
      </c>
      <c r="O849" t="s">
        <v>25</v>
      </c>
      <c r="P849" t="s">
        <v>921</v>
      </c>
      <c r="Q849">
        <v>29</v>
      </c>
      <c r="R849" t="s">
        <v>1</v>
      </c>
      <c r="T849" s="35" t="s">
        <v>7</v>
      </c>
      <c r="U849" s="35"/>
      <c r="V849" s="35" t="s">
        <v>1076</v>
      </c>
    </row>
    <row r="850" spans="1:22" x14ac:dyDescent="0.2">
      <c r="A850" t="s">
        <v>1077</v>
      </c>
      <c r="B850" t="s">
        <v>529</v>
      </c>
      <c r="C850">
        <v>445</v>
      </c>
      <c r="D850">
        <v>262</v>
      </c>
      <c r="E850">
        <v>2</v>
      </c>
      <c r="H850">
        <v>0</v>
      </c>
      <c r="I850">
        <v>0</v>
      </c>
      <c r="K850" t="s">
        <v>549</v>
      </c>
      <c r="N850" t="s">
        <v>493</v>
      </c>
      <c r="O850" t="s">
        <v>25</v>
      </c>
      <c r="P850" t="s">
        <v>921</v>
      </c>
      <c r="Q850">
        <v>29</v>
      </c>
      <c r="R850" t="s">
        <v>1</v>
      </c>
      <c r="T850" s="35" t="s">
        <v>7</v>
      </c>
      <c r="U850" s="35"/>
      <c r="V850" s="35" t="s">
        <v>931</v>
      </c>
    </row>
    <row r="851" spans="1:22" x14ac:dyDescent="0.2">
      <c r="A851" t="s">
        <v>1078</v>
      </c>
      <c r="B851" t="s">
        <v>529</v>
      </c>
      <c r="C851">
        <v>446</v>
      </c>
      <c r="D851">
        <v>262</v>
      </c>
      <c r="E851">
        <v>3</v>
      </c>
      <c r="H851">
        <v>1</v>
      </c>
      <c r="I851">
        <v>1</v>
      </c>
      <c r="K851" t="s">
        <v>549</v>
      </c>
      <c r="N851" t="s">
        <v>494</v>
      </c>
      <c r="O851" t="s">
        <v>25</v>
      </c>
      <c r="P851" t="s">
        <v>921</v>
      </c>
      <c r="Q851">
        <v>29</v>
      </c>
      <c r="R851" t="s">
        <v>1</v>
      </c>
      <c r="T851" s="35" t="s">
        <v>7</v>
      </c>
      <c r="U851" s="35"/>
      <c r="V851" s="35" t="s">
        <v>990</v>
      </c>
    </row>
    <row r="852" spans="1:22" x14ac:dyDescent="0.2">
      <c r="A852" t="s">
        <v>1079</v>
      </c>
      <c r="B852" t="s">
        <v>529</v>
      </c>
      <c r="C852">
        <v>447</v>
      </c>
      <c r="D852">
        <v>262</v>
      </c>
      <c r="E852">
        <v>1</v>
      </c>
      <c r="K852" t="s">
        <v>521</v>
      </c>
      <c r="N852" t="s">
        <v>493</v>
      </c>
      <c r="O852" t="s">
        <v>25</v>
      </c>
      <c r="P852" t="s">
        <v>921</v>
      </c>
      <c r="Q852">
        <v>29</v>
      </c>
      <c r="R852" t="s">
        <v>1</v>
      </c>
      <c r="T852" s="35" t="s">
        <v>7</v>
      </c>
      <c r="U852" s="35"/>
      <c r="V852" s="35" t="s">
        <v>546</v>
      </c>
    </row>
    <row r="853" spans="1:22" x14ac:dyDescent="0.2">
      <c r="A853" t="s">
        <v>1080</v>
      </c>
      <c r="B853" t="s">
        <v>529</v>
      </c>
      <c r="C853">
        <v>448</v>
      </c>
      <c r="D853">
        <v>262</v>
      </c>
      <c r="E853">
        <v>1</v>
      </c>
      <c r="K853" t="s">
        <v>521</v>
      </c>
      <c r="N853" t="s">
        <v>493</v>
      </c>
      <c r="O853" t="s">
        <v>25</v>
      </c>
      <c r="P853" t="s">
        <v>921</v>
      </c>
      <c r="Q853">
        <v>29</v>
      </c>
      <c r="R853" t="s">
        <v>1</v>
      </c>
      <c r="T853" s="35" t="s">
        <v>7</v>
      </c>
      <c r="U853" s="35"/>
      <c r="V853" s="35" t="s">
        <v>546</v>
      </c>
    </row>
    <row r="854" spans="1:22" x14ac:dyDescent="0.2">
      <c r="A854" t="s">
        <v>1081</v>
      </c>
      <c r="B854" t="s">
        <v>529</v>
      </c>
      <c r="C854">
        <v>449</v>
      </c>
      <c r="D854">
        <v>262</v>
      </c>
      <c r="E854">
        <v>3</v>
      </c>
      <c r="K854" t="s">
        <v>521</v>
      </c>
      <c r="N854" t="s">
        <v>493</v>
      </c>
      <c r="O854" t="s">
        <v>25</v>
      </c>
      <c r="P854" t="s">
        <v>921</v>
      </c>
      <c r="Q854">
        <v>29</v>
      </c>
      <c r="R854" t="s">
        <v>1</v>
      </c>
      <c r="T854" s="35" t="s">
        <v>7</v>
      </c>
      <c r="U854" s="35"/>
      <c r="V854" s="35" t="s">
        <v>526</v>
      </c>
    </row>
    <row r="855" spans="1:22" x14ac:dyDescent="0.2">
      <c r="A855" t="s">
        <v>1082</v>
      </c>
      <c r="B855" t="s">
        <v>529</v>
      </c>
      <c r="C855">
        <v>450</v>
      </c>
      <c r="D855">
        <v>262</v>
      </c>
      <c r="E855">
        <v>4</v>
      </c>
      <c r="K855" t="s">
        <v>521</v>
      </c>
      <c r="N855" t="s">
        <v>493</v>
      </c>
      <c r="O855" t="s">
        <v>25</v>
      </c>
      <c r="P855" t="s">
        <v>921</v>
      </c>
      <c r="Q855">
        <v>29</v>
      </c>
      <c r="R855" t="s">
        <v>1</v>
      </c>
      <c r="T855" s="35" t="s">
        <v>7</v>
      </c>
      <c r="U855" s="35"/>
      <c r="V855" s="35" t="s">
        <v>546</v>
      </c>
    </row>
    <row r="856" spans="1:22" x14ac:dyDescent="0.2">
      <c r="A856" t="s">
        <v>1083</v>
      </c>
      <c r="B856" t="s">
        <v>529</v>
      </c>
      <c r="C856">
        <v>451</v>
      </c>
      <c r="D856">
        <v>262</v>
      </c>
      <c r="E856">
        <v>5</v>
      </c>
      <c r="K856" t="s">
        <v>521</v>
      </c>
      <c r="N856" t="s">
        <v>537</v>
      </c>
      <c r="O856" t="s">
        <v>25</v>
      </c>
      <c r="P856" t="s">
        <v>921</v>
      </c>
      <c r="Q856">
        <v>29</v>
      </c>
      <c r="R856" t="s">
        <v>1</v>
      </c>
      <c r="T856" s="35" t="s">
        <v>7</v>
      </c>
      <c r="U856" s="35"/>
      <c r="V856" s="35" t="s">
        <v>522</v>
      </c>
    </row>
    <row r="857" spans="1:22" x14ac:dyDescent="0.2">
      <c r="A857" t="s">
        <v>1084</v>
      </c>
      <c r="B857" t="s">
        <v>529</v>
      </c>
      <c r="C857">
        <v>452</v>
      </c>
      <c r="D857">
        <v>262</v>
      </c>
      <c r="E857">
        <v>1</v>
      </c>
      <c r="F857">
        <v>4</v>
      </c>
      <c r="G857">
        <v>1</v>
      </c>
      <c r="K857" t="s">
        <v>13</v>
      </c>
      <c r="M857" t="s">
        <v>10</v>
      </c>
      <c r="N857" t="s">
        <v>493</v>
      </c>
      <c r="O857" t="s">
        <v>25</v>
      </c>
      <c r="P857" t="s">
        <v>921</v>
      </c>
      <c r="Q857">
        <v>29</v>
      </c>
      <c r="R857" t="s">
        <v>1</v>
      </c>
      <c r="T857" s="35" t="s">
        <v>515</v>
      </c>
      <c r="U857" s="35" t="s">
        <v>503</v>
      </c>
      <c r="V857" s="35" t="s">
        <v>560</v>
      </c>
    </row>
    <row r="858" spans="1:22" x14ac:dyDescent="0.2">
      <c r="A858" t="s">
        <v>1087</v>
      </c>
      <c r="B858" t="s">
        <v>529</v>
      </c>
      <c r="C858">
        <v>455</v>
      </c>
      <c r="D858">
        <v>262</v>
      </c>
      <c r="E858">
        <v>3</v>
      </c>
      <c r="F858">
        <v>3</v>
      </c>
      <c r="G858">
        <v>4</v>
      </c>
      <c r="K858" t="s">
        <v>13</v>
      </c>
      <c r="M858" t="s">
        <v>10</v>
      </c>
      <c r="N858" t="s">
        <v>493</v>
      </c>
      <c r="O858" t="s">
        <v>25</v>
      </c>
      <c r="P858" t="s">
        <v>921</v>
      </c>
      <c r="Q858">
        <v>29</v>
      </c>
      <c r="R858" t="s">
        <v>1</v>
      </c>
      <c r="T858" s="35" t="s">
        <v>515</v>
      </c>
      <c r="U858" s="35" t="s">
        <v>503</v>
      </c>
      <c r="V858" s="35" t="s">
        <v>608</v>
      </c>
    </row>
    <row r="859" spans="1:22" x14ac:dyDescent="0.2">
      <c r="A859" t="s">
        <v>1088</v>
      </c>
      <c r="B859" t="s">
        <v>529</v>
      </c>
      <c r="C859">
        <v>456</v>
      </c>
      <c r="D859">
        <v>262</v>
      </c>
      <c r="E859">
        <v>3</v>
      </c>
      <c r="F859">
        <v>2</v>
      </c>
      <c r="G859">
        <v>2</v>
      </c>
      <c r="K859" t="s">
        <v>13</v>
      </c>
      <c r="M859" t="s">
        <v>518</v>
      </c>
      <c r="N859" t="s">
        <v>537</v>
      </c>
      <c r="O859" t="s">
        <v>25</v>
      </c>
      <c r="P859" t="s">
        <v>921</v>
      </c>
      <c r="Q859">
        <v>29</v>
      </c>
      <c r="R859" t="s">
        <v>1</v>
      </c>
      <c r="T859" s="35" t="s">
        <v>515</v>
      </c>
      <c r="U859" s="35" t="s">
        <v>503</v>
      </c>
      <c r="V859" s="35" t="s">
        <v>519</v>
      </c>
    </row>
    <row r="860" spans="1:22" x14ac:dyDescent="0.2">
      <c r="A860" t="s">
        <v>1089</v>
      </c>
      <c r="B860" t="s">
        <v>529</v>
      </c>
      <c r="C860">
        <v>458</v>
      </c>
      <c r="D860">
        <v>262</v>
      </c>
      <c r="E860">
        <v>5</v>
      </c>
      <c r="F860">
        <v>5</v>
      </c>
      <c r="G860">
        <v>4</v>
      </c>
      <c r="K860" t="s">
        <v>13</v>
      </c>
      <c r="M860" t="s">
        <v>518</v>
      </c>
      <c r="N860" t="s">
        <v>493</v>
      </c>
      <c r="O860" t="s">
        <v>25</v>
      </c>
      <c r="P860" t="s">
        <v>921</v>
      </c>
      <c r="Q860">
        <v>29</v>
      </c>
      <c r="R860" t="s">
        <v>1</v>
      </c>
      <c r="T860" s="35" t="s">
        <v>515</v>
      </c>
      <c r="U860" s="35" t="s">
        <v>503</v>
      </c>
      <c r="V860" s="35" t="s">
        <v>718</v>
      </c>
    </row>
    <row r="861" spans="1:22" x14ac:dyDescent="0.2">
      <c r="A861" t="s">
        <v>1148</v>
      </c>
      <c r="B861" t="s">
        <v>1149</v>
      </c>
      <c r="C861">
        <v>459</v>
      </c>
      <c r="D861">
        <v>262</v>
      </c>
      <c r="E861">
        <v>5</v>
      </c>
      <c r="F861">
        <v>6</v>
      </c>
      <c r="G861">
        <v>6</v>
      </c>
      <c r="K861" t="s">
        <v>13</v>
      </c>
      <c r="M861" t="s">
        <v>10</v>
      </c>
      <c r="N861" t="s">
        <v>537</v>
      </c>
      <c r="O861" t="s">
        <v>25</v>
      </c>
      <c r="P861" t="s">
        <v>921</v>
      </c>
      <c r="Q861">
        <v>29</v>
      </c>
      <c r="R861" t="s">
        <v>1</v>
      </c>
      <c r="T861" s="35" t="s">
        <v>515</v>
      </c>
      <c r="U861" s="35" t="s">
        <v>503</v>
      </c>
      <c r="V861" s="35" t="s">
        <v>608</v>
      </c>
    </row>
    <row r="862" spans="1:22" x14ac:dyDescent="0.2">
      <c r="A862" t="s">
        <v>1090</v>
      </c>
      <c r="B862" t="s">
        <v>529</v>
      </c>
      <c r="C862">
        <v>462</v>
      </c>
      <c r="D862">
        <v>262</v>
      </c>
      <c r="E862">
        <v>3</v>
      </c>
      <c r="H862">
        <v>0</v>
      </c>
      <c r="I862">
        <v>0</v>
      </c>
      <c r="K862" t="s">
        <v>549</v>
      </c>
      <c r="N862" t="s">
        <v>537</v>
      </c>
      <c r="O862" t="s">
        <v>25</v>
      </c>
      <c r="P862" t="s">
        <v>921</v>
      </c>
      <c r="Q862">
        <v>29</v>
      </c>
      <c r="R862" t="s">
        <v>1</v>
      </c>
      <c r="T862" s="35" t="s">
        <v>506</v>
      </c>
      <c r="U862" s="35" t="s">
        <v>711</v>
      </c>
      <c r="V862" s="35" t="s">
        <v>654</v>
      </c>
    </row>
    <row r="863" spans="1:22" x14ac:dyDescent="0.2">
      <c r="A863" t="s">
        <v>1091</v>
      </c>
      <c r="B863" t="s">
        <v>529</v>
      </c>
      <c r="C863">
        <v>463</v>
      </c>
      <c r="D863">
        <v>262</v>
      </c>
      <c r="E863">
        <v>3</v>
      </c>
      <c r="K863" t="s">
        <v>521</v>
      </c>
      <c r="N863" t="s">
        <v>494</v>
      </c>
      <c r="O863" t="s">
        <v>25</v>
      </c>
      <c r="P863" t="s">
        <v>921</v>
      </c>
      <c r="Q863">
        <v>29</v>
      </c>
      <c r="R863" t="s">
        <v>1</v>
      </c>
      <c r="T863" s="35" t="s">
        <v>506</v>
      </c>
      <c r="U863" s="35" t="s">
        <v>711</v>
      </c>
      <c r="V863" s="35" t="s">
        <v>546</v>
      </c>
    </row>
    <row r="864" spans="1:22" x14ac:dyDescent="0.2">
      <c r="A864" t="s">
        <v>1092</v>
      </c>
      <c r="B864" t="s">
        <v>529</v>
      </c>
      <c r="C864">
        <v>464</v>
      </c>
      <c r="D864">
        <v>262</v>
      </c>
      <c r="E864">
        <v>1</v>
      </c>
      <c r="F864">
        <v>3</v>
      </c>
      <c r="G864">
        <v>2</v>
      </c>
      <c r="K864" t="s">
        <v>13</v>
      </c>
      <c r="M864" t="s">
        <v>518</v>
      </c>
      <c r="N864" t="s">
        <v>493</v>
      </c>
      <c r="O864" t="s">
        <v>25</v>
      </c>
      <c r="P864" t="s">
        <v>921</v>
      </c>
      <c r="Q864">
        <v>29</v>
      </c>
      <c r="R864" t="s">
        <v>1</v>
      </c>
      <c r="T864" s="35" t="s">
        <v>515</v>
      </c>
      <c r="U864" s="35" t="s">
        <v>499</v>
      </c>
      <c r="V864" s="35" t="s">
        <v>800</v>
      </c>
    </row>
    <row r="865" spans="1:22" x14ac:dyDescent="0.2">
      <c r="A865" t="s">
        <v>1098</v>
      </c>
      <c r="B865" t="s">
        <v>529</v>
      </c>
      <c r="C865">
        <v>467</v>
      </c>
      <c r="D865">
        <v>262</v>
      </c>
      <c r="E865">
        <v>3</v>
      </c>
      <c r="F865">
        <v>4</v>
      </c>
      <c r="G865">
        <v>3</v>
      </c>
      <c r="K865" t="s">
        <v>13</v>
      </c>
      <c r="M865" t="s">
        <v>10</v>
      </c>
      <c r="N865" t="s">
        <v>537</v>
      </c>
      <c r="O865" t="s">
        <v>25</v>
      </c>
      <c r="P865" t="s">
        <v>921</v>
      </c>
      <c r="Q865">
        <v>29</v>
      </c>
      <c r="R865" t="s">
        <v>1</v>
      </c>
      <c r="T865" s="35" t="s">
        <v>515</v>
      </c>
      <c r="U865" s="35" t="s">
        <v>499</v>
      </c>
      <c r="V865" s="35" t="s">
        <v>908</v>
      </c>
    </row>
    <row r="866" spans="1:22" x14ac:dyDescent="0.2">
      <c r="A866" t="s">
        <v>1099</v>
      </c>
      <c r="B866" t="s">
        <v>529</v>
      </c>
      <c r="C866">
        <v>468</v>
      </c>
      <c r="D866">
        <v>262</v>
      </c>
      <c r="E866">
        <v>3</v>
      </c>
      <c r="F866">
        <v>5</v>
      </c>
      <c r="G866">
        <v>3</v>
      </c>
      <c r="K866" t="s">
        <v>13</v>
      </c>
      <c r="M866" t="s">
        <v>10</v>
      </c>
      <c r="N866" t="s">
        <v>493</v>
      </c>
      <c r="O866" t="s">
        <v>25</v>
      </c>
      <c r="P866" t="s">
        <v>921</v>
      </c>
      <c r="Q866">
        <v>29</v>
      </c>
      <c r="R866" t="s">
        <v>1</v>
      </c>
      <c r="T866" s="35" t="s">
        <v>515</v>
      </c>
      <c r="U866" s="35" t="s">
        <v>499</v>
      </c>
      <c r="V866" s="35" t="s">
        <v>1100</v>
      </c>
    </row>
    <row r="867" spans="1:22" x14ac:dyDescent="0.2">
      <c r="A867" t="s">
        <v>1101</v>
      </c>
      <c r="B867" t="s">
        <v>529</v>
      </c>
      <c r="C867">
        <v>469</v>
      </c>
      <c r="D867">
        <v>262</v>
      </c>
      <c r="E867">
        <v>4</v>
      </c>
      <c r="F867">
        <v>4</v>
      </c>
      <c r="G867">
        <v>4</v>
      </c>
      <c r="K867" t="s">
        <v>13</v>
      </c>
      <c r="M867" t="s">
        <v>10</v>
      </c>
      <c r="N867" t="s">
        <v>493</v>
      </c>
      <c r="O867" t="s">
        <v>25</v>
      </c>
      <c r="P867" t="s">
        <v>921</v>
      </c>
      <c r="Q867">
        <v>29</v>
      </c>
      <c r="R867" t="s">
        <v>1</v>
      </c>
      <c r="T867" s="35" t="s">
        <v>515</v>
      </c>
      <c r="U867" s="35" t="s">
        <v>499</v>
      </c>
      <c r="V867" s="35" t="s">
        <v>560</v>
      </c>
    </row>
    <row r="868" spans="1:22" x14ac:dyDescent="0.2">
      <c r="A868" t="s">
        <v>1102</v>
      </c>
      <c r="B868" t="s">
        <v>529</v>
      </c>
      <c r="C868">
        <v>473</v>
      </c>
      <c r="D868">
        <v>262</v>
      </c>
      <c r="E868">
        <v>2</v>
      </c>
      <c r="K868" t="s">
        <v>521</v>
      </c>
      <c r="N868" t="s">
        <v>494</v>
      </c>
      <c r="O868" t="s">
        <v>25</v>
      </c>
      <c r="P868" t="s">
        <v>921</v>
      </c>
      <c r="Q868">
        <v>29</v>
      </c>
      <c r="R868" t="s">
        <v>1</v>
      </c>
      <c r="T868" s="35" t="s">
        <v>515</v>
      </c>
      <c r="U868" s="35" t="s">
        <v>499</v>
      </c>
      <c r="V868" s="35" t="s">
        <v>562</v>
      </c>
    </row>
    <row r="869" spans="1:22" x14ac:dyDescent="0.2">
      <c r="A869" t="s">
        <v>1103</v>
      </c>
      <c r="B869" t="s">
        <v>529</v>
      </c>
      <c r="C869">
        <v>474</v>
      </c>
      <c r="D869">
        <v>262</v>
      </c>
      <c r="E869">
        <v>3</v>
      </c>
      <c r="K869" t="s">
        <v>521</v>
      </c>
      <c r="N869" t="s">
        <v>537</v>
      </c>
      <c r="O869" t="s">
        <v>25</v>
      </c>
      <c r="P869" t="s">
        <v>921</v>
      </c>
      <c r="Q869">
        <v>29</v>
      </c>
      <c r="R869" t="s">
        <v>1</v>
      </c>
      <c r="T869" s="35" t="s">
        <v>515</v>
      </c>
      <c r="U869" s="35" t="s">
        <v>499</v>
      </c>
      <c r="V869" s="35" t="s">
        <v>546</v>
      </c>
    </row>
    <row r="870" spans="1:22" x14ac:dyDescent="0.2">
      <c r="A870" t="s">
        <v>1104</v>
      </c>
      <c r="B870" t="s">
        <v>529</v>
      </c>
      <c r="C870">
        <v>475</v>
      </c>
      <c r="D870">
        <v>262</v>
      </c>
      <c r="E870">
        <v>2</v>
      </c>
      <c r="J870" t="s">
        <v>542</v>
      </c>
      <c r="K870" t="s">
        <v>521</v>
      </c>
      <c r="N870" t="s">
        <v>537</v>
      </c>
      <c r="O870" t="s">
        <v>25</v>
      </c>
      <c r="P870" t="s">
        <v>921</v>
      </c>
      <c r="Q870">
        <v>29</v>
      </c>
      <c r="R870" t="s">
        <v>1</v>
      </c>
      <c r="T870" s="35" t="s">
        <v>515</v>
      </c>
      <c r="U870" s="35"/>
      <c r="V870" s="35" t="s">
        <v>526</v>
      </c>
    </row>
    <row r="871" spans="1:22" x14ac:dyDescent="0.2">
      <c r="A871" t="s">
        <v>1105</v>
      </c>
      <c r="B871" t="s">
        <v>529</v>
      </c>
      <c r="C871">
        <v>476</v>
      </c>
      <c r="D871">
        <v>262</v>
      </c>
      <c r="E871">
        <v>6</v>
      </c>
      <c r="J871" t="s">
        <v>542</v>
      </c>
      <c r="K871" t="s">
        <v>521</v>
      </c>
      <c r="N871" t="s">
        <v>488</v>
      </c>
      <c r="O871" t="s">
        <v>25</v>
      </c>
      <c r="P871" t="s">
        <v>921</v>
      </c>
      <c r="Q871">
        <v>29</v>
      </c>
      <c r="R871" t="s">
        <v>1</v>
      </c>
      <c r="T871" s="35" t="s">
        <v>515</v>
      </c>
      <c r="U871" s="35"/>
      <c r="V871" s="35" t="s">
        <v>526</v>
      </c>
    </row>
    <row r="872" spans="1:22" x14ac:dyDescent="0.2">
      <c r="A872" t="s">
        <v>1106</v>
      </c>
      <c r="B872" t="s">
        <v>529</v>
      </c>
      <c r="C872">
        <v>477</v>
      </c>
      <c r="D872">
        <v>262</v>
      </c>
      <c r="E872">
        <v>1</v>
      </c>
      <c r="F872">
        <v>1</v>
      </c>
      <c r="G872">
        <v>2</v>
      </c>
      <c r="K872" t="s">
        <v>13</v>
      </c>
      <c r="M872" t="s">
        <v>10</v>
      </c>
      <c r="N872" t="s">
        <v>493</v>
      </c>
      <c r="O872" t="s">
        <v>25</v>
      </c>
      <c r="P872" t="s">
        <v>921</v>
      </c>
      <c r="Q872">
        <v>29</v>
      </c>
      <c r="R872" t="s">
        <v>1</v>
      </c>
      <c r="T872" s="35" t="s">
        <v>515</v>
      </c>
      <c r="U872" s="35"/>
      <c r="V872" s="35" t="s">
        <v>560</v>
      </c>
    </row>
    <row r="873" spans="1:22" x14ac:dyDescent="0.2">
      <c r="A873" t="s">
        <v>1107</v>
      </c>
      <c r="B873" t="s">
        <v>529</v>
      </c>
      <c r="C873">
        <v>478</v>
      </c>
      <c r="D873">
        <v>262</v>
      </c>
      <c r="E873">
        <v>2</v>
      </c>
      <c r="F873">
        <v>1</v>
      </c>
      <c r="G873">
        <v>3</v>
      </c>
      <c r="K873" t="s">
        <v>13</v>
      </c>
      <c r="M873" t="s">
        <v>10</v>
      </c>
      <c r="N873" t="s">
        <v>493</v>
      </c>
      <c r="O873" t="s">
        <v>25</v>
      </c>
      <c r="P873" t="s">
        <v>921</v>
      </c>
      <c r="Q873">
        <v>29</v>
      </c>
      <c r="R873" t="s">
        <v>1</v>
      </c>
      <c r="T873" s="35" t="s">
        <v>515</v>
      </c>
      <c r="U873" s="35"/>
      <c r="V873" s="35" t="s">
        <v>560</v>
      </c>
    </row>
    <row r="874" spans="1:22" x14ac:dyDescent="0.2">
      <c r="A874" t="s">
        <v>1108</v>
      </c>
      <c r="B874" t="s">
        <v>529</v>
      </c>
      <c r="C874">
        <v>479</v>
      </c>
      <c r="D874">
        <v>262</v>
      </c>
      <c r="E874">
        <v>2</v>
      </c>
      <c r="F874">
        <v>3</v>
      </c>
      <c r="G874">
        <v>3</v>
      </c>
      <c r="K874" t="s">
        <v>13</v>
      </c>
      <c r="M874" t="s">
        <v>10</v>
      </c>
      <c r="N874" t="s">
        <v>493</v>
      </c>
      <c r="O874" t="s">
        <v>25</v>
      </c>
      <c r="P874" t="s">
        <v>921</v>
      </c>
      <c r="Q874">
        <v>29</v>
      </c>
      <c r="R874" t="s">
        <v>1</v>
      </c>
      <c r="T874" s="35" t="s">
        <v>515</v>
      </c>
      <c r="U874" s="35"/>
      <c r="V874" s="35" t="s">
        <v>970</v>
      </c>
    </row>
    <row r="875" spans="1:22" x14ac:dyDescent="0.2">
      <c r="A875" t="s">
        <v>1109</v>
      </c>
      <c r="B875" t="s">
        <v>529</v>
      </c>
      <c r="C875">
        <v>480</v>
      </c>
      <c r="D875">
        <v>262</v>
      </c>
      <c r="E875">
        <v>2</v>
      </c>
      <c r="F875">
        <v>2</v>
      </c>
      <c r="G875">
        <v>2</v>
      </c>
      <c r="K875" t="s">
        <v>13</v>
      </c>
      <c r="M875" t="s">
        <v>518</v>
      </c>
      <c r="N875" t="s">
        <v>493</v>
      </c>
      <c r="O875" t="s">
        <v>25</v>
      </c>
      <c r="P875" t="s">
        <v>921</v>
      </c>
      <c r="Q875">
        <v>29</v>
      </c>
      <c r="R875" t="s">
        <v>1</v>
      </c>
      <c r="T875" s="35" t="s">
        <v>515</v>
      </c>
      <c r="U875" s="35"/>
      <c r="V875" s="35" t="s">
        <v>637</v>
      </c>
    </row>
    <row r="876" spans="1:22" x14ac:dyDescent="0.2">
      <c r="A876" t="s">
        <v>1110</v>
      </c>
      <c r="B876" t="s">
        <v>529</v>
      </c>
      <c r="C876">
        <v>482</v>
      </c>
      <c r="D876">
        <v>262</v>
      </c>
      <c r="E876">
        <v>3</v>
      </c>
      <c r="F876">
        <v>2</v>
      </c>
      <c r="G876">
        <v>2</v>
      </c>
      <c r="K876" t="s">
        <v>13</v>
      </c>
      <c r="M876" t="s">
        <v>10</v>
      </c>
      <c r="N876" t="s">
        <v>493</v>
      </c>
      <c r="O876" t="s">
        <v>25</v>
      </c>
      <c r="P876" t="s">
        <v>921</v>
      </c>
      <c r="Q876">
        <v>29</v>
      </c>
      <c r="R876" t="s">
        <v>1</v>
      </c>
      <c r="T876" s="35" t="s">
        <v>515</v>
      </c>
      <c r="U876" s="35"/>
      <c r="V876" s="35" t="s">
        <v>860</v>
      </c>
    </row>
    <row r="877" spans="1:22" x14ac:dyDescent="0.2">
      <c r="A877" t="s">
        <v>1111</v>
      </c>
      <c r="B877" t="s">
        <v>529</v>
      </c>
      <c r="C877">
        <v>483</v>
      </c>
      <c r="D877">
        <v>262</v>
      </c>
      <c r="E877">
        <v>3</v>
      </c>
      <c r="F877">
        <v>2</v>
      </c>
      <c r="G877">
        <v>2</v>
      </c>
      <c r="K877" t="s">
        <v>13</v>
      </c>
      <c r="M877" t="s">
        <v>518</v>
      </c>
      <c r="N877" t="s">
        <v>493</v>
      </c>
      <c r="O877" t="s">
        <v>25</v>
      </c>
      <c r="P877" t="s">
        <v>921</v>
      </c>
      <c r="Q877">
        <v>29</v>
      </c>
      <c r="R877" t="s">
        <v>1</v>
      </c>
      <c r="T877" s="35" t="s">
        <v>515</v>
      </c>
      <c r="U877" s="35"/>
      <c r="V877" s="35" t="s">
        <v>718</v>
      </c>
    </row>
    <row r="878" spans="1:22" x14ac:dyDescent="0.2">
      <c r="A878" t="s">
        <v>1112</v>
      </c>
      <c r="B878" t="s">
        <v>529</v>
      </c>
      <c r="C878">
        <v>484</v>
      </c>
      <c r="D878">
        <v>262</v>
      </c>
      <c r="E878">
        <v>4</v>
      </c>
      <c r="F878">
        <v>2</v>
      </c>
      <c r="G878">
        <v>4</v>
      </c>
      <c r="K878" t="s">
        <v>13</v>
      </c>
      <c r="M878" t="s">
        <v>10</v>
      </c>
      <c r="N878" t="s">
        <v>493</v>
      </c>
      <c r="O878" t="s">
        <v>25</v>
      </c>
      <c r="P878" t="s">
        <v>921</v>
      </c>
      <c r="Q878">
        <v>29</v>
      </c>
      <c r="R878" t="s">
        <v>1</v>
      </c>
      <c r="T878" s="35" t="s">
        <v>515</v>
      </c>
      <c r="U878" s="35"/>
      <c r="V878" s="35" t="s">
        <v>608</v>
      </c>
    </row>
    <row r="879" spans="1:22" x14ac:dyDescent="0.2">
      <c r="A879" t="s">
        <v>1113</v>
      </c>
      <c r="B879" t="s">
        <v>529</v>
      </c>
      <c r="C879">
        <v>486</v>
      </c>
      <c r="D879">
        <v>262</v>
      </c>
      <c r="E879">
        <v>5</v>
      </c>
      <c r="F879">
        <v>6</v>
      </c>
      <c r="G879">
        <v>5</v>
      </c>
      <c r="K879" t="s">
        <v>13</v>
      </c>
      <c r="M879" t="s">
        <v>10</v>
      </c>
      <c r="N879" t="s">
        <v>493</v>
      </c>
      <c r="O879" t="s">
        <v>25</v>
      </c>
      <c r="P879" t="s">
        <v>921</v>
      </c>
      <c r="Q879">
        <v>29</v>
      </c>
      <c r="R879" t="s">
        <v>1</v>
      </c>
      <c r="T879" s="35" t="s">
        <v>515</v>
      </c>
      <c r="U879" s="35"/>
      <c r="V879" s="35" t="s">
        <v>1026</v>
      </c>
    </row>
    <row r="880" spans="1:22" x14ac:dyDescent="0.2">
      <c r="A880" t="s">
        <v>930</v>
      </c>
      <c r="B880" t="s">
        <v>529</v>
      </c>
      <c r="C880">
        <v>489</v>
      </c>
      <c r="D880">
        <v>262</v>
      </c>
      <c r="E880">
        <v>0</v>
      </c>
      <c r="H880">
        <v>0</v>
      </c>
      <c r="I880">
        <v>0</v>
      </c>
      <c r="K880" t="s">
        <v>549</v>
      </c>
      <c r="N880" t="s">
        <v>493</v>
      </c>
      <c r="O880" t="s">
        <v>25</v>
      </c>
      <c r="P880" t="s">
        <v>921</v>
      </c>
      <c r="Q880">
        <v>29</v>
      </c>
      <c r="R880" t="s">
        <v>1</v>
      </c>
      <c r="T880" s="35" t="s">
        <v>515</v>
      </c>
      <c r="U880" s="35"/>
      <c r="V880" s="35" t="s">
        <v>931</v>
      </c>
    </row>
    <row r="881" spans="1:22" x14ac:dyDescent="0.2">
      <c r="A881" t="s">
        <v>1116</v>
      </c>
      <c r="B881" t="s">
        <v>529</v>
      </c>
      <c r="C881">
        <v>490</v>
      </c>
      <c r="D881">
        <v>262</v>
      </c>
      <c r="E881">
        <v>1</v>
      </c>
      <c r="H881">
        <v>0</v>
      </c>
      <c r="I881">
        <v>0</v>
      </c>
      <c r="K881" t="s">
        <v>549</v>
      </c>
      <c r="N881" t="s">
        <v>537</v>
      </c>
      <c r="O881" t="s">
        <v>25</v>
      </c>
      <c r="P881" t="s">
        <v>921</v>
      </c>
      <c r="Q881">
        <v>29</v>
      </c>
      <c r="R881" t="s">
        <v>1</v>
      </c>
      <c r="T881" s="35" t="s">
        <v>515</v>
      </c>
      <c r="U881" s="35"/>
      <c r="V881" s="35" t="s">
        <v>931</v>
      </c>
    </row>
    <row r="882" spans="1:22" x14ac:dyDescent="0.2">
      <c r="A882" t="s">
        <v>1117</v>
      </c>
      <c r="B882" t="s">
        <v>529</v>
      </c>
      <c r="C882">
        <v>492</v>
      </c>
      <c r="D882">
        <v>262</v>
      </c>
      <c r="E882">
        <v>2</v>
      </c>
      <c r="H882">
        <v>0</v>
      </c>
      <c r="I882">
        <v>2</v>
      </c>
      <c r="K882" t="s">
        <v>549</v>
      </c>
      <c r="N882" t="s">
        <v>537</v>
      </c>
      <c r="O882" t="s">
        <v>25</v>
      </c>
      <c r="P882" t="s">
        <v>921</v>
      </c>
      <c r="Q882">
        <v>29</v>
      </c>
      <c r="R882" t="s">
        <v>1</v>
      </c>
      <c r="T882" s="35" t="s">
        <v>515</v>
      </c>
      <c r="U882" s="35"/>
      <c r="V882" s="35" t="s">
        <v>988</v>
      </c>
    </row>
    <row r="883" spans="1:22" x14ac:dyDescent="0.2">
      <c r="A883" t="s">
        <v>1118</v>
      </c>
      <c r="B883" t="s">
        <v>529</v>
      </c>
      <c r="C883">
        <v>493</v>
      </c>
      <c r="D883">
        <v>262</v>
      </c>
      <c r="E883">
        <v>2</v>
      </c>
      <c r="H883">
        <v>0</v>
      </c>
      <c r="I883">
        <v>0</v>
      </c>
      <c r="K883" t="s">
        <v>549</v>
      </c>
      <c r="N883" t="s">
        <v>494</v>
      </c>
      <c r="O883" t="s">
        <v>25</v>
      </c>
      <c r="P883" t="s">
        <v>921</v>
      </c>
      <c r="Q883">
        <v>29</v>
      </c>
      <c r="R883" t="s">
        <v>1</v>
      </c>
      <c r="T883" s="35" t="s">
        <v>515</v>
      </c>
      <c r="U883" s="35"/>
      <c r="V883" s="35" t="s">
        <v>931</v>
      </c>
    </row>
    <row r="884" spans="1:22" x14ac:dyDescent="0.2">
      <c r="A884" t="s">
        <v>1119</v>
      </c>
      <c r="B884" t="s">
        <v>529</v>
      </c>
      <c r="C884">
        <v>494</v>
      </c>
      <c r="D884">
        <v>262</v>
      </c>
      <c r="E884">
        <v>0</v>
      </c>
      <c r="K884" t="s">
        <v>521</v>
      </c>
      <c r="N884" t="s">
        <v>493</v>
      </c>
      <c r="O884" t="s">
        <v>25</v>
      </c>
      <c r="P884" t="s">
        <v>921</v>
      </c>
      <c r="Q884">
        <v>29</v>
      </c>
      <c r="R884" t="s">
        <v>1</v>
      </c>
      <c r="T884" s="35" t="s">
        <v>515</v>
      </c>
      <c r="U884" s="35"/>
      <c r="V884" s="35" t="s">
        <v>562</v>
      </c>
    </row>
    <row r="885" spans="1:22" x14ac:dyDescent="0.2">
      <c r="A885" t="s">
        <v>1120</v>
      </c>
      <c r="B885" t="s">
        <v>529</v>
      </c>
      <c r="C885">
        <v>495</v>
      </c>
      <c r="D885">
        <v>262</v>
      </c>
      <c r="E885">
        <v>1</v>
      </c>
      <c r="K885" t="s">
        <v>521</v>
      </c>
      <c r="N885" t="s">
        <v>537</v>
      </c>
      <c r="O885" t="s">
        <v>25</v>
      </c>
      <c r="P885" t="s">
        <v>921</v>
      </c>
      <c r="Q885">
        <v>29</v>
      </c>
      <c r="R885" t="s">
        <v>1</v>
      </c>
      <c r="T885" s="35" t="s">
        <v>515</v>
      </c>
      <c r="U885" s="35"/>
      <c r="V885" s="35" t="s">
        <v>592</v>
      </c>
    </row>
    <row r="886" spans="1:22" x14ac:dyDescent="0.2">
      <c r="A886" t="s">
        <v>1121</v>
      </c>
      <c r="B886" t="s">
        <v>529</v>
      </c>
      <c r="C886">
        <v>496</v>
      </c>
      <c r="D886">
        <v>262</v>
      </c>
      <c r="E886">
        <v>1</v>
      </c>
      <c r="K886" t="s">
        <v>521</v>
      </c>
      <c r="N886" t="s">
        <v>493</v>
      </c>
      <c r="O886" t="s">
        <v>25</v>
      </c>
      <c r="P886" t="s">
        <v>921</v>
      </c>
      <c r="Q886">
        <v>29</v>
      </c>
      <c r="R886" t="s">
        <v>1</v>
      </c>
      <c r="T886" s="35" t="s">
        <v>515</v>
      </c>
      <c r="U886" s="35"/>
      <c r="V886" s="35" t="s">
        <v>1122</v>
      </c>
    </row>
    <row r="887" spans="1:22" x14ac:dyDescent="0.2">
      <c r="A887" t="s">
        <v>1123</v>
      </c>
      <c r="B887" t="s">
        <v>529</v>
      </c>
      <c r="C887">
        <v>497</v>
      </c>
      <c r="D887">
        <v>262</v>
      </c>
      <c r="E887">
        <v>1</v>
      </c>
      <c r="K887" t="s">
        <v>521</v>
      </c>
      <c r="N887" t="s">
        <v>494</v>
      </c>
      <c r="O887" t="s">
        <v>25</v>
      </c>
      <c r="P887" t="s">
        <v>921</v>
      </c>
      <c r="Q887">
        <v>29</v>
      </c>
      <c r="R887" t="s">
        <v>1</v>
      </c>
      <c r="T887" s="35" t="s">
        <v>515</v>
      </c>
      <c r="U887" s="35"/>
      <c r="V887" s="35" t="s">
        <v>546</v>
      </c>
    </row>
    <row r="888" spans="1:22" x14ac:dyDescent="0.2">
      <c r="A888" t="s">
        <v>735</v>
      </c>
      <c r="B888" t="s">
        <v>529</v>
      </c>
      <c r="C888">
        <v>498</v>
      </c>
      <c r="D888">
        <v>262</v>
      </c>
      <c r="E888">
        <v>2</v>
      </c>
      <c r="K888" t="s">
        <v>521</v>
      </c>
      <c r="N888" t="s">
        <v>493</v>
      </c>
      <c r="O888" t="s">
        <v>25</v>
      </c>
      <c r="P888" t="s">
        <v>921</v>
      </c>
      <c r="Q888">
        <v>29</v>
      </c>
      <c r="R888" t="s">
        <v>1</v>
      </c>
      <c r="T888" s="35" t="s">
        <v>515</v>
      </c>
      <c r="U888" s="35"/>
      <c r="V888" s="35" t="s">
        <v>546</v>
      </c>
    </row>
    <row r="889" spans="1:22" x14ac:dyDescent="0.2">
      <c r="A889" t="s">
        <v>1124</v>
      </c>
      <c r="B889" t="s">
        <v>529</v>
      </c>
      <c r="C889">
        <v>499</v>
      </c>
      <c r="D889">
        <v>262</v>
      </c>
      <c r="E889">
        <v>3</v>
      </c>
      <c r="K889" t="s">
        <v>521</v>
      </c>
      <c r="N889" t="s">
        <v>493</v>
      </c>
      <c r="O889" t="s">
        <v>25</v>
      </c>
      <c r="P889" t="s">
        <v>921</v>
      </c>
      <c r="Q889">
        <v>29</v>
      </c>
      <c r="R889" t="s">
        <v>1</v>
      </c>
      <c r="T889" s="35" t="s">
        <v>515</v>
      </c>
      <c r="U889" s="35"/>
      <c r="V889" s="35" t="s">
        <v>546</v>
      </c>
    </row>
    <row r="890" spans="1:22" x14ac:dyDescent="0.2">
      <c r="A890" t="s">
        <v>1125</v>
      </c>
      <c r="B890" t="s">
        <v>529</v>
      </c>
      <c r="C890">
        <v>500</v>
      </c>
      <c r="D890">
        <v>262</v>
      </c>
      <c r="E890">
        <v>6</v>
      </c>
      <c r="K890" t="s">
        <v>521</v>
      </c>
      <c r="N890" t="s">
        <v>488</v>
      </c>
      <c r="O890" t="s">
        <v>25</v>
      </c>
      <c r="P890" t="s">
        <v>921</v>
      </c>
      <c r="Q890">
        <v>29</v>
      </c>
      <c r="R890" t="s">
        <v>1</v>
      </c>
      <c r="T890" s="35" t="s">
        <v>515</v>
      </c>
      <c r="U890" s="35"/>
      <c r="V890" s="35" t="s">
        <v>546</v>
      </c>
    </row>
    <row r="891" spans="1:22" x14ac:dyDescent="0.2">
      <c r="A891" t="s">
        <v>1127</v>
      </c>
      <c r="B891" t="s">
        <v>529</v>
      </c>
      <c r="C891">
        <v>501</v>
      </c>
      <c r="D891">
        <v>262</v>
      </c>
      <c r="E891">
        <v>2</v>
      </c>
      <c r="F891">
        <v>3</v>
      </c>
      <c r="G891">
        <v>3</v>
      </c>
      <c r="K891" t="s">
        <v>13</v>
      </c>
      <c r="M891" t="s">
        <v>10</v>
      </c>
      <c r="N891" t="s">
        <v>493</v>
      </c>
      <c r="O891" t="s">
        <v>25</v>
      </c>
      <c r="P891" t="s">
        <v>921</v>
      </c>
      <c r="Q891">
        <v>29</v>
      </c>
      <c r="R891" t="s">
        <v>1</v>
      </c>
      <c r="T891" s="35" t="s">
        <v>506</v>
      </c>
      <c r="U891" s="35"/>
      <c r="V891" s="35" t="s">
        <v>608</v>
      </c>
    </row>
    <row r="892" spans="1:22" x14ac:dyDescent="0.2">
      <c r="A892" t="s">
        <v>1128</v>
      </c>
      <c r="B892" t="s">
        <v>529</v>
      </c>
      <c r="C892">
        <v>502</v>
      </c>
      <c r="D892">
        <v>262</v>
      </c>
      <c r="E892">
        <v>3</v>
      </c>
      <c r="F892">
        <v>2</v>
      </c>
      <c r="G892">
        <v>3</v>
      </c>
      <c r="K892" t="s">
        <v>13</v>
      </c>
      <c r="M892" t="s">
        <v>518</v>
      </c>
      <c r="N892" t="s">
        <v>493</v>
      </c>
      <c r="O892" t="s">
        <v>25</v>
      </c>
      <c r="P892" t="s">
        <v>921</v>
      </c>
      <c r="Q892">
        <v>29</v>
      </c>
      <c r="R892" t="s">
        <v>1</v>
      </c>
      <c r="T892" s="35" t="s">
        <v>506</v>
      </c>
      <c r="U892" s="35"/>
      <c r="V892" s="35" t="s">
        <v>800</v>
      </c>
    </row>
    <row r="893" spans="1:22" x14ac:dyDescent="0.2">
      <c r="A893" t="s">
        <v>1129</v>
      </c>
      <c r="B893" t="s">
        <v>529</v>
      </c>
      <c r="C893">
        <v>504</v>
      </c>
      <c r="D893">
        <v>262</v>
      </c>
      <c r="E893">
        <v>4</v>
      </c>
      <c r="F893">
        <v>4</v>
      </c>
      <c r="G893">
        <v>3</v>
      </c>
      <c r="K893" t="s">
        <v>13</v>
      </c>
      <c r="M893" t="s">
        <v>10</v>
      </c>
      <c r="N893" t="s">
        <v>493</v>
      </c>
      <c r="O893" t="s">
        <v>25</v>
      </c>
      <c r="P893" t="s">
        <v>921</v>
      </c>
      <c r="Q893">
        <v>29</v>
      </c>
      <c r="R893" t="s">
        <v>1</v>
      </c>
      <c r="T893" s="35" t="s">
        <v>506</v>
      </c>
      <c r="U893" s="35"/>
      <c r="V893" s="35" t="s">
        <v>560</v>
      </c>
    </row>
    <row r="894" spans="1:22" x14ac:dyDescent="0.2">
      <c r="A894" t="s">
        <v>1130</v>
      </c>
      <c r="B894" t="s">
        <v>529</v>
      </c>
      <c r="C894">
        <v>506</v>
      </c>
      <c r="D894">
        <v>262</v>
      </c>
      <c r="E894">
        <v>1</v>
      </c>
      <c r="K894" t="s">
        <v>521</v>
      </c>
      <c r="N894" t="s">
        <v>494</v>
      </c>
      <c r="O894" t="s">
        <v>25</v>
      </c>
      <c r="P894" t="s">
        <v>921</v>
      </c>
      <c r="Q894">
        <v>29</v>
      </c>
      <c r="R894" t="s">
        <v>1</v>
      </c>
      <c r="T894" s="35" t="s">
        <v>506</v>
      </c>
      <c r="U894" s="35"/>
      <c r="V894" s="35" t="s">
        <v>562</v>
      </c>
    </row>
    <row r="895" spans="1:22" x14ac:dyDescent="0.2">
      <c r="A895" t="s">
        <v>1131</v>
      </c>
      <c r="B895" t="s">
        <v>529</v>
      </c>
      <c r="C895">
        <v>507</v>
      </c>
      <c r="D895">
        <v>262</v>
      </c>
      <c r="E895">
        <v>3</v>
      </c>
      <c r="K895" t="s">
        <v>521</v>
      </c>
      <c r="N895" t="s">
        <v>493</v>
      </c>
      <c r="O895" t="s">
        <v>25</v>
      </c>
      <c r="P895" t="s">
        <v>921</v>
      </c>
      <c r="Q895">
        <v>29</v>
      </c>
      <c r="R895" t="s">
        <v>1</v>
      </c>
      <c r="T895" s="35" t="s">
        <v>506</v>
      </c>
      <c r="U895" s="35"/>
      <c r="V895" s="35" t="s">
        <v>562</v>
      </c>
    </row>
    <row r="896" spans="1:22" x14ac:dyDescent="0.2">
      <c r="A896" t="s">
        <v>1132</v>
      </c>
      <c r="B896" t="s">
        <v>529</v>
      </c>
      <c r="C896">
        <v>508</v>
      </c>
      <c r="D896">
        <v>262</v>
      </c>
      <c r="E896">
        <v>2</v>
      </c>
      <c r="F896">
        <v>3</v>
      </c>
      <c r="G896">
        <v>1</v>
      </c>
      <c r="K896" t="s">
        <v>13</v>
      </c>
      <c r="M896" t="s">
        <v>518</v>
      </c>
      <c r="N896" t="s">
        <v>493</v>
      </c>
      <c r="O896" t="s">
        <v>25</v>
      </c>
      <c r="P896" t="s">
        <v>921</v>
      </c>
      <c r="Q896">
        <v>29</v>
      </c>
      <c r="R896" t="s">
        <v>1</v>
      </c>
      <c r="T896" s="35" t="s">
        <v>4</v>
      </c>
      <c r="U896" s="35"/>
      <c r="V896" s="35" t="s">
        <v>524</v>
      </c>
    </row>
    <row r="897" spans="1:22" x14ac:dyDescent="0.2">
      <c r="A897" t="s">
        <v>1133</v>
      </c>
      <c r="B897" t="s">
        <v>529</v>
      </c>
      <c r="C897">
        <v>509</v>
      </c>
      <c r="D897">
        <v>262</v>
      </c>
      <c r="E897">
        <v>3</v>
      </c>
      <c r="F897">
        <v>4</v>
      </c>
      <c r="G897">
        <v>2</v>
      </c>
      <c r="K897" t="s">
        <v>13</v>
      </c>
      <c r="M897" t="s">
        <v>10</v>
      </c>
      <c r="N897" t="s">
        <v>493</v>
      </c>
      <c r="O897" t="s">
        <v>25</v>
      </c>
      <c r="P897" t="s">
        <v>921</v>
      </c>
      <c r="Q897">
        <v>29</v>
      </c>
      <c r="R897" t="s">
        <v>1</v>
      </c>
      <c r="T897" s="35" t="s">
        <v>4</v>
      </c>
      <c r="U897" s="35"/>
      <c r="V897" s="35" t="s">
        <v>948</v>
      </c>
    </row>
    <row r="898" spans="1:22" x14ac:dyDescent="0.2">
      <c r="A898" t="s">
        <v>1136</v>
      </c>
      <c r="B898" t="s">
        <v>529</v>
      </c>
      <c r="C898">
        <v>511</v>
      </c>
      <c r="D898">
        <v>262</v>
      </c>
      <c r="E898">
        <v>4</v>
      </c>
      <c r="F898">
        <v>5</v>
      </c>
      <c r="G898">
        <v>2</v>
      </c>
      <c r="K898" t="s">
        <v>13</v>
      </c>
      <c r="M898" t="s">
        <v>10</v>
      </c>
      <c r="N898" t="s">
        <v>493</v>
      </c>
      <c r="O898" t="s">
        <v>25</v>
      </c>
      <c r="P898" t="s">
        <v>921</v>
      </c>
      <c r="Q898">
        <v>29</v>
      </c>
      <c r="R898" t="s">
        <v>1</v>
      </c>
      <c r="T898" s="35" t="s">
        <v>4</v>
      </c>
      <c r="U898" s="35"/>
      <c r="V898" s="35" t="s">
        <v>970</v>
      </c>
    </row>
    <row r="899" spans="1:22" x14ac:dyDescent="0.2">
      <c r="A899" t="s">
        <v>1137</v>
      </c>
      <c r="B899" t="s">
        <v>529</v>
      </c>
      <c r="C899">
        <v>513</v>
      </c>
      <c r="D899">
        <v>262</v>
      </c>
      <c r="E899">
        <v>1</v>
      </c>
      <c r="K899" t="s">
        <v>521</v>
      </c>
      <c r="N899" t="s">
        <v>493</v>
      </c>
      <c r="O899" t="s">
        <v>25</v>
      </c>
      <c r="P899" t="s">
        <v>921</v>
      </c>
      <c r="Q899">
        <v>29</v>
      </c>
      <c r="R899" t="s">
        <v>1</v>
      </c>
      <c r="T899" s="35" t="s">
        <v>4</v>
      </c>
      <c r="U899" s="35"/>
      <c r="V899" s="35" t="s">
        <v>544</v>
      </c>
    </row>
    <row r="900" spans="1:22" x14ac:dyDescent="0.2">
      <c r="A900" t="s">
        <v>1138</v>
      </c>
      <c r="B900" t="s">
        <v>529</v>
      </c>
      <c r="C900">
        <v>514</v>
      </c>
      <c r="D900">
        <v>262</v>
      </c>
      <c r="E900">
        <v>2</v>
      </c>
      <c r="K900" t="s">
        <v>521</v>
      </c>
      <c r="N900" t="s">
        <v>537</v>
      </c>
      <c r="O900" t="s">
        <v>25</v>
      </c>
      <c r="P900" t="s">
        <v>921</v>
      </c>
      <c r="Q900">
        <v>29</v>
      </c>
      <c r="R900" t="s">
        <v>1</v>
      </c>
      <c r="T900" s="35" t="s">
        <v>4</v>
      </c>
      <c r="U900" s="35"/>
      <c r="V900" s="35" t="s">
        <v>948</v>
      </c>
    </row>
    <row r="901" spans="1:22" x14ac:dyDescent="0.2">
      <c r="A901" t="s">
        <v>1139</v>
      </c>
      <c r="B901" t="s">
        <v>529</v>
      </c>
      <c r="C901">
        <v>515</v>
      </c>
      <c r="D901">
        <v>262</v>
      </c>
      <c r="E901">
        <v>1</v>
      </c>
      <c r="F901">
        <v>2</v>
      </c>
      <c r="G901">
        <v>1</v>
      </c>
      <c r="K901" t="s">
        <v>13</v>
      </c>
      <c r="M901" t="s">
        <v>10</v>
      </c>
      <c r="N901" t="s">
        <v>493</v>
      </c>
      <c r="O901" t="s">
        <v>25</v>
      </c>
      <c r="P901" t="s">
        <v>921</v>
      </c>
      <c r="Q901">
        <v>29</v>
      </c>
      <c r="R901" t="s">
        <v>1</v>
      </c>
      <c r="T901" s="35" t="s">
        <v>529</v>
      </c>
      <c r="U901" s="35"/>
      <c r="V901" s="35" t="s">
        <v>1026</v>
      </c>
    </row>
    <row r="902" spans="1:22" x14ac:dyDescent="0.2">
      <c r="A902" t="s">
        <v>1140</v>
      </c>
      <c r="B902" t="s">
        <v>529</v>
      </c>
      <c r="C902">
        <v>517</v>
      </c>
      <c r="D902">
        <v>262</v>
      </c>
      <c r="E902">
        <v>2</v>
      </c>
      <c r="F902">
        <v>2</v>
      </c>
      <c r="G902">
        <v>3</v>
      </c>
      <c r="K902" t="s">
        <v>13</v>
      </c>
      <c r="M902" t="s">
        <v>518</v>
      </c>
      <c r="N902" t="s">
        <v>537</v>
      </c>
      <c r="O902" t="s">
        <v>25</v>
      </c>
      <c r="P902" t="s">
        <v>921</v>
      </c>
      <c r="Q902">
        <v>29</v>
      </c>
      <c r="R902" t="s">
        <v>1</v>
      </c>
      <c r="T902" s="35" t="s">
        <v>529</v>
      </c>
      <c r="U902" s="35"/>
      <c r="V902" s="35" t="s">
        <v>800</v>
      </c>
    </row>
    <row r="903" spans="1:22" x14ac:dyDescent="0.2">
      <c r="A903" t="s">
        <v>912</v>
      </c>
      <c r="B903" t="s">
        <v>529</v>
      </c>
      <c r="C903">
        <v>518</v>
      </c>
      <c r="D903">
        <v>262</v>
      </c>
      <c r="E903">
        <v>2</v>
      </c>
      <c r="F903">
        <v>3</v>
      </c>
      <c r="G903">
        <v>2</v>
      </c>
      <c r="K903" t="s">
        <v>13</v>
      </c>
      <c r="M903" t="s">
        <v>10</v>
      </c>
      <c r="N903" t="s">
        <v>493</v>
      </c>
      <c r="O903" t="s">
        <v>25</v>
      </c>
      <c r="P903" t="s">
        <v>921</v>
      </c>
      <c r="Q903">
        <v>29</v>
      </c>
      <c r="R903" t="s">
        <v>1</v>
      </c>
      <c r="T903" s="35" t="s">
        <v>529</v>
      </c>
      <c r="U903" s="35"/>
      <c r="V903" s="35" t="s">
        <v>560</v>
      </c>
    </row>
    <row r="904" spans="1:22" x14ac:dyDescent="0.2">
      <c r="A904" t="s">
        <v>1141</v>
      </c>
      <c r="B904" t="s">
        <v>529</v>
      </c>
      <c r="C904">
        <v>519</v>
      </c>
      <c r="D904">
        <v>262</v>
      </c>
      <c r="E904">
        <v>3</v>
      </c>
      <c r="F904">
        <v>3</v>
      </c>
      <c r="G904">
        <v>3</v>
      </c>
      <c r="K904" t="s">
        <v>13</v>
      </c>
      <c r="M904" t="s">
        <v>10</v>
      </c>
      <c r="N904" t="s">
        <v>493</v>
      </c>
      <c r="O904" t="s">
        <v>25</v>
      </c>
      <c r="P904" t="s">
        <v>921</v>
      </c>
      <c r="Q904">
        <v>29</v>
      </c>
      <c r="R904" t="s">
        <v>1</v>
      </c>
      <c r="T904" s="35" t="s">
        <v>529</v>
      </c>
      <c r="U904" s="35"/>
      <c r="V904" s="35" t="s">
        <v>948</v>
      </c>
    </row>
    <row r="905" spans="1:22" x14ac:dyDescent="0.2">
      <c r="A905" t="s">
        <v>1142</v>
      </c>
      <c r="B905" t="s">
        <v>529</v>
      </c>
      <c r="C905">
        <v>520</v>
      </c>
      <c r="D905">
        <v>262</v>
      </c>
      <c r="E905">
        <v>3</v>
      </c>
      <c r="F905">
        <v>2</v>
      </c>
      <c r="G905">
        <v>2</v>
      </c>
      <c r="K905" t="s">
        <v>13</v>
      </c>
      <c r="M905" t="s">
        <v>518</v>
      </c>
      <c r="N905" t="s">
        <v>493</v>
      </c>
      <c r="O905" t="s">
        <v>25</v>
      </c>
      <c r="P905" t="s">
        <v>921</v>
      </c>
      <c r="Q905">
        <v>29</v>
      </c>
      <c r="R905" t="s">
        <v>1</v>
      </c>
      <c r="T905" s="35" t="s">
        <v>529</v>
      </c>
      <c r="U905" s="35"/>
      <c r="V905" s="35" t="s">
        <v>637</v>
      </c>
    </row>
    <row r="906" spans="1:22" x14ac:dyDescent="0.2">
      <c r="A906" t="s">
        <v>1143</v>
      </c>
      <c r="B906" t="s">
        <v>529</v>
      </c>
      <c r="C906">
        <v>521</v>
      </c>
      <c r="D906">
        <v>262</v>
      </c>
      <c r="E906">
        <v>5</v>
      </c>
      <c r="F906">
        <v>4</v>
      </c>
      <c r="G906">
        <v>4</v>
      </c>
      <c r="K906" t="s">
        <v>13</v>
      </c>
      <c r="M906" t="s">
        <v>10</v>
      </c>
      <c r="N906" t="s">
        <v>493</v>
      </c>
      <c r="O906" t="s">
        <v>25</v>
      </c>
      <c r="P906" t="s">
        <v>921</v>
      </c>
      <c r="Q906">
        <v>29</v>
      </c>
      <c r="R906" t="s">
        <v>1</v>
      </c>
      <c r="T906" s="35" t="s">
        <v>529</v>
      </c>
      <c r="U906" s="35"/>
      <c r="V906" s="35" t="s">
        <v>560</v>
      </c>
    </row>
    <row r="907" spans="1:22" x14ac:dyDescent="0.2">
      <c r="A907" t="s">
        <v>1144</v>
      </c>
      <c r="B907" t="s">
        <v>529</v>
      </c>
      <c r="C907">
        <v>522</v>
      </c>
      <c r="D907">
        <v>262</v>
      </c>
      <c r="E907">
        <v>1</v>
      </c>
      <c r="H907">
        <v>0</v>
      </c>
      <c r="I907">
        <v>0</v>
      </c>
      <c r="K907" t="s">
        <v>549</v>
      </c>
      <c r="N907" t="s">
        <v>493</v>
      </c>
      <c r="O907" t="s">
        <v>25</v>
      </c>
      <c r="P907" t="s">
        <v>921</v>
      </c>
      <c r="Q907">
        <v>29</v>
      </c>
      <c r="R907" t="s">
        <v>1</v>
      </c>
      <c r="T907" s="35" t="s">
        <v>529</v>
      </c>
      <c r="U907" s="35"/>
      <c r="V907" s="35" t="s">
        <v>931</v>
      </c>
    </row>
    <row r="908" spans="1:22" x14ac:dyDescent="0.2">
      <c r="A908" t="s">
        <v>1150</v>
      </c>
      <c r="B908" t="s">
        <v>1151</v>
      </c>
      <c r="C908">
        <v>263</v>
      </c>
      <c r="D908">
        <v>262</v>
      </c>
      <c r="E908">
        <v>6</v>
      </c>
      <c r="F908">
        <v>7</v>
      </c>
      <c r="G908">
        <v>4</v>
      </c>
      <c r="K908" t="s">
        <v>484</v>
      </c>
      <c r="L908" t="s">
        <v>485</v>
      </c>
      <c r="M908" t="s">
        <v>10</v>
      </c>
      <c r="N908" t="s">
        <v>493</v>
      </c>
      <c r="O908" t="s">
        <v>25</v>
      </c>
      <c r="P908" t="s">
        <v>921</v>
      </c>
      <c r="Q908">
        <v>29</v>
      </c>
      <c r="R908" t="s">
        <v>495</v>
      </c>
      <c r="T908" s="35" t="s">
        <v>506</v>
      </c>
      <c r="U908" s="35" t="s">
        <v>538</v>
      </c>
      <c r="V908" s="35" t="s">
        <v>1152</v>
      </c>
    </row>
    <row r="909" spans="1:22" x14ac:dyDescent="0.2">
      <c r="A909" t="s">
        <v>1153</v>
      </c>
      <c r="B909" t="s">
        <v>1154</v>
      </c>
      <c r="C909">
        <v>264</v>
      </c>
      <c r="D909">
        <v>262</v>
      </c>
      <c r="E909">
        <v>5</v>
      </c>
      <c r="F909">
        <v>8</v>
      </c>
      <c r="G909">
        <v>0</v>
      </c>
      <c r="K909" t="s">
        <v>484</v>
      </c>
      <c r="L909" t="s">
        <v>485</v>
      </c>
      <c r="M909" t="s">
        <v>10</v>
      </c>
      <c r="N909" t="s">
        <v>494</v>
      </c>
      <c r="O909" t="s">
        <v>25</v>
      </c>
      <c r="P909" t="s">
        <v>921</v>
      </c>
      <c r="Q909">
        <v>29</v>
      </c>
      <c r="R909" t="s">
        <v>495</v>
      </c>
      <c r="T909" s="35" t="s">
        <v>506</v>
      </c>
      <c r="U909" s="35" t="s">
        <v>538</v>
      </c>
      <c r="V909" s="35" t="s">
        <v>560</v>
      </c>
    </row>
    <row r="910" spans="1:22" x14ac:dyDescent="0.2">
      <c r="A910" t="s">
        <v>1155</v>
      </c>
      <c r="B910" t="s">
        <v>1156</v>
      </c>
      <c r="C910">
        <v>265</v>
      </c>
      <c r="D910">
        <v>262</v>
      </c>
      <c r="E910">
        <v>5</v>
      </c>
      <c r="F910">
        <v>6</v>
      </c>
      <c r="G910">
        <v>4</v>
      </c>
      <c r="K910" t="s">
        <v>484</v>
      </c>
      <c r="L910" t="s">
        <v>485</v>
      </c>
      <c r="M910" t="s">
        <v>10</v>
      </c>
      <c r="N910" t="s">
        <v>494</v>
      </c>
      <c r="O910" t="s">
        <v>25</v>
      </c>
      <c r="P910" t="s">
        <v>921</v>
      </c>
      <c r="Q910">
        <v>29</v>
      </c>
      <c r="R910" t="s">
        <v>495</v>
      </c>
      <c r="T910" s="35" t="s">
        <v>4</v>
      </c>
      <c r="U910" s="35" t="s">
        <v>538</v>
      </c>
      <c r="V910" s="35" t="s">
        <v>639</v>
      </c>
    </row>
    <row r="911" spans="1:22" x14ac:dyDescent="0.2">
      <c r="A911" t="s">
        <v>1157</v>
      </c>
      <c r="B911" t="s">
        <v>1158</v>
      </c>
      <c r="C911">
        <v>266</v>
      </c>
      <c r="D911">
        <v>262</v>
      </c>
      <c r="E911">
        <v>6</v>
      </c>
      <c r="F911">
        <v>6</v>
      </c>
      <c r="G911">
        <v>2</v>
      </c>
      <c r="K911" t="s">
        <v>484</v>
      </c>
      <c r="L911" t="s">
        <v>485</v>
      </c>
      <c r="M911" t="s">
        <v>10</v>
      </c>
      <c r="N911" t="s">
        <v>493</v>
      </c>
      <c r="O911" t="s">
        <v>25</v>
      </c>
      <c r="P911" t="s">
        <v>921</v>
      </c>
      <c r="Q911">
        <v>29</v>
      </c>
      <c r="R911" t="s">
        <v>495</v>
      </c>
      <c r="T911" s="35" t="s">
        <v>4</v>
      </c>
      <c r="U911" s="35" t="s">
        <v>538</v>
      </c>
      <c r="V911" s="35" t="s">
        <v>887</v>
      </c>
    </row>
    <row r="912" spans="1:22" x14ac:dyDescent="0.2">
      <c r="A912" t="s">
        <v>1159</v>
      </c>
      <c r="B912" t="s">
        <v>1160</v>
      </c>
      <c r="C912">
        <v>267</v>
      </c>
      <c r="D912">
        <v>262</v>
      </c>
      <c r="E912">
        <v>6</v>
      </c>
      <c r="F912">
        <v>7</v>
      </c>
      <c r="G912">
        <v>3</v>
      </c>
      <c r="K912" t="s">
        <v>484</v>
      </c>
      <c r="L912" t="s">
        <v>485</v>
      </c>
      <c r="M912" t="s">
        <v>10</v>
      </c>
      <c r="N912" t="s">
        <v>493</v>
      </c>
      <c r="O912" t="s">
        <v>25</v>
      </c>
      <c r="P912" t="s">
        <v>921</v>
      </c>
      <c r="Q912">
        <v>29</v>
      </c>
      <c r="R912" t="s">
        <v>495</v>
      </c>
      <c r="T912" s="35" t="s">
        <v>6</v>
      </c>
      <c r="U912" s="35" t="s">
        <v>503</v>
      </c>
      <c r="V912" s="35" t="s">
        <v>560</v>
      </c>
    </row>
    <row r="913" spans="1:22" x14ac:dyDescent="0.2">
      <c r="A913" t="s">
        <v>854</v>
      </c>
      <c r="B913" t="s">
        <v>943</v>
      </c>
      <c r="C913">
        <v>268</v>
      </c>
      <c r="D913">
        <v>262</v>
      </c>
      <c r="E913">
        <v>7</v>
      </c>
      <c r="F913">
        <v>12</v>
      </c>
      <c r="G913">
        <v>2</v>
      </c>
      <c r="K913" t="s">
        <v>484</v>
      </c>
      <c r="L913" t="s">
        <v>485</v>
      </c>
      <c r="M913" t="s">
        <v>10</v>
      </c>
      <c r="N913" t="s">
        <v>494</v>
      </c>
      <c r="O913" t="s">
        <v>25</v>
      </c>
      <c r="P913" t="s">
        <v>921</v>
      </c>
      <c r="Q913">
        <v>29</v>
      </c>
      <c r="R913" t="s">
        <v>495</v>
      </c>
      <c r="T913" s="35" t="s">
        <v>6</v>
      </c>
      <c r="U913" s="35" t="s">
        <v>503</v>
      </c>
      <c r="V913" s="35" t="s">
        <v>856</v>
      </c>
    </row>
    <row r="914" spans="1:22" x14ac:dyDescent="0.2">
      <c r="A914" t="s">
        <v>612</v>
      </c>
      <c r="B914" t="s">
        <v>1161</v>
      </c>
      <c r="C914">
        <v>270</v>
      </c>
      <c r="D914">
        <v>262</v>
      </c>
      <c r="E914">
        <v>6</v>
      </c>
      <c r="F914">
        <v>7</v>
      </c>
      <c r="G914">
        <v>4</v>
      </c>
      <c r="K914" t="s">
        <v>484</v>
      </c>
      <c r="L914" t="s">
        <v>485</v>
      </c>
      <c r="M914" t="s">
        <v>10</v>
      </c>
      <c r="N914" t="s">
        <v>493</v>
      </c>
      <c r="O914" t="s">
        <v>25</v>
      </c>
      <c r="P914" t="s">
        <v>921</v>
      </c>
      <c r="Q914">
        <v>29</v>
      </c>
      <c r="R914" t="s">
        <v>495</v>
      </c>
      <c r="T914" s="35" t="s">
        <v>6</v>
      </c>
      <c r="U914" s="35" t="s">
        <v>499</v>
      </c>
      <c r="V914" s="35" t="s">
        <v>560</v>
      </c>
    </row>
    <row r="915" spans="1:22" x14ac:dyDescent="0.2">
      <c r="A915" t="s">
        <v>944</v>
      </c>
      <c r="B915" t="s">
        <v>945</v>
      </c>
      <c r="C915">
        <v>271</v>
      </c>
      <c r="D915">
        <v>262</v>
      </c>
      <c r="E915">
        <v>7</v>
      </c>
      <c r="F915">
        <v>8</v>
      </c>
      <c r="G915">
        <v>5</v>
      </c>
      <c r="K915" t="s">
        <v>484</v>
      </c>
      <c r="L915" t="s">
        <v>485</v>
      </c>
      <c r="M915" t="s">
        <v>10</v>
      </c>
      <c r="N915" t="s">
        <v>494</v>
      </c>
      <c r="O915" t="s">
        <v>25</v>
      </c>
      <c r="P915" t="s">
        <v>921</v>
      </c>
      <c r="Q915">
        <v>29</v>
      </c>
      <c r="R915" t="s">
        <v>495</v>
      </c>
      <c r="T915" s="35" t="s">
        <v>6</v>
      </c>
      <c r="U915" s="35" t="s">
        <v>499</v>
      </c>
      <c r="V915" s="35" t="s">
        <v>851</v>
      </c>
    </row>
    <row r="916" spans="1:22" x14ac:dyDescent="0.2">
      <c r="A916" t="s">
        <v>714</v>
      </c>
      <c r="B916" t="s">
        <v>1162</v>
      </c>
      <c r="C916">
        <v>272</v>
      </c>
      <c r="D916">
        <v>262</v>
      </c>
      <c r="E916">
        <v>5</v>
      </c>
      <c r="F916">
        <v>6</v>
      </c>
      <c r="G916">
        <v>4</v>
      </c>
      <c r="K916" t="s">
        <v>484</v>
      </c>
      <c r="L916" t="s">
        <v>485</v>
      </c>
      <c r="M916" t="s">
        <v>10</v>
      </c>
      <c r="N916" t="s">
        <v>493</v>
      </c>
      <c r="O916" t="s">
        <v>25</v>
      </c>
      <c r="P916" t="s">
        <v>921</v>
      </c>
      <c r="Q916">
        <v>29</v>
      </c>
      <c r="R916" t="s">
        <v>495</v>
      </c>
      <c r="T916" s="35" t="s">
        <v>506</v>
      </c>
      <c r="U916" s="35" t="s">
        <v>690</v>
      </c>
      <c r="V916" s="35" t="s">
        <v>608</v>
      </c>
    </row>
    <row r="917" spans="1:22" x14ac:dyDescent="0.2">
      <c r="A917" t="s">
        <v>1163</v>
      </c>
      <c r="B917" t="s">
        <v>1164</v>
      </c>
      <c r="C917">
        <v>273</v>
      </c>
      <c r="D917">
        <v>262</v>
      </c>
      <c r="E917">
        <v>4</v>
      </c>
      <c r="F917">
        <v>4</v>
      </c>
      <c r="G917">
        <v>5</v>
      </c>
      <c r="K917" t="s">
        <v>484</v>
      </c>
      <c r="L917" t="s">
        <v>485</v>
      </c>
      <c r="M917" t="s">
        <v>10</v>
      </c>
      <c r="N917" t="s">
        <v>494</v>
      </c>
      <c r="O917" t="s">
        <v>25</v>
      </c>
      <c r="P917" t="s">
        <v>921</v>
      </c>
      <c r="Q917">
        <v>29</v>
      </c>
      <c r="R917" t="s">
        <v>495</v>
      </c>
      <c r="T917" s="35" t="s">
        <v>506</v>
      </c>
      <c r="U917" s="35" t="s">
        <v>690</v>
      </c>
      <c r="V917" s="35" t="s">
        <v>1165</v>
      </c>
    </row>
    <row r="918" spans="1:22" x14ac:dyDescent="0.2">
      <c r="A918" t="s">
        <v>946</v>
      </c>
      <c r="B918" t="s">
        <v>947</v>
      </c>
      <c r="C918">
        <v>274</v>
      </c>
      <c r="D918">
        <v>262</v>
      </c>
      <c r="E918">
        <v>6</v>
      </c>
      <c r="F918">
        <v>7</v>
      </c>
      <c r="G918">
        <v>4</v>
      </c>
      <c r="K918" t="s">
        <v>484</v>
      </c>
      <c r="L918" t="s">
        <v>485</v>
      </c>
      <c r="M918" t="s">
        <v>10</v>
      </c>
      <c r="N918" t="s">
        <v>494</v>
      </c>
      <c r="O918" t="s">
        <v>25</v>
      </c>
      <c r="P918" t="s">
        <v>921</v>
      </c>
      <c r="Q918">
        <v>29</v>
      </c>
      <c r="R918" t="s">
        <v>495</v>
      </c>
      <c r="T918" s="35" t="s">
        <v>4</v>
      </c>
      <c r="U918" s="35" t="s">
        <v>690</v>
      </c>
      <c r="V918" s="35" t="s">
        <v>948</v>
      </c>
    </row>
    <row r="919" spans="1:22" x14ac:dyDescent="0.2">
      <c r="A919" t="s">
        <v>558</v>
      </c>
      <c r="B919" t="s">
        <v>1166</v>
      </c>
      <c r="C919">
        <v>275</v>
      </c>
      <c r="D919">
        <v>262</v>
      </c>
      <c r="E919">
        <v>5</v>
      </c>
      <c r="F919">
        <v>6</v>
      </c>
      <c r="G919">
        <v>3</v>
      </c>
      <c r="K919" t="s">
        <v>484</v>
      </c>
      <c r="L919" t="s">
        <v>485</v>
      </c>
      <c r="M919" t="s">
        <v>10</v>
      </c>
      <c r="N919" t="s">
        <v>493</v>
      </c>
      <c r="O919" t="s">
        <v>25</v>
      </c>
      <c r="P919" t="s">
        <v>921</v>
      </c>
      <c r="Q919">
        <v>29</v>
      </c>
      <c r="R919" t="s">
        <v>495</v>
      </c>
      <c r="T919" s="35" t="s">
        <v>4</v>
      </c>
      <c r="U919" s="35" t="s">
        <v>690</v>
      </c>
      <c r="V919" s="35" t="s">
        <v>560</v>
      </c>
    </row>
    <row r="920" spans="1:22" x14ac:dyDescent="0.2">
      <c r="A920" t="s">
        <v>1167</v>
      </c>
      <c r="B920" t="s">
        <v>1168</v>
      </c>
      <c r="C920">
        <v>276</v>
      </c>
      <c r="D920">
        <v>262</v>
      </c>
      <c r="E920">
        <v>6</v>
      </c>
      <c r="F920">
        <v>8</v>
      </c>
      <c r="G920">
        <v>2</v>
      </c>
      <c r="K920" t="s">
        <v>484</v>
      </c>
      <c r="L920" t="s">
        <v>485</v>
      </c>
      <c r="M920" t="s">
        <v>10</v>
      </c>
      <c r="N920" t="s">
        <v>493</v>
      </c>
      <c r="O920" t="s">
        <v>25</v>
      </c>
      <c r="P920" t="s">
        <v>921</v>
      </c>
      <c r="Q920">
        <v>29</v>
      </c>
      <c r="R920" t="s">
        <v>495</v>
      </c>
      <c r="T920" s="35" t="s">
        <v>506</v>
      </c>
      <c r="U920" s="35" t="s">
        <v>711</v>
      </c>
      <c r="V920" s="35" t="s">
        <v>608</v>
      </c>
    </row>
    <row r="921" spans="1:22" x14ac:dyDescent="0.2">
      <c r="A921" t="s">
        <v>1169</v>
      </c>
      <c r="B921" t="s">
        <v>1170</v>
      </c>
      <c r="C921">
        <v>277</v>
      </c>
      <c r="D921">
        <v>262</v>
      </c>
      <c r="E921">
        <v>5</v>
      </c>
      <c r="F921">
        <v>5</v>
      </c>
      <c r="G921">
        <v>2</v>
      </c>
      <c r="K921" t="s">
        <v>484</v>
      </c>
      <c r="L921" t="s">
        <v>485</v>
      </c>
      <c r="M921" t="s">
        <v>10</v>
      </c>
      <c r="N921" t="s">
        <v>494</v>
      </c>
      <c r="O921" t="s">
        <v>25</v>
      </c>
      <c r="P921" t="s">
        <v>921</v>
      </c>
      <c r="Q921">
        <v>29</v>
      </c>
      <c r="R921" t="s">
        <v>495</v>
      </c>
      <c r="T921" s="35" t="s">
        <v>506</v>
      </c>
      <c r="U921" s="35" t="s">
        <v>711</v>
      </c>
      <c r="V921" s="35" t="s">
        <v>651</v>
      </c>
    </row>
    <row r="922" spans="1:22" x14ac:dyDescent="0.2">
      <c r="A922" t="s">
        <v>1114</v>
      </c>
      <c r="B922" t="s">
        <v>1171</v>
      </c>
      <c r="C922">
        <v>278</v>
      </c>
      <c r="D922">
        <v>262</v>
      </c>
      <c r="E922">
        <v>5</v>
      </c>
      <c r="F922">
        <v>4</v>
      </c>
      <c r="G922">
        <v>4</v>
      </c>
      <c r="K922" t="s">
        <v>484</v>
      </c>
      <c r="L922" t="s">
        <v>485</v>
      </c>
      <c r="M922" t="s">
        <v>10</v>
      </c>
      <c r="N922" t="s">
        <v>493</v>
      </c>
      <c r="O922" t="s">
        <v>25</v>
      </c>
      <c r="P922" t="s">
        <v>921</v>
      </c>
      <c r="Q922">
        <v>29</v>
      </c>
      <c r="R922" t="s">
        <v>495</v>
      </c>
      <c r="T922" s="35" t="s">
        <v>515</v>
      </c>
      <c r="U922" s="35" t="s">
        <v>499</v>
      </c>
      <c r="V922" s="35" t="s">
        <v>560</v>
      </c>
    </row>
    <row r="923" spans="1:22" x14ac:dyDescent="0.2">
      <c r="A923" t="s">
        <v>728</v>
      </c>
      <c r="B923" t="s">
        <v>1172</v>
      </c>
      <c r="C923">
        <v>279</v>
      </c>
      <c r="D923">
        <v>262</v>
      </c>
      <c r="E923">
        <v>4</v>
      </c>
      <c r="F923">
        <v>2</v>
      </c>
      <c r="G923">
        <v>5</v>
      </c>
      <c r="K923" t="s">
        <v>484</v>
      </c>
      <c r="L923" t="s">
        <v>485</v>
      </c>
      <c r="M923" t="s">
        <v>10</v>
      </c>
      <c r="N923" t="s">
        <v>494</v>
      </c>
      <c r="O923" t="s">
        <v>25</v>
      </c>
      <c r="P923" t="s">
        <v>921</v>
      </c>
      <c r="Q923">
        <v>29</v>
      </c>
      <c r="R923" t="s">
        <v>495</v>
      </c>
      <c r="T923" s="35" t="s">
        <v>515</v>
      </c>
      <c r="U923" s="35" t="s">
        <v>499</v>
      </c>
      <c r="V923" s="35" t="s">
        <v>560</v>
      </c>
    </row>
    <row r="924" spans="1:22" x14ac:dyDescent="0.2">
      <c r="A924" t="s">
        <v>1150</v>
      </c>
      <c r="B924" t="s">
        <v>1151</v>
      </c>
      <c r="C924">
        <v>1</v>
      </c>
      <c r="D924">
        <v>262</v>
      </c>
      <c r="E924">
        <v>6</v>
      </c>
      <c r="F924">
        <v>7</v>
      </c>
      <c r="G924">
        <v>4</v>
      </c>
      <c r="K924" t="s">
        <v>484</v>
      </c>
      <c r="L924" t="s">
        <v>485</v>
      </c>
      <c r="M924" t="s">
        <v>10</v>
      </c>
      <c r="N924" t="s">
        <v>493</v>
      </c>
      <c r="O924" t="s">
        <v>25</v>
      </c>
      <c r="P924" t="s">
        <v>921</v>
      </c>
      <c r="Q924">
        <v>29</v>
      </c>
      <c r="R924" t="s">
        <v>487</v>
      </c>
      <c r="T924" s="35" t="s">
        <v>506</v>
      </c>
      <c r="U924" s="35" t="s">
        <v>538</v>
      </c>
      <c r="V924" s="35" t="s">
        <v>1152</v>
      </c>
    </row>
    <row r="925" spans="1:22" x14ac:dyDescent="0.2">
      <c r="A925" t="s">
        <v>1153</v>
      </c>
      <c r="B925" t="s">
        <v>1154</v>
      </c>
      <c r="C925">
        <v>2</v>
      </c>
      <c r="D925">
        <v>262</v>
      </c>
      <c r="E925">
        <v>5</v>
      </c>
      <c r="F925">
        <v>8</v>
      </c>
      <c r="G925">
        <v>0</v>
      </c>
      <c r="K925" t="s">
        <v>484</v>
      </c>
      <c r="L925" t="s">
        <v>485</v>
      </c>
      <c r="M925" t="s">
        <v>10</v>
      </c>
      <c r="N925" t="s">
        <v>494</v>
      </c>
      <c r="O925" t="s">
        <v>25</v>
      </c>
      <c r="P925" t="s">
        <v>921</v>
      </c>
      <c r="Q925">
        <v>29</v>
      </c>
      <c r="R925" t="s">
        <v>487</v>
      </c>
      <c r="T925" s="35" t="s">
        <v>506</v>
      </c>
      <c r="U925" s="35" t="s">
        <v>538</v>
      </c>
      <c r="V925" s="35" t="s">
        <v>560</v>
      </c>
    </row>
    <row r="926" spans="1:22" x14ac:dyDescent="0.2">
      <c r="A926" t="s">
        <v>1155</v>
      </c>
      <c r="B926" t="s">
        <v>1156</v>
      </c>
      <c r="C926">
        <v>3</v>
      </c>
      <c r="D926">
        <v>262</v>
      </c>
      <c r="E926">
        <v>5</v>
      </c>
      <c r="F926">
        <v>6</v>
      </c>
      <c r="G926">
        <v>4</v>
      </c>
      <c r="K926" t="s">
        <v>484</v>
      </c>
      <c r="L926" t="s">
        <v>485</v>
      </c>
      <c r="M926" t="s">
        <v>10</v>
      </c>
      <c r="N926" t="s">
        <v>494</v>
      </c>
      <c r="O926" t="s">
        <v>25</v>
      </c>
      <c r="P926" t="s">
        <v>921</v>
      </c>
      <c r="Q926">
        <v>29</v>
      </c>
      <c r="R926" t="s">
        <v>487</v>
      </c>
      <c r="T926" s="35" t="s">
        <v>4</v>
      </c>
      <c r="U926" s="35" t="s">
        <v>538</v>
      </c>
      <c r="V926" s="35" t="s">
        <v>639</v>
      </c>
    </row>
    <row r="927" spans="1:22" x14ac:dyDescent="0.2">
      <c r="A927" t="s">
        <v>1157</v>
      </c>
      <c r="B927" t="s">
        <v>1158</v>
      </c>
      <c r="C927">
        <v>4</v>
      </c>
      <c r="D927">
        <v>262</v>
      </c>
      <c r="E927">
        <v>6</v>
      </c>
      <c r="F927">
        <v>6</v>
      </c>
      <c r="G927">
        <v>2</v>
      </c>
      <c r="K927" t="s">
        <v>484</v>
      </c>
      <c r="L927" t="s">
        <v>485</v>
      </c>
      <c r="M927" t="s">
        <v>10</v>
      </c>
      <c r="N927" t="s">
        <v>493</v>
      </c>
      <c r="O927" t="s">
        <v>25</v>
      </c>
      <c r="P927" t="s">
        <v>921</v>
      </c>
      <c r="Q927">
        <v>29</v>
      </c>
      <c r="R927" t="s">
        <v>487</v>
      </c>
      <c r="T927" s="35" t="s">
        <v>4</v>
      </c>
      <c r="U927" s="35" t="s">
        <v>538</v>
      </c>
      <c r="V927" s="35" t="s">
        <v>887</v>
      </c>
    </row>
    <row r="928" spans="1:22" x14ac:dyDescent="0.2">
      <c r="A928" t="s">
        <v>1159</v>
      </c>
      <c r="B928" t="s">
        <v>1160</v>
      </c>
      <c r="C928">
        <v>5</v>
      </c>
      <c r="D928">
        <v>262</v>
      </c>
      <c r="E928">
        <v>6</v>
      </c>
      <c r="F928">
        <v>7</v>
      </c>
      <c r="G928">
        <v>3</v>
      </c>
      <c r="K928" t="s">
        <v>484</v>
      </c>
      <c r="L928" t="s">
        <v>485</v>
      </c>
      <c r="M928" t="s">
        <v>10</v>
      </c>
      <c r="N928" t="s">
        <v>493</v>
      </c>
      <c r="O928" t="s">
        <v>25</v>
      </c>
      <c r="P928" t="s">
        <v>921</v>
      </c>
      <c r="Q928">
        <v>29</v>
      </c>
      <c r="R928" t="s">
        <v>487</v>
      </c>
      <c r="T928" s="35" t="s">
        <v>6</v>
      </c>
      <c r="U928" s="35" t="s">
        <v>503</v>
      </c>
      <c r="V928" s="35" t="s">
        <v>560</v>
      </c>
    </row>
    <row r="929" spans="1:22" x14ac:dyDescent="0.2">
      <c r="A929" t="s">
        <v>612</v>
      </c>
      <c r="B929" t="s">
        <v>1161</v>
      </c>
      <c r="C929">
        <v>8</v>
      </c>
      <c r="D929">
        <v>262</v>
      </c>
      <c r="E929">
        <v>6</v>
      </c>
      <c r="F929">
        <v>7</v>
      </c>
      <c r="G929">
        <v>4</v>
      </c>
      <c r="K929" t="s">
        <v>484</v>
      </c>
      <c r="L929" t="s">
        <v>485</v>
      </c>
      <c r="M929" t="s">
        <v>10</v>
      </c>
      <c r="N929" t="s">
        <v>493</v>
      </c>
      <c r="O929" t="s">
        <v>25</v>
      </c>
      <c r="P929" t="s">
        <v>921</v>
      </c>
      <c r="Q929">
        <v>29</v>
      </c>
      <c r="R929" t="s">
        <v>487</v>
      </c>
      <c r="T929" s="35" t="s">
        <v>6</v>
      </c>
      <c r="U929" s="35" t="s">
        <v>499</v>
      </c>
      <c r="V929" s="35" t="s">
        <v>560</v>
      </c>
    </row>
    <row r="930" spans="1:22" x14ac:dyDescent="0.2">
      <c r="A930" t="s">
        <v>714</v>
      </c>
      <c r="B930" t="s">
        <v>1162</v>
      </c>
      <c r="C930">
        <v>10</v>
      </c>
      <c r="D930">
        <v>262</v>
      </c>
      <c r="E930">
        <v>5</v>
      </c>
      <c r="F930">
        <v>6</v>
      </c>
      <c r="G930">
        <v>4</v>
      </c>
      <c r="K930" t="s">
        <v>484</v>
      </c>
      <c r="L930" t="s">
        <v>485</v>
      </c>
      <c r="M930" t="s">
        <v>10</v>
      </c>
      <c r="N930" t="s">
        <v>493</v>
      </c>
      <c r="O930" t="s">
        <v>25</v>
      </c>
      <c r="P930" t="s">
        <v>921</v>
      </c>
      <c r="Q930">
        <v>29</v>
      </c>
      <c r="R930" t="s">
        <v>487</v>
      </c>
      <c r="T930" s="35" t="s">
        <v>506</v>
      </c>
      <c r="U930" s="35" t="s">
        <v>690</v>
      </c>
      <c r="V930" s="35" t="s">
        <v>608</v>
      </c>
    </row>
    <row r="931" spans="1:22" x14ac:dyDescent="0.2">
      <c r="A931" t="s">
        <v>1163</v>
      </c>
      <c r="B931" t="s">
        <v>1164</v>
      </c>
      <c r="C931">
        <v>11</v>
      </c>
      <c r="D931">
        <v>262</v>
      </c>
      <c r="E931">
        <v>4</v>
      </c>
      <c r="F931">
        <v>4</v>
      </c>
      <c r="G931">
        <v>5</v>
      </c>
      <c r="K931" t="s">
        <v>484</v>
      </c>
      <c r="L931" t="s">
        <v>485</v>
      </c>
      <c r="M931" t="s">
        <v>10</v>
      </c>
      <c r="N931" t="s">
        <v>494</v>
      </c>
      <c r="O931" t="s">
        <v>25</v>
      </c>
      <c r="P931" t="s">
        <v>921</v>
      </c>
      <c r="Q931">
        <v>29</v>
      </c>
      <c r="R931" t="s">
        <v>487</v>
      </c>
      <c r="T931" s="35" t="s">
        <v>506</v>
      </c>
      <c r="U931" s="35" t="s">
        <v>690</v>
      </c>
      <c r="V931" s="35" t="s">
        <v>1165</v>
      </c>
    </row>
    <row r="932" spans="1:22" x14ac:dyDescent="0.2">
      <c r="A932" t="s">
        <v>558</v>
      </c>
      <c r="B932" t="s">
        <v>1166</v>
      </c>
      <c r="C932">
        <v>13</v>
      </c>
      <c r="D932">
        <v>262</v>
      </c>
      <c r="E932">
        <v>5</v>
      </c>
      <c r="F932">
        <v>6</v>
      </c>
      <c r="G932">
        <v>3</v>
      </c>
      <c r="K932" t="s">
        <v>484</v>
      </c>
      <c r="L932" t="s">
        <v>485</v>
      </c>
      <c r="M932" t="s">
        <v>10</v>
      </c>
      <c r="N932" t="s">
        <v>493</v>
      </c>
      <c r="O932" t="s">
        <v>25</v>
      </c>
      <c r="P932" t="s">
        <v>921</v>
      </c>
      <c r="Q932">
        <v>29</v>
      </c>
      <c r="R932" t="s">
        <v>487</v>
      </c>
      <c r="T932" s="35" t="s">
        <v>4</v>
      </c>
      <c r="U932" s="35" t="s">
        <v>690</v>
      </c>
      <c r="V932" s="35" t="s">
        <v>560</v>
      </c>
    </row>
    <row r="933" spans="1:22" x14ac:dyDescent="0.2">
      <c r="A933" t="s">
        <v>1167</v>
      </c>
      <c r="B933" t="s">
        <v>1168</v>
      </c>
      <c r="C933">
        <v>14</v>
      </c>
      <c r="D933">
        <v>262</v>
      </c>
      <c r="E933">
        <v>6</v>
      </c>
      <c r="F933">
        <v>8</v>
      </c>
      <c r="G933">
        <v>2</v>
      </c>
      <c r="K933" t="s">
        <v>484</v>
      </c>
      <c r="L933" t="s">
        <v>485</v>
      </c>
      <c r="M933" t="s">
        <v>10</v>
      </c>
      <c r="N933" t="s">
        <v>493</v>
      </c>
      <c r="O933" t="s">
        <v>25</v>
      </c>
      <c r="P933" t="s">
        <v>921</v>
      </c>
      <c r="Q933">
        <v>29</v>
      </c>
      <c r="R933" t="s">
        <v>487</v>
      </c>
      <c r="T933" s="35" t="s">
        <v>515</v>
      </c>
      <c r="U933" s="35" t="s">
        <v>503</v>
      </c>
      <c r="V933" s="35" t="s">
        <v>608</v>
      </c>
    </row>
    <row r="934" spans="1:22" x14ac:dyDescent="0.2">
      <c r="A934" t="s">
        <v>1169</v>
      </c>
      <c r="B934" t="s">
        <v>1170</v>
      </c>
      <c r="C934">
        <v>15</v>
      </c>
      <c r="D934">
        <v>262</v>
      </c>
      <c r="E934">
        <v>5</v>
      </c>
      <c r="F934">
        <v>5</v>
      </c>
      <c r="G934">
        <v>2</v>
      </c>
      <c r="K934" t="s">
        <v>484</v>
      </c>
      <c r="L934" t="s">
        <v>485</v>
      </c>
      <c r="M934" t="s">
        <v>10</v>
      </c>
      <c r="N934" t="s">
        <v>494</v>
      </c>
      <c r="O934" t="s">
        <v>25</v>
      </c>
      <c r="P934" t="s">
        <v>921</v>
      </c>
      <c r="Q934">
        <v>29</v>
      </c>
      <c r="R934" t="s">
        <v>487</v>
      </c>
      <c r="T934" s="35" t="s">
        <v>515</v>
      </c>
      <c r="U934" s="35" t="s">
        <v>503</v>
      </c>
      <c r="V934" s="35" t="s">
        <v>651</v>
      </c>
    </row>
    <row r="935" spans="1:22" x14ac:dyDescent="0.2">
      <c r="A935" t="s">
        <v>1114</v>
      </c>
      <c r="B935" t="s">
        <v>1171</v>
      </c>
      <c r="C935">
        <v>16</v>
      </c>
      <c r="D935">
        <v>262</v>
      </c>
      <c r="E935">
        <v>5</v>
      </c>
      <c r="F935">
        <v>4</v>
      </c>
      <c r="G935">
        <v>4</v>
      </c>
      <c r="K935" t="s">
        <v>484</v>
      </c>
      <c r="L935" t="s">
        <v>485</v>
      </c>
      <c r="M935" t="s">
        <v>10</v>
      </c>
      <c r="N935" t="s">
        <v>493</v>
      </c>
      <c r="O935" t="s">
        <v>25</v>
      </c>
      <c r="P935" t="s">
        <v>921</v>
      </c>
      <c r="Q935">
        <v>29</v>
      </c>
      <c r="R935" t="s">
        <v>487</v>
      </c>
      <c r="T935" s="35" t="s">
        <v>515</v>
      </c>
      <c r="U935" s="35" t="s">
        <v>499</v>
      </c>
      <c r="V935" s="35" t="s">
        <v>560</v>
      </c>
    </row>
    <row r="936" spans="1:22" x14ac:dyDescent="0.2">
      <c r="A936" t="s">
        <v>728</v>
      </c>
      <c r="B936" t="s">
        <v>1172</v>
      </c>
      <c r="C936">
        <v>17</v>
      </c>
      <c r="D936">
        <v>262</v>
      </c>
      <c r="E936">
        <v>4</v>
      </c>
      <c r="F936">
        <v>5</v>
      </c>
      <c r="G936">
        <v>2</v>
      </c>
      <c r="K936" t="s">
        <v>484</v>
      </c>
      <c r="L936" t="s">
        <v>485</v>
      </c>
      <c r="M936" t="s">
        <v>10</v>
      </c>
      <c r="N936" t="s">
        <v>494</v>
      </c>
      <c r="O936" t="s">
        <v>25</v>
      </c>
      <c r="P936" t="s">
        <v>921</v>
      </c>
      <c r="Q936">
        <v>29</v>
      </c>
      <c r="R936" t="s">
        <v>487</v>
      </c>
      <c r="T936" s="35" t="s">
        <v>515</v>
      </c>
      <c r="U936" s="35" t="s">
        <v>499</v>
      </c>
      <c r="V936" s="35" t="s">
        <v>560</v>
      </c>
    </row>
    <row r="937" spans="1:22" x14ac:dyDescent="0.2">
      <c r="A937" t="s">
        <v>1173</v>
      </c>
      <c r="B937" t="s">
        <v>1174</v>
      </c>
      <c r="C937">
        <v>28</v>
      </c>
      <c r="D937">
        <v>262</v>
      </c>
      <c r="E937">
        <v>2</v>
      </c>
      <c r="F937">
        <v>5</v>
      </c>
      <c r="G937">
        <v>0</v>
      </c>
      <c r="K937" t="s">
        <v>13</v>
      </c>
      <c r="M937" t="s">
        <v>10</v>
      </c>
      <c r="N937" t="s">
        <v>494</v>
      </c>
      <c r="O937" t="s">
        <v>25</v>
      </c>
      <c r="P937" t="s">
        <v>921</v>
      </c>
      <c r="Q937">
        <v>29</v>
      </c>
      <c r="R937" t="s">
        <v>487</v>
      </c>
      <c r="T937" s="35" t="s">
        <v>506</v>
      </c>
      <c r="U937" s="35" t="s">
        <v>538</v>
      </c>
      <c r="V937" s="35" t="s">
        <v>552</v>
      </c>
    </row>
    <row r="938" spans="1:22" x14ac:dyDescent="0.2">
      <c r="A938" t="s">
        <v>1175</v>
      </c>
      <c r="B938" t="s">
        <v>1176</v>
      </c>
      <c r="C938">
        <v>31</v>
      </c>
      <c r="D938">
        <v>262</v>
      </c>
      <c r="E938">
        <v>3</v>
      </c>
      <c r="F938">
        <v>5</v>
      </c>
      <c r="G938">
        <v>2</v>
      </c>
      <c r="K938" t="s">
        <v>13</v>
      </c>
      <c r="M938" t="s">
        <v>10</v>
      </c>
      <c r="N938" t="s">
        <v>537</v>
      </c>
      <c r="O938" t="s">
        <v>25</v>
      </c>
      <c r="P938" t="s">
        <v>921</v>
      </c>
      <c r="Q938">
        <v>29</v>
      </c>
      <c r="R938" t="s">
        <v>487</v>
      </c>
      <c r="T938" s="35" t="s">
        <v>506</v>
      </c>
      <c r="U938" s="35" t="s">
        <v>538</v>
      </c>
      <c r="V938" s="35" t="s">
        <v>512</v>
      </c>
    </row>
    <row r="939" spans="1:22" x14ac:dyDescent="0.2">
      <c r="A939" t="s">
        <v>1177</v>
      </c>
      <c r="B939" t="s">
        <v>1178</v>
      </c>
      <c r="C939">
        <v>32</v>
      </c>
      <c r="D939">
        <v>262</v>
      </c>
      <c r="E939">
        <v>4</v>
      </c>
      <c r="F939">
        <v>6</v>
      </c>
      <c r="G939">
        <v>4</v>
      </c>
      <c r="K939" t="s">
        <v>13</v>
      </c>
      <c r="M939" t="s">
        <v>10</v>
      </c>
      <c r="N939" t="s">
        <v>494</v>
      </c>
      <c r="O939" t="s">
        <v>25</v>
      </c>
      <c r="P939" t="s">
        <v>921</v>
      </c>
      <c r="Q939">
        <v>29</v>
      </c>
      <c r="R939" t="s">
        <v>487</v>
      </c>
      <c r="T939" s="35" t="s">
        <v>506</v>
      </c>
      <c r="U939" s="35" t="s">
        <v>538</v>
      </c>
      <c r="V939" s="35" t="s">
        <v>560</v>
      </c>
    </row>
    <row r="940" spans="1:22" x14ac:dyDescent="0.2">
      <c r="A940" t="s">
        <v>1179</v>
      </c>
      <c r="B940" t="s">
        <v>1180</v>
      </c>
      <c r="C940">
        <v>33</v>
      </c>
      <c r="D940">
        <v>262</v>
      </c>
      <c r="E940">
        <v>4</v>
      </c>
      <c r="F940">
        <v>6</v>
      </c>
      <c r="G940">
        <v>3</v>
      </c>
      <c r="K940" t="s">
        <v>13</v>
      </c>
      <c r="M940" t="s">
        <v>10</v>
      </c>
      <c r="N940" t="s">
        <v>537</v>
      </c>
      <c r="O940" t="s">
        <v>25</v>
      </c>
      <c r="P940" t="s">
        <v>921</v>
      </c>
      <c r="Q940">
        <v>29</v>
      </c>
      <c r="R940" t="s">
        <v>487</v>
      </c>
      <c r="T940" s="35" t="s">
        <v>506</v>
      </c>
      <c r="U940" s="35" t="s">
        <v>538</v>
      </c>
      <c r="V940" s="35" t="s">
        <v>560</v>
      </c>
    </row>
    <row r="941" spans="1:22" x14ac:dyDescent="0.2">
      <c r="A941" t="s">
        <v>1181</v>
      </c>
      <c r="B941" t="s">
        <v>1182</v>
      </c>
      <c r="C941">
        <v>37</v>
      </c>
      <c r="D941">
        <v>262</v>
      </c>
      <c r="E941">
        <v>8</v>
      </c>
      <c r="F941">
        <v>6</v>
      </c>
      <c r="G941">
        <v>6</v>
      </c>
      <c r="K941" t="s">
        <v>13</v>
      </c>
      <c r="M941" t="s">
        <v>10</v>
      </c>
      <c r="N941" t="s">
        <v>488</v>
      </c>
      <c r="O941" t="s">
        <v>25</v>
      </c>
      <c r="P941" t="s">
        <v>921</v>
      </c>
      <c r="Q941">
        <v>29</v>
      </c>
      <c r="R941" t="s">
        <v>487</v>
      </c>
      <c r="T941" s="35" t="s">
        <v>506</v>
      </c>
      <c r="U941" s="35" t="s">
        <v>538</v>
      </c>
      <c r="V941" s="35" t="s">
        <v>1183</v>
      </c>
    </row>
    <row r="942" spans="1:22" x14ac:dyDescent="0.2">
      <c r="A942" t="s">
        <v>1184</v>
      </c>
      <c r="B942" t="s">
        <v>1185</v>
      </c>
      <c r="C942">
        <v>41</v>
      </c>
      <c r="D942">
        <v>262</v>
      </c>
      <c r="E942">
        <v>2</v>
      </c>
      <c r="F942">
        <v>3</v>
      </c>
      <c r="G942">
        <v>2</v>
      </c>
      <c r="K942" t="s">
        <v>13</v>
      </c>
      <c r="M942" t="s">
        <v>10</v>
      </c>
      <c r="N942" t="s">
        <v>537</v>
      </c>
      <c r="O942" t="s">
        <v>25</v>
      </c>
      <c r="P942" t="s">
        <v>921</v>
      </c>
      <c r="Q942">
        <v>29</v>
      </c>
      <c r="R942" t="s">
        <v>487</v>
      </c>
      <c r="T942" s="35" t="s">
        <v>4</v>
      </c>
      <c r="U942" s="35" t="s">
        <v>538</v>
      </c>
      <c r="V942" s="35" t="s">
        <v>651</v>
      </c>
    </row>
    <row r="943" spans="1:22" x14ac:dyDescent="0.2">
      <c r="A943" t="s">
        <v>1186</v>
      </c>
      <c r="B943" t="s">
        <v>1187</v>
      </c>
      <c r="C943">
        <v>45</v>
      </c>
      <c r="D943">
        <v>262</v>
      </c>
      <c r="E943">
        <v>4</v>
      </c>
      <c r="F943">
        <v>6</v>
      </c>
      <c r="G943">
        <v>2</v>
      </c>
      <c r="K943" t="s">
        <v>13</v>
      </c>
      <c r="M943" t="s">
        <v>10</v>
      </c>
      <c r="N943" t="s">
        <v>537</v>
      </c>
      <c r="O943" t="s">
        <v>25</v>
      </c>
      <c r="P943" t="s">
        <v>921</v>
      </c>
      <c r="Q943">
        <v>29</v>
      </c>
      <c r="R943" t="s">
        <v>487</v>
      </c>
      <c r="T943" s="35" t="s">
        <v>4</v>
      </c>
      <c r="U943" s="35" t="s">
        <v>538</v>
      </c>
      <c r="V943" s="35" t="s">
        <v>1188</v>
      </c>
    </row>
    <row r="944" spans="1:22" x14ac:dyDescent="0.2">
      <c r="A944" t="s">
        <v>1157</v>
      </c>
      <c r="B944" t="s">
        <v>1189</v>
      </c>
      <c r="C944">
        <v>46</v>
      </c>
      <c r="D944">
        <v>262</v>
      </c>
      <c r="E944">
        <v>5</v>
      </c>
      <c r="F944">
        <v>7</v>
      </c>
      <c r="G944">
        <v>4</v>
      </c>
      <c r="K944" t="s">
        <v>13</v>
      </c>
      <c r="M944" t="s">
        <v>10</v>
      </c>
      <c r="N944" t="s">
        <v>488</v>
      </c>
      <c r="O944" t="s">
        <v>25</v>
      </c>
      <c r="P944" t="s">
        <v>921</v>
      </c>
      <c r="Q944">
        <v>29</v>
      </c>
      <c r="R944" t="s">
        <v>487</v>
      </c>
      <c r="T944" s="35" t="s">
        <v>4</v>
      </c>
      <c r="U944" s="35" t="s">
        <v>538</v>
      </c>
      <c r="V944" s="35" t="s">
        <v>1190</v>
      </c>
    </row>
    <row r="945" spans="1:22" x14ac:dyDescent="0.2">
      <c r="A945" t="s">
        <v>1191</v>
      </c>
      <c r="B945" t="s">
        <v>1192</v>
      </c>
      <c r="C945">
        <v>47</v>
      </c>
      <c r="D945">
        <v>262</v>
      </c>
      <c r="E945">
        <v>5</v>
      </c>
      <c r="F945">
        <v>5</v>
      </c>
      <c r="G945">
        <v>3</v>
      </c>
      <c r="K945" t="s">
        <v>13</v>
      </c>
      <c r="M945" t="s">
        <v>10</v>
      </c>
      <c r="N945" t="s">
        <v>537</v>
      </c>
      <c r="O945" t="s">
        <v>25</v>
      </c>
      <c r="P945" t="s">
        <v>921</v>
      </c>
      <c r="Q945">
        <v>29</v>
      </c>
      <c r="R945" t="s">
        <v>487</v>
      </c>
      <c r="T945" s="35" t="s">
        <v>4</v>
      </c>
      <c r="U945" s="35" t="s">
        <v>538</v>
      </c>
      <c r="V945" s="35" t="s">
        <v>948</v>
      </c>
    </row>
    <row r="946" spans="1:22" x14ac:dyDescent="0.2">
      <c r="A946" t="s">
        <v>532</v>
      </c>
      <c r="B946" t="s">
        <v>1193</v>
      </c>
      <c r="C946">
        <v>50</v>
      </c>
      <c r="D946">
        <v>262</v>
      </c>
      <c r="E946">
        <v>8</v>
      </c>
      <c r="F946">
        <v>10</v>
      </c>
      <c r="G946">
        <v>4</v>
      </c>
      <c r="K946" t="s">
        <v>13</v>
      </c>
      <c r="M946" t="s">
        <v>10</v>
      </c>
      <c r="N946" t="s">
        <v>494</v>
      </c>
      <c r="O946" t="s">
        <v>25</v>
      </c>
      <c r="P946" t="s">
        <v>921</v>
      </c>
      <c r="Q946">
        <v>29</v>
      </c>
      <c r="R946" t="s">
        <v>487</v>
      </c>
      <c r="T946" s="35" t="s">
        <v>4</v>
      </c>
      <c r="U946" s="35" t="s">
        <v>538</v>
      </c>
      <c r="V946" s="35" t="s">
        <v>534</v>
      </c>
    </row>
    <row r="947" spans="1:22" x14ac:dyDescent="0.2">
      <c r="A947" t="s">
        <v>1194</v>
      </c>
      <c r="B947" t="s">
        <v>1195</v>
      </c>
      <c r="C947">
        <v>52</v>
      </c>
      <c r="D947">
        <v>262</v>
      </c>
      <c r="E947">
        <v>4</v>
      </c>
      <c r="F947">
        <v>6</v>
      </c>
      <c r="G947">
        <v>4</v>
      </c>
      <c r="J947" t="s">
        <v>542</v>
      </c>
      <c r="K947" t="s">
        <v>13</v>
      </c>
      <c r="M947" t="s">
        <v>10</v>
      </c>
      <c r="N947" t="s">
        <v>494</v>
      </c>
      <c r="O947" t="s">
        <v>25</v>
      </c>
      <c r="P947" t="s">
        <v>921</v>
      </c>
      <c r="Q947">
        <v>29</v>
      </c>
      <c r="R947" t="s">
        <v>487</v>
      </c>
      <c r="T947" s="35" t="s">
        <v>3</v>
      </c>
      <c r="U947" s="35"/>
      <c r="V947" s="35" t="s">
        <v>608</v>
      </c>
    </row>
    <row r="948" spans="1:22" x14ac:dyDescent="0.2">
      <c r="A948" t="s">
        <v>1196</v>
      </c>
      <c r="B948" t="s">
        <v>1197</v>
      </c>
      <c r="C948">
        <v>58</v>
      </c>
      <c r="D948">
        <v>262</v>
      </c>
      <c r="E948">
        <v>2</v>
      </c>
      <c r="F948">
        <v>4</v>
      </c>
      <c r="G948">
        <v>2</v>
      </c>
      <c r="K948" t="s">
        <v>13</v>
      </c>
      <c r="M948" t="s">
        <v>10</v>
      </c>
      <c r="N948" t="s">
        <v>494</v>
      </c>
      <c r="O948" t="s">
        <v>25</v>
      </c>
      <c r="P948" t="s">
        <v>921</v>
      </c>
      <c r="Q948">
        <v>29</v>
      </c>
      <c r="R948" t="s">
        <v>487</v>
      </c>
      <c r="T948" s="35" t="s">
        <v>3</v>
      </c>
      <c r="U948" s="35"/>
      <c r="V948" s="35" t="s">
        <v>560</v>
      </c>
    </row>
    <row r="949" spans="1:22" x14ac:dyDescent="0.2">
      <c r="A949" t="s">
        <v>1198</v>
      </c>
      <c r="B949" t="s">
        <v>1199</v>
      </c>
      <c r="C949">
        <v>59</v>
      </c>
      <c r="D949">
        <v>262</v>
      </c>
      <c r="E949">
        <v>3</v>
      </c>
      <c r="F949">
        <v>4</v>
      </c>
      <c r="G949">
        <v>3</v>
      </c>
      <c r="K949" t="s">
        <v>13</v>
      </c>
      <c r="M949" t="s">
        <v>10</v>
      </c>
      <c r="N949" t="s">
        <v>537</v>
      </c>
      <c r="O949" t="s">
        <v>25</v>
      </c>
      <c r="P949" t="s">
        <v>921</v>
      </c>
      <c r="Q949">
        <v>29</v>
      </c>
      <c r="R949" t="s">
        <v>487</v>
      </c>
      <c r="T949" s="35" t="s">
        <v>3</v>
      </c>
      <c r="U949" s="35"/>
      <c r="V949" s="35" t="s">
        <v>608</v>
      </c>
    </row>
    <row r="950" spans="1:22" x14ac:dyDescent="0.2">
      <c r="A950" t="s">
        <v>1200</v>
      </c>
      <c r="B950" t="s">
        <v>1201</v>
      </c>
      <c r="C950">
        <v>67</v>
      </c>
      <c r="D950">
        <v>262</v>
      </c>
      <c r="E950">
        <v>6</v>
      </c>
      <c r="F950">
        <v>6</v>
      </c>
      <c r="G950">
        <v>5</v>
      </c>
      <c r="K950" t="s">
        <v>13</v>
      </c>
      <c r="M950" t="s">
        <v>10</v>
      </c>
      <c r="N950" t="s">
        <v>537</v>
      </c>
      <c r="O950" t="s">
        <v>25</v>
      </c>
      <c r="P950" t="s">
        <v>921</v>
      </c>
      <c r="Q950">
        <v>29</v>
      </c>
      <c r="R950" t="s">
        <v>487</v>
      </c>
      <c r="T950" s="35" t="s">
        <v>3</v>
      </c>
      <c r="U950" s="35"/>
      <c r="V950" s="35" t="s">
        <v>948</v>
      </c>
    </row>
    <row r="951" spans="1:22" x14ac:dyDescent="0.2">
      <c r="A951" t="s">
        <v>1202</v>
      </c>
      <c r="B951" t="s">
        <v>1203</v>
      </c>
      <c r="C951">
        <v>80</v>
      </c>
      <c r="D951">
        <v>262</v>
      </c>
      <c r="E951">
        <v>1</v>
      </c>
      <c r="F951">
        <v>3</v>
      </c>
      <c r="G951">
        <v>1</v>
      </c>
      <c r="K951" t="s">
        <v>13</v>
      </c>
      <c r="M951" t="s">
        <v>10</v>
      </c>
      <c r="N951" t="s">
        <v>537</v>
      </c>
      <c r="O951" t="s">
        <v>25</v>
      </c>
      <c r="P951" t="s">
        <v>921</v>
      </c>
      <c r="Q951">
        <v>29</v>
      </c>
      <c r="R951" t="s">
        <v>487</v>
      </c>
      <c r="T951" s="35" t="s">
        <v>6</v>
      </c>
      <c r="U951" s="35" t="s">
        <v>503</v>
      </c>
      <c r="V951" s="35" t="s">
        <v>1204</v>
      </c>
    </row>
    <row r="952" spans="1:22" x14ac:dyDescent="0.2">
      <c r="A952" t="s">
        <v>659</v>
      </c>
      <c r="B952" t="s">
        <v>660</v>
      </c>
      <c r="C952">
        <v>81</v>
      </c>
      <c r="D952">
        <v>262</v>
      </c>
      <c r="E952">
        <v>2</v>
      </c>
      <c r="F952">
        <v>2</v>
      </c>
      <c r="G952">
        <v>2</v>
      </c>
      <c r="K952" t="s">
        <v>13</v>
      </c>
      <c r="M952" t="s">
        <v>10</v>
      </c>
      <c r="N952" t="s">
        <v>486</v>
      </c>
      <c r="O952" t="s">
        <v>25</v>
      </c>
      <c r="P952" t="s">
        <v>921</v>
      </c>
      <c r="Q952">
        <v>29</v>
      </c>
      <c r="R952" t="s">
        <v>487</v>
      </c>
      <c r="S952" t="s">
        <v>542</v>
      </c>
      <c r="T952" s="35" t="s">
        <v>6</v>
      </c>
      <c r="U952" s="35" t="s">
        <v>503</v>
      </c>
      <c r="V952" s="35" t="s">
        <v>512</v>
      </c>
    </row>
    <row r="953" spans="1:22" x14ac:dyDescent="0.2">
      <c r="A953" t="s">
        <v>1205</v>
      </c>
      <c r="B953" t="s">
        <v>1206</v>
      </c>
      <c r="C953">
        <v>88</v>
      </c>
      <c r="D953">
        <v>262</v>
      </c>
      <c r="E953">
        <v>5</v>
      </c>
      <c r="F953">
        <v>6</v>
      </c>
      <c r="G953">
        <v>4</v>
      </c>
      <c r="K953" t="s">
        <v>13</v>
      </c>
      <c r="M953" t="s">
        <v>10</v>
      </c>
      <c r="N953" t="s">
        <v>494</v>
      </c>
      <c r="O953" t="s">
        <v>25</v>
      </c>
      <c r="P953" t="s">
        <v>921</v>
      </c>
      <c r="Q953">
        <v>29</v>
      </c>
      <c r="R953" t="s">
        <v>487</v>
      </c>
      <c r="T953" s="35" t="s">
        <v>6</v>
      </c>
      <c r="U953" s="35" t="s">
        <v>503</v>
      </c>
      <c r="V953" s="35" t="s">
        <v>560</v>
      </c>
    </row>
    <row r="954" spans="1:22" x14ac:dyDescent="0.2">
      <c r="A954" t="s">
        <v>1207</v>
      </c>
      <c r="B954" t="s">
        <v>1208</v>
      </c>
      <c r="C954">
        <v>90</v>
      </c>
      <c r="D954">
        <v>262</v>
      </c>
      <c r="E954">
        <v>7</v>
      </c>
      <c r="F954">
        <v>6</v>
      </c>
      <c r="G954">
        <v>7</v>
      </c>
      <c r="K954" t="s">
        <v>13</v>
      </c>
      <c r="M954" t="s">
        <v>10</v>
      </c>
      <c r="N954" t="s">
        <v>494</v>
      </c>
      <c r="O954" t="s">
        <v>25</v>
      </c>
      <c r="P954" t="s">
        <v>921</v>
      </c>
      <c r="Q954">
        <v>29</v>
      </c>
      <c r="R954" t="s">
        <v>487</v>
      </c>
      <c r="T954" s="35" t="s">
        <v>6</v>
      </c>
      <c r="U954" s="35" t="s">
        <v>503</v>
      </c>
      <c r="V954" s="35" t="s">
        <v>1209</v>
      </c>
    </row>
    <row r="955" spans="1:22" x14ac:dyDescent="0.2">
      <c r="A955" t="s">
        <v>1210</v>
      </c>
      <c r="B955" t="s">
        <v>1211</v>
      </c>
      <c r="C955">
        <v>91</v>
      </c>
      <c r="D955">
        <v>262</v>
      </c>
      <c r="E955">
        <v>8</v>
      </c>
      <c r="F955">
        <v>9</v>
      </c>
      <c r="G955">
        <v>9</v>
      </c>
      <c r="K955" t="s">
        <v>13</v>
      </c>
      <c r="M955" t="s">
        <v>10</v>
      </c>
      <c r="N955" t="s">
        <v>537</v>
      </c>
      <c r="O955" t="s">
        <v>25</v>
      </c>
      <c r="P955" t="s">
        <v>921</v>
      </c>
      <c r="Q955">
        <v>29</v>
      </c>
      <c r="R955" t="s">
        <v>487</v>
      </c>
      <c r="T955" s="35" t="s">
        <v>6</v>
      </c>
      <c r="U955" s="35" t="s">
        <v>503</v>
      </c>
      <c r="V955" s="35" t="s">
        <v>1204</v>
      </c>
    </row>
    <row r="956" spans="1:22" x14ac:dyDescent="0.2">
      <c r="A956" t="s">
        <v>1212</v>
      </c>
      <c r="B956" t="s">
        <v>1213</v>
      </c>
      <c r="C956">
        <v>92</v>
      </c>
      <c r="D956">
        <v>262</v>
      </c>
      <c r="E956">
        <v>11</v>
      </c>
      <c r="F956">
        <v>11</v>
      </c>
      <c r="G956">
        <v>11</v>
      </c>
      <c r="K956" t="s">
        <v>13</v>
      </c>
      <c r="M956" t="s">
        <v>518</v>
      </c>
      <c r="N956" t="s">
        <v>488</v>
      </c>
      <c r="O956" t="s">
        <v>25</v>
      </c>
      <c r="P956" t="s">
        <v>921</v>
      </c>
      <c r="Q956">
        <v>29</v>
      </c>
      <c r="R956" t="s">
        <v>487</v>
      </c>
      <c r="T956" s="35" t="s">
        <v>6</v>
      </c>
      <c r="U956" s="35" t="s">
        <v>503</v>
      </c>
      <c r="V956" s="35" t="s">
        <v>1214</v>
      </c>
    </row>
    <row r="957" spans="1:22" x14ac:dyDescent="0.2">
      <c r="A957" t="s">
        <v>1215</v>
      </c>
      <c r="B957" t="s">
        <v>1216</v>
      </c>
      <c r="C957">
        <v>96</v>
      </c>
      <c r="D957">
        <v>262</v>
      </c>
      <c r="E957">
        <v>1</v>
      </c>
      <c r="F957">
        <v>1</v>
      </c>
      <c r="G957">
        <v>1</v>
      </c>
      <c r="K957" t="s">
        <v>13</v>
      </c>
      <c r="M957" t="s">
        <v>10</v>
      </c>
      <c r="N957" t="s">
        <v>494</v>
      </c>
      <c r="O957" t="s">
        <v>25</v>
      </c>
      <c r="P957" t="s">
        <v>921</v>
      </c>
      <c r="Q957">
        <v>29</v>
      </c>
      <c r="R957" t="s">
        <v>487</v>
      </c>
      <c r="T957" s="35" t="s">
        <v>6</v>
      </c>
      <c r="U957" s="35" t="s">
        <v>499</v>
      </c>
      <c r="V957" s="35" t="s">
        <v>560</v>
      </c>
    </row>
    <row r="958" spans="1:22" x14ac:dyDescent="0.2">
      <c r="A958" t="s">
        <v>1217</v>
      </c>
      <c r="B958" t="s">
        <v>1218</v>
      </c>
      <c r="C958">
        <v>102</v>
      </c>
      <c r="D958">
        <v>262</v>
      </c>
      <c r="E958">
        <v>5</v>
      </c>
      <c r="F958">
        <v>5</v>
      </c>
      <c r="G958">
        <v>4</v>
      </c>
      <c r="K958" t="s">
        <v>13</v>
      </c>
      <c r="M958" t="s">
        <v>518</v>
      </c>
      <c r="N958" t="s">
        <v>494</v>
      </c>
      <c r="O958" t="s">
        <v>25</v>
      </c>
      <c r="P958" t="s">
        <v>921</v>
      </c>
      <c r="Q958">
        <v>29</v>
      </c>
      <c r="R958" t="s">
        <v>487</v>
      </c>
      <c r="T958" s="35" t="s">
        <v>6</v>
      </c>
      <c r="U958" s="35" t="s">
        <v>499</v>
      </c>
      <c r="V958" s="35" t="s">
        <v>977</v>
      </c>
    </row>
    <row r="959" spans="1:22" x14ac:dyDescent="0.2">
      <c r="A959" t="s">
        <v>1219</v>
      </c>
      <c r="B959" t="s">
        <v>1220</v>
      </c>
      <c r="C959">
        <v>103</v>
      </c>
      <c r="D959">
        <v>262</v>
      </c>
      <c r="E959">
        <v>6</v>
      </c>
      <c r="F959">
        <v>7</v>
      </c>
      <c r="G959">
        <v>5</v>
      </c>
      <c r="K959" t="s">
        <v>13</v>
      </c>
      <c r="M959" t="s">
        <v>10</v>
      </c>
      <c r="N959" t="s">
        <v>494</v>
      </c>
      <c r="O959" t="s">
        <v>25</v>
      </c>
      <c r="P959" t="s">
        <v>921</v>
      </c>
      <c r="Q959">
        <v>29</v>
      </c>
      <c r="R959" t="s">
        <v>487</v>
      </c>
      <c r="T959" s="35" t="s">
        <v>6</v>
      </c>
      <c r="U959" s="35" t="s">
        <v>499</v>
      </c>
      <c r="V959" s="35" t="s">
        <v>516</v>
      </c>
    </row>
    <row r="960" spans="1:22" x14ac:dyDescent="0.2">
      <c r="A960" t="s">
        <v>1221</v>
      </c>
      <c r="B960" t="s">
        <v>1222</v>
      </c>
      <c r="C960">
        <v>115</v>
      </c>
      <c r="D960">
        <v>262</v>
      </c>
      <c r="E960">
        <v>3</v>
      </c>
      <c r="F960">
        <v>2</v>
      </c>
      <c r="G960">
        <v>3</v>
      </c>
      <c r="K960" t="s">
        <v>13</v>
      </c>
      <c r="M960" t="s">
        <v>10</v>
      </c>
      <c r="N960" t="s">
        <v>494</v>
      </c>
      <c r="O960" t="s">
        <v>25</v>
      </c>
      <c r="P960" t="s">
        <v>921</v>
      </c>
      <c r="Q960">
        <v>29</v>
      </c>
      <c r="R960" t="s">
        <v>487</v>
      </c>
      <c r="T960" s="35" t="s">
        <v>6</v>
      </c>
      <c r="U960" s="35"/>
      <c r="V960" s="35" t="s">
        <v>730</v>
      </c>
    </row>
    <row r="961" spans="1:22" x14ac:dyDescent="0.2">
      <c r="A961" t="s">
        <v>1223</v>
      </c>
      <c r="B961" t="s">
        <v>529</v>
      </c>
      <c r="C961">
        <v>126</v>
      </c>
      <c r="D961">
        <v>262</v>
      </c>
      <c r="E961">
        <v>4</v>
      </c>
      <c r="H961">
        <v>3</v>
      </c>
      <c r="I961">
        <v>4</v>
      </c>
      <c r="K961" t="s">
        <v>549</v>
      </c>
      <c r="N961" t="s">
        <v>488</v>
      </c>
      <c r="O961" t="s">
        <v>25</v>
      </c>
      <c r="P961" t="s">
        <v>921</v>
      </c>
      <c r="Q961">
        <v>29</v>
      </c>
      <c r="R961" t="s">
        <v>487</v>
      </c>
      <c r="T961" s="35" t="s">
        <v>6</v>
      </c>
      <c r="U961" s="35"/>
      <c r="V961" s="35" t="s">
        <v>1224</v>
      </c>
    </row>
    <row r="962" spans="1:22" x14ac:dyDescent="0.2">
      <c r="A962" t="s">
        <v>1145</v>
      </c>
      <c r="B962" t="s">
        <v>1146</v>
      </c>
      <c r="C962">
        <v>135</v>
      </c>
      <c r="D962">
        <v>262</v>
      </c>
      <c r="E962">
        <v>2</v>
      </c>
      <c r="F962">
        <v>2</v>
      </c>
      <c r="G962">
        <v>3</v>
      </c>
      <c r="K962" t="s">
        <v>13</v>
      </c>
      <c r="M962" t="s">
        <v>518</v>
      </c>
      <c r="N962" t="s">
        <v>488</v>
      </c>
      <c r="O962" t="s">
        <v>25</v>
      </c>
      <c r="P962" t="s">
        <v>921</v>
      </c>
      <c r="Q962">
        <v>29</v>
      </c>
      <c r="R962" t="s">
        <v>487</v>
      </c>
      <c r="T962" s="35" t="s">
        <v>506</v>
      </c>
      <c r="U962" s="35" t="s">
        <v>690</v>
      </c>
      <c r="V962" s="35" t="s">
        <v>1147</v>
      </c>
    </row>
    <row r="963" spans="1:22" x14ac:dyDescent="0.2">
      <c r="A963" t="s">
        <v>1225</v>
      </c>
      <c r="B963" t="s">
        <v>1226</v>
      </c>
      <c r="C963">
        <v>137</v>
      </c>
      <c r="D963">
        <v>262</v>
      </c>
      <c r="E963">
        <v>3</v>
      </c>
      <c r="F963">
        <v>4</v>
      </c>
      <c r="G963">
        <v>3</v>
      </c>
      <c r="K963" t="s">
        <v>13</v>
      </c>
      <c r="M963" t="s">
        <v>518</v>
      </c>
      <c r="N963" t="s">
        <v>537</v>
      </c>
      <c r="O963" t="s">
        <v>25</v>
      </c>
      <c r="P963" t="s">
        <v>921</v>
      </c>
      <c r="Q963">
        <v>29</v>
      </c>
      <c r="R963" t="s">
        <v>487</v>
      </c>
      <c r="T963" s="35" t="s">
        <v>506</v>
      </c>
      <c r="U963" s="35" t="s">
        <v>690</v>
      </c>
      <c r="V963" s="35" t="s">
        <v>718</v>
      </c>
    </row>
    <row r="964" spans="1:22" x14ac:dyDescent="0.2">
      <c r="A964" t="s">
        <v>1227</v>
      </c>
      <c r="B964" t="s">
        <v>1228</v>
      </c>
      <c r="C964">
        <v>138</v>
      </c>
      <c r="D964">
        <v>262</v>
      </c>
      <c r="E964">
        <v>4</v>
      </c>
      <c r="F964">
        <v>6</v>
      </c>
      <c r="G964">
        <v>3</v>
      </c>
      <c r="K964" t="s">
        <v>13</v>
      </c>
      <c r="M964" t="s">
        <v>10</v>
      </c>
      <c r="N964" t="s">
        <v>494</v>
      </c>
      <c r="O964" t="s">
        <v>25</v>
      </c>
      <c r="P964" t="s">
        <v>921</v>
      </c>
      <c r="Q964">
        <v>29</v>
      </c>
      <c r="R964" t="s">
        <v>487</v>
      </c>
      <c r="T964" s="35" t="s">
        <v>506</v>
      </c>
      <c r="U964" s="35" t="s">
        <v>690</v>
      </c>
      <c r="V964" s="35" t="s">
        <v>608</v>
      </c>
    </row>
    <row r="965" spans="1:22" x14ac:dyDescent="0.2">
      <c r="A965" t="s">
        <v>1229</v>
      </c>
      <c r="B965" t="s">
        <v>1230</v>
      </c>
      <c r="C965">
        <v>139</v>
      </c>
      <c r="D965">
        <v>262</v>
      </c>
      <c r="E965">
        <v>5</v>
      </c>
      <c r="F965">
        <v>7</v>
      </c>
      <c r="G965">
        <v>3</v>
      </c>
      <c r="K965" t="s">
        <v>13</v>
      </c>
      <c r="M965" t="s">
        <v>10</v>
      </c>
      <c r="N965" t="s">
        <v>537</v>
      </c>
      <c r="O965" t="s">
        <v>25</v>
      </c>
      <c r="P965" t="s">
        <v>921</v>
      </c>
      <c r="Q965">
        <v>29</v>
      </c>
      <c r="R965" t="s">
        <v>487</v>
      </c>
      <c r="T965" s="35" t="s">
        <v>506</v>
      </c>
      <c r="U965" s="35" t="s">
        <v>690</v>
      </c>
      <c r="V965" s="35" t="s">
        <v>1231</v>
      </c>
    </row>
    <row r="966" spans="1:22" x14ac:dyDescent="0.2">
      <c r="A966" t="s">
        <v>1163</v>
      </c>
      <c r="B966" t="s">
        <v>1232</v>
      </c>
      <c r="C966">
        <v>141</v>
      </c>
      <c r="D966">
        <v>262</v>
      </c>
      <c r="E966">
        <v>6</v>
      </c>
      <c r="F966">
        <v>7</v>
      </c>
      <c r="G966">
        <v>6</v>
      </c>
      <c r="K966" t="s">
        <v>13</v>
      </c>
      <c r="M966" t="s">
        <v>10</v>
      </c>
      <c r="N966" t="s">
        <v>488</v>
      </c>
      <c r="O966" t="s">
        <v>25</v>
      </c>
      <c r="P966" t="s">
        <v>921</v>
      </c>
      <c r="Q966">
        <v>29</v>
      </c>
      <c r="R966" t="s">
        <v>487</v>
      </c>
      <c r="T966" s="35" t="s">
        <v>506</v>
      </c>
      <c r="U966" s="35" t="s">
        <v>690</v>
      </c>
      <c r="V966" s="35" t="s">
        <v>1165</v>
      </c>
    </row>
    <row r="967" spans="1:22" x14ac:dyDescent="0.2">
      <c r="A967" t="s">
        <v>1233</v>
      </c>
      <c r="B967" t="s">
        <v>1234</v>
      </c>
      <c r="C967">
        <v>142</v>
      </c>
      <c r="D967">
        <v>262</v>
      </c>
      <c r="E967">
        <v>7</v>
      </c>
      <c r="F967">
        <v>7</v>
      </c>
      <c r="G967">
        <v>8</v>
      </c>
      <c r="K967" t="s">
        <v>13</v>
      </c>
      <c r="M967" t="s">
        <v>10</v>
      </c>
      <c r="N967" t="s">
        <v>494</v>
      </c>
      <c r="O967" t="s">
        <v>25</v>
      </c>
      <c r="P967" t="s">
        <v>921</v>
      </c>
      <c r="Q967">
        <v>29</v>
      </c>
      <c r="R967" t="s">
        <v>487</v>
      </c>
      <c r="T967" s="35" t="s">
        <v>506</v>
      </c>
      <c r="U967" s="35" t="s">
        <v>690</v>
      </c>
      <c r="V967" s="35" t="s">
        <v>966</v>
      </c>
    </row>
    <row r="968" spans="1:22" x14ac:dyDescent="0.2">
      <c r="A968" t="s">
        <v>752</v>
      </c>
      <c r="B968" t="s">
        <v>1235</v>
      </c>
      <c r="C968">
        <v>148</v>
      </c>
      <c r="D968">
        <v>262</v>
      </c>
      <c r="E968">
        <v>3</v>
      </c>
      <c r="F968">
        <v>5</v>
      </c>
      <c r="G968">
        <v>3</v>
      </c>
      <c r="K968" t="s">
        <v>13</v>
      </c>
      <c r="M968" t="s">
        <v>10</v>
      </c>
      <c r="N968" t="s">
        <v>537</v>
      </c>
      <c r="O968" t="s">
        <v>25</v>
      </c>
      <c r="P968" t="s">
        <v>921</v>
      </c>
      <c r="Q968">
        <v>29</v>
      </c>
      <c r="R968" t="s">
        <v>487</v>
      </c>
      <c r="T968" s="35" t="s">
        <v>4</v>
      </c>
      <c r="U968" s="35" t="s">
        <v>690</v>
      </c>
      <c r="V968" s="35" t="s">
        <v>9</v>
      </c>
    </row>
    <row r="969" spans="1:22" x14ac:dyDescent="0.2">
      <c r="A969" t="s">
        <v>1236</v>
      </c>
      <c r="B969" t="s">
        <v>1237</v>
      </c>
      <c r="C969">
        <v>153</v>
      </c>
      <c r="D969">
        <v>262</v>
      </c>
      <c r="E969">
        <v>5</v>
      </c>
      <c r="F969">
        <v>6</v>
      </c>
      <c r="G969">
        <v>6</v>
      </c>
      <c r="K969" t="s">
        <v>13</v>
      </c>
      <c r="M969" t="s">
        <v>10</v>
      </c>
      <c r="N969" t="s">
        <v>488</v>
      </c>
      <c r="O969" t="s">
        <v>25</v>
      </c>
      <c r="P969" t="s">
        <v>921</v>
      </c>
      <c r="Q969">
        <v>29</v>
      </c>
      <c r="R969" t="s">
        <v>487</v>
      </c>
      <c r="T969" s="35" t="s">
        <v>7</v>
      </c>
      <c r="U969" s="35" t="s">
        <v>499</v>
      </c>
      <c r="V969" s="35" t="s">
        <v>1188</v>
      </c>
    </row>
    <row r="970" spans="1:22" x14ac:dyDescent="0.2">
      <c r="A970" t="s">
        <v>1238</v>
      </c>
      <c r="B970" t="s">
        <v>1239</v>
      </c>
      <c r="C970">
        <v>154</v>
      </c>
      <c r="D970">
        <v>262</v>
      </c>
      <c r="E970">
        <v>6</v>
      </c>
      <c r="F970">
        <v>6</v>
      </c>
      <c r="G970">
        <v>7</v>
      </c>
      <c r="K970" t="s">
        <v>13</v>
      </c>
      <c r="M970" t="s">
        <v>10</v>
      </c>
      <c r="N970" t="s">
        <v>494</v>
      </c>
      <c r="O970" t="s">
        <v>25</v>
      </c>
      <c r="P970" t="s">
        <v>921</v>
      </c>
      <c r="Q970">
        <v>29</v>
      </c>
      <c r="R970" t="s">
        <v>487</v>
      </c>
      <c r="T970" s="35" t="s">
        <v>4</v>
      </c>
      <c r="U970" s="35" t="s">
        <v>690</v>
      </c>
      <c r="V970" s="35" t="s">
        <v>851</v>
      </c>
    </row>
    <row r="971" spans="1:22" x14ac:dyDescent="0.2">
      <c r="A971" t="s">
        <v>946</v>
      </c>
      <c r="B971" t="s">
        <v>1240</v>
      </c>
      <c r="C971">
        <v>157</v>
      </c>
      <c r="D971">
        <v>262</v>
      </c>
      <c r="E971">
        <v>2</v>
      </c>
      <c r="F971">
        <v>3</v>
      </c>
      <c r="G971">
        <v>3</v>
      </c>
      <c r="J971" t="s">
        <v>542</v>
      </c>
      <c r="K971" t="s">
        <v>13</v>
      </c>
      <c r="M971" t="s">
        <v>10</v>
      </c>
      <c r="N971" t="s">
        <v>537</v>
      </c>
      <c r="O971" t="s">
        <v>25</v>
      </c>
      <c r="P971" t="s">
        <v>921</v>
      </c>
      <c r="Q971">
        <v>29</v>
      </c>
      <c r="R971" t="s">
        <v>487</v>
      </c>
      <c r="T971" s="35" t="s">
        <v>7</v>
      </c>
      <c r="U971" s="35"/>
      <c r="V971" s="35" t="s">
        <v>966</v>
      </c>
    </row>
    <row r="972" spans="1:22" x14ac:dyDescent="0.2">
      <c r="A972" t="s">
        <v>1241</v>
      </c>
      <c r="B972" t="s">
        <v>1242</v>
      </c>
      <c r="C972">
        <v>163</v>
      </c>
      <c r="D972">
        <v>262</v>
      </c>
      <c r="E972">
        <v>2</v>
      </c>
      <c r="F972">
        <v>2</v>
      </c>
      <c r="G972">
        <v>2</v>
      </c>
      <c r="K972" t="s">
        <v>13</v>
      </c>
      <c r="M972" t="s">
        <v>10</v>
      </c>
      <c r="N972" t="s">
        <v>494</v>
      </c>
      <c r="O972" t="s">
        <v>25</v>
      </c>
      <c r="P972" t="s">
        <v>921</v>
      </c>
      <c r="Q972">
        <v>29</v>
      </c>
      <c r="R972" t="s">
        <v>487</v>
      </c>
      <c r="T972" s="35" t="s">
        <v>7</v>
      </c>
      <c r="U972" s="35"/>
      <c r="V972" s="35" t="s">
        <v>560</v>
      </c>
    </row>
    <row r="973" spans="1:22" x14ac:dyDescent="0.2">
      <c r="A973" t="s">
        <v>1243</v>
      </c>
      <c r="B973" t="s">
        <v>1244</v>
      </c>
      <c r="C973">
        <v>184</v>
      </c>
      <c r="D973">
        <v>262</v>
      </c>
      <c r="E973">
        <v>2</v>
      </c>
      <c r="F973">
        <v>3</v>
      </c>
      <c r="G973">
        <v>1</v>
      </c>
      <c r="K973" t="s">
        <v>13</v>
      </c>
      <c r="M973" t="s">
        <v>10</v>
      </c>
      <c r="N973" t="s">
        <v>494</v>
      </c>
      <c r="O973" t="s">
        <v>25</v>
      </c>
      <c r="P973" t="s">
        <v>921</v>
      </c>
      <c r="Q973">
        <v>29</v>
      </c>
      <c r="R973" t="s">
        <v>487</v>
      </c>
      <c r="T973" s="35" t="s">
        <v>515</v>
      </c>
      <c r="U973" s="35" t="s">
        <v>503</v>
      </c>
      <c r="V973" s="35" t="s">
        <v>560</v>
      </c>
    </row>
    <row r="974" spans="1:22" x14ac:dyDescent="0.2">
      <c r="A974" t="s">
        <v>1245</v>
      </c>
      <c r="B974" t="s">
        <v>1149</v>
      </c>
      <c r="C974">
        <v>188</v>
      </c>
      <c r="D974">
        <v>262</v>
      </c>
      <c r="E974">
        <v>4</v>
      </c>
      <c r="F974">
        <v>4</v>
      </c>
      <c r="G974">
        <v>4</v>
      </c>
      <c r="K974" t="s">
        <v>13</v>
      </c>
      <c r="M974" t="s">
        <v>10</v>
      </c>
      <c r="N974" t="s">
        <v>537</v>
      </c>
      <c r="O974" t="s">
        <v>25</v>
      </c>
      <c r="P974" t="s">
        <v>921</v>
      </c>
      <c r="Q974">
        <v>29</v>
      </c>
      <c r="R974" t="s">
        <v>487</v>
      </c>
      <c r="T974" s="35" t="s">
        <v>515</v>
      </c>
      <c r="U974" s="35" t="s">
        <v>503</v>
      </c>
      <c r="V974" s="35" t="s">
        <v>751</v>
      </c>
    </row>
    <row r="975" spans="1:22" x14ac:dyDescent="0.2">
      <c r="A975" t="s">
        <v>1148</v>
      </c>
      <c r="B975" t="s">
        <v>1149</v>
      </c>
      <c r="C975">
        <v>190</v>
      </c>
      <c r="D975">
        <v>262</v>
      </c>
      <c r="E975">
        <v>5</v>
      </c>
      <c r="F975">
        <v>6</v>
      </c>
      <c r="G975">
        <v>6</v>
      </c>
      <c r="K975" t="s">
        <v>13</v>
      </c>
      <c r="M975" t="s">
        <v>10</v>
      </c>
      <c r="N975" t="s">
        <v>537</v>
      </c>
      <c r="O975" t="s">
        <v>25</v>
      </c>
      <c r="P975" t="s">
        <v>921</v>
      </c>
      <c r="Q975">
        <v>29</v>
      </c>
      <c r="R975" t="s">
        <v>487</v>
      </c>
      <c r="T975" s="35" t="s">
        <v>515</v>
      </c>
      <c r="U975" s="35" t="s">
        <v>503</v>
      </c>
      <c r="V975" s="35" t="s">
        <v>608</v>
      </c>
    </row>
    <row r="976" spans="1:22" x14ac:dyDescent="0.2">
      <c r="A976" t="s">
        <v>1246</v>
      </c>
      <c r="B976" t="s">
        <v>1247</v>
      </c>
      <c r="C976">
        <v>191</v>
      </c>
      <c r="D976">
        <v>262</v>
      </c>
      <c r="E976">
        <v>6</v>
      </c>
      <c r="F976">
        <v>6</v>
      </c>
      <c r="G976">
        <v>4</v>
      </c>
      <c r="K976" t="s">
        <v>13</v>
      </c>
      <c r="M976" t="s">
        <v>518</v>
      </c>
      <c r="N976" t="s">
        <v>494</v>
      </c>
      <c r="O976" t="s">
        <v>25</v>
      </c>
      <c r="P976" t="s">
        <v>921</v>
      </c>
      <c r="Q976">
        <v>29</v>
      </c>
      <c r="R976" t="s">
        <v>487</v>
      </c>
      <c r="T976" s="35" t="s">
        <v>515</v>
      </c>
      <c r="U976" s="35" t="s">
        <v>503</v>
      </c>
      <c r="V976" s="35" t="s">
        <v>800</v>
      </c>
    </row>
    <row r="977" spans="1:22" x14ac:dyDescent="0.2">
      <c r="A977" t="s">
        <v>1248</v>
      </c>
      <c r="B977" t="s">
        <v>1249</v>
      </c>
      <c r="C977">
        <v>192</v>
      </c>
      <c r="D977">
        <v>262</v>
      </c>
      <c r="E977">
        <v>7</v>
      </c>
      <c r="F977">
        <v>7</v>
      </c>
      <c r="G977">
        <v>5</v>
      </c>
      <c r="K977" t="s">
        <v>13</v>
      </c>
      <c r="M977" t="s">
        <v>10</v>
      </c>
      <c r="N977" t="s">
        <v>488</v>
      </c>
      <c r="O977" t="s">
        <v>25</v>
      </c>
      <c r="P977" t="s">
        <v>921</v>
      </c>
      <c r="Q977">
        <v>29</v>
      </c>
      <c r="R977" t="s">
        <v>487</v>
      </c>
      <c r="T977" s="35" t="s">
        <v>506</v>
      </c>
      <c r="U977" s="35" t="s">
        <v>711</v>
      </c>
      <c r="V977" s="35" t="s">
        <v>560</v>
      </c>
    </row>
    <row r="978" spans="1:22" x14ac:dyDescent="0.2">
      <c r="A978" t="s">
        <v>1153</v>
      </c>
      <c r="B978" t="s">
        <v>1250</v>
      </c>
      <c r="C978">
        <v>202</v>
      </c>
      <c r="D978">
        <v>262</v>
      </c>
      <c r="E978">
        <v>4</v>
      </c>
      <c r="F978">
        <v>5</v>
      </c>
      <c r="G978">
        <v>3</v>
      </c>
      <c r="K978" t="s">
        <v>13</v>
      </c>
      <c r="M978" t="s">
        <v>10</v>
      </c>
      <c r="N978" t="s">
        <v>494</v>
      </c>
      <c r="O978" t="s">
        <v>25</v>
      </c>
      <c r="P978" t="s">
        <v>921</v>
      </c>
      <c r="Q978">
        <v>29</v>
      </c>
      <c r="R978" t="s">
        <v>487</v>
      </c>
      <c r="T978" s="35" t="s">
        <v>515</v>
      </c>
      <c r="U978" s="35" t="s">
        <v>499</v>
      </c>
      <c r="V978" s="35" t="s">
        <v>560</v>
      </c>
    </row>
    <row r="979" spans="1:22" x14ac:dyDescent="0.2">
      <c r="A979" t="s">
        <v>1251</v>
      </c>
      <c r="B979" t="s">
        <v>1252</v>
      </c>
      <c r="C979">
        <v>203</v>
      </c>
      <c r="D979">
        <v>262</v>
      </c>
      <c r="E979">
        <v>5</v>
      </c>
      <c r="F979">
        <v>7</v>
      </c>
      <c r="G979">
        <v>4</v>
      </c>
      <c r="K979" t="s">
        <v>13</v>
      </c>
      <c r="M979" t="s">
        <v>10</v>
      </c>
      <c r="N979" t="s">
        <v>494</v>
      </c>
      <c r="O979" t="s">
        <v>25</v>
      </c>
      <c r="P979" t="s">
        <v>921</v>
      </c>
      <c r="Q979">
        <v>29</v>
      </c>
      <c r="R979" t="s">
        <v>487</v>
      </c>
      <c r="T979" s="35" t="s">
        <v>515</v>
      </c>
      <c r="U979" s="35" t="s">
        <v>499</v>
      </c>
      <c r="V979" s="35" t="s">
        <v>560</v>
      </c>
    </row>
    <row r="980" spans="1:22" x14ac:dyDescent="0.2">
      <c r="A980" t="s">
        <v>723</v>
      </c>
      <c r="B980" t="s">
        <v>1253</v>
      </c>
      <c r="C980">
        <v>204</v>
      </c>
      <c r="D980">
        <v>262</v>
      </c>
      <c r="E980">
        <v>6</v>
      </c>
      <c r="F980">
        <v>5</v>
      </c>
      <c r="G980">
        <v>5</v>
      </c>
      <c r="K980" t="s">
        <v>13</v>
      </c>
      <c r="M980" t="s">
        <v>518</v>
      </c>
      <c r="N980" t="s">
        <v>537</v>
      </c>
      <c r="O980" t="s">
        <v>25</v>
      </c>
      <c r="P980" t="s">
        <v>921</v>
      </c>
      <c r="Q980">
        <v>29</v>
      </c>
      <c r="R980" t="s">
        <v>487</v>
      </c>
      <c r="T980" s="35" t="s">
        <v>515</v>
      </c>
      <c r="U980" s="35" t="s">
        <v>499</v>
      </c>
      <c r="V980" s="35" t="s">
        <v>718</v>
      </c>
    </row>
    <row r="981" spans="1:22" x14ac:dyDescent="0.2">
      <c r="A981" t="s">
        <v>1254</v>
      </c>
      <c r="B981" t="s">
        <v>1255</v>
      </c>
      <c r="C981">
        <v>213</v>
      </c>
      <c r="D981">
        <v>262</v>
      </c>
      <c r="E981">
        <v>3</v>
      </c>
      <c r="F981">
        <v>5</v>
      </c>
      <c r="G981">
        <v>3</v>
      </c>
      <c r="K981" t="s">
        <v>13</v>
      </c>
      <c r="M981" t="s">
        <v>10</v>
      </c>
      <c r="N981" t="s">
        <v>488</v>
      </c>
      <c r="O981" t="s">
        <v>25</v>
      </c>
      <c r="P981" t="s">
        <v>921</v>
      </c>
      <c r="Q981">
        <v>29</v>
      </c>
      <c r="R981" t="s">
        <v>487</v>
      </c>
      <c r="T981" s="35" t="s">
        <v>515</v>
      </c>
      <c r="U981" s="35"/>
      <c r="V981" s="35" t="s">
        <v>560</v>
      </c>
    </row>
    <row r="982" spans="1:22" x14ac:dyDescent="0.2">
      <c r="A982" t="s">
        <v>1256</v>
      </c>
      <c r="B982" t="s">
        <v>1257</v>
      </c>
      <c r="C982">
        <v>217</v>
      </c>
      <c r="D982">
        <v>262</v>
      </c>
      <c r="E982">
        <v>4</v>
      </c>
      <c r="F982">
        <v>5</v>
      </c>
      <c r="G982">
        <v>4</v>
      </c>
      <c r="K982" t="s">
        <v>13</v>
      </c>
      <c r="M982" t="s">
        <v>10</v>
      </c>
      <c r="N982" t="s">
        <v>494</v>
      </c>
      <c r="O982" t="s">
        <v>25</v>
      </c>
      <c r="P982" t="s">
        <v>921</v>
      </c>
      <c r="Q982">
        <v>29</v>
      </c>
      <c r="R982" t="s">
        <v>487</v>
      </c>
      <c r="T982" s="35" t="s">
        <v>515</v>
      </c>
      <c r="U982" s="35"/>
      <c r="V982" s="35" t="s">
        <v>560</v>
      </c>
    </row>
    <row r="983" spans="1:22" x14ac:dyDescent="0.2">
      <c r="A983" t="s">
        <v>1258</v>
      </c>
      <c r="B983" t="s">
        <v>1259</v>
      </c>
      <c r="C983">
        <v>219</v>
      </c>
      <c r="D983">
        <v>262</v>
      </c>
      <c r="E983">
        <v>6</v>
      </c>
      <c r="F983">
        <v>4</v>
      </c>
      <c r="G983">
        <v>5</v>
      </c>
      <c r="K983" t="s">
        <v>13</v>
      </c>
      <c r="M983" t="s">
        <v>10</v>
      </c>
      <c r="N983" t="s">
        <v>537</v>
      </c>
      <c r="O983" t="s">
        <v>25</v>
      </c>
      <c r="P983" t="s">
        <v>921</v>
      </c>
      <c r="Q983">
        <v>29</v>
      </c>
      <c r="R983" t="s">
        <v>487</v>
      </c>
      <c r="T983" s="35" t="s">
        <v>515</v>
      </c>
      <c r="U983" s="35"/>
      <c r="V983" s="35" t="s">
        <v>560</v>
      </c>
    </row>
    <row r="984" spans="1:22" x14ac:dyDescent="0.2">
      <c r="A984" t="s">
        <v>1260</v>
      </c>
      <c r="B984" t="s">
        <v>529</v>
      </c>
      <c r="C984">
        <v>224</v>
      </c>
      <c r="D984">
        <v>262</v>
      </c>
      <c r="E984">
        <v>2</v>
      </c>
      <c r="H984">
        <v>2</v>
      </c>
      <c r="I984">
        <v>2</v>
      </c>
      <c r="K984" t="s">
        <v>549</v>
      </c>
      <c r="N984" t="s">
        <v>494</v>
      </c>
      <c r="O984" t="s">
        <v>25</v>
      </c>
      <c r="P984" t="s">
        <v>921</v>
      </c>
      <c r="Q984">
        <v>29</v>
      </c>
      <c r="R984" t="s">
        <v>487</v>
      </c>
      <c r="T984" s="35" t="s">
        <v>515</v>
      </c>
      <c r="U984" s="35"/>
      <c r="V984" s="35" t="s">
        <v>988</v>
      </c>
    </row>
    <row r="985" spans="1:22" x14ac:dyDescent="0.2">
      <c r="A985" t="s">
        <v>1261</v>
      </c>
      <c r="B985" t="s">
        <v>1262</v>
      </c>
      <c r="C985">
        <v>239</v>
      </c>
      <c r="D985">
        <v>262</v>
      </c>
      <c r="E985">
        <v>3</v>
      </c>
      <c r="F985">
        <v>5</v>
      </c>
      <c r="G985">
        <v>3</v>
      </c>
      <c r="K985" t="s">
        <v>13</v>
      </c>
      <c r="M985" t="s">
        <v>10</v>
      </c>
      <c r="N985" t="s">
        <v>537</v>
      </c>
      <c r="O985" t="s">
        <v>25</v>
      </c>
      <c r="P985" t="s">
        <v>921</v>
      </c>
      <c r="Q985">
        <v>29</v>
      </c>
      <c r="R985" t="s">
        <v>487</v>
      </c>
      <c r="T985" s="35" t="s">
        <v>506</v>
      </c>
      <c r="U985" s="35"/>
      <c r="V985" s="35" t="s">
        <v>1026</v>
      </c>
    </row>
    <row r="986" spans="1:22" x14ac:dyDescent="0.2">
      <c r="A986" t="s">
        <v>1263</v>
      </c>
      <c r="B986" t="s">
        <v>1264</v>
      </c>
      <c r="C986">
        <v>241</v>
      </c>
      <c r="D986">
        <v>262</v>
      </c>
      <c r="E986">
        <v>6</v>
      </c>
      <c r="F986">
        <v>6</v>
      </c>
      <c r="G986">
        <v>6</v>
      </c>
      <c r="K986" t="s">
        <v>13</v>
      </c>
      <c r="M986" t="s">
        <v>10</v>
      </c>
      <c r="N986" t="s">
        <v>494</v>
      </c>
      <c r="O986" t="s">
        <v>25</v>
      </c>
      <c r="P986" t="s">
        <v>921</v>
      </c>
      <c r="Q986">
        <v>29</v>
      </c>
      <c r="R986" t="s">
        <v>487</v>
      </c>
      <c r="T986" s="35" t="s">
        <v>506</v>
      </c>
      <c r="U986" s="35"/>
      <c r="V986" s="35" t="s">
        <v>560</v>
      </c>
    </row>
    <row r="987" spans="1:22" x14ac:dyDescent="0.2">
      <c r="A987" t="s">
        <v>1265</v>
      </c>
      <c r="B987" t="s">
        <v>1266</v>
      </c>
      <c r="C987">
        <v>245</v>
      </c>
      <c r="D987">
        <v>262</v>
      </c>
      <c r="E987">
        <v>2</v>
      </c>
      <c r="F987">
        <v>2</v>
      </c>
      <c r="G987">
        <v>2</v>
      </c>
      <c r="K987" t="s">
        <v>13</v>
      </c>
      <c r="M987" t="s">
        <v>10</v>
      </c>
      <c r="N987" t="s">
        <v>486</v>
      </c>
      <c r="O987" t="s">
        <v>25</v>
      </c>
      <c r="P987" t="s">
        <v>921</v>
      </c>
      <c r="Q987">
        <v>29</v>
      </c>
      <c r="R987" t="s">
        <v>487</v>
      </c>
      <c r="T987" s="35" t="s">
        <v>4</v>
      </c>
      <c r="U987" s="35"/>
      <c r="V987" s="35" t="s">
        <v>730</v>
      </c>
    </row>
    <row r="988" spans="1:22" x14ac:dyDescent="0.2">
      <c r="A988" t="s">
        <v>1267</v>
      </c>
      <c r="B988" t="s">
        <v>1268</v>
      </c>
      <c r="C988">
        <v>250</v>
      </c>
      <c r="D988">
        <v>262</v>
      </c>
      <c r="E988">
        <v>7</v>
      </c>
      <c r="F988">
        <v>9</v>
      </c>
      <c r="G988">
        <v>3</v>
      </c>
      <c r="K988" t="s">
        <v>13</v>
      </c>
      <c r="M988" t="s">
        <v>10</v>
      </c>
      <c r="N988" t="s">
        <v>494</v>
      </c>
      <c r="O988" t="s">
        <v>25</v>
      </c>
      <c r="P988" t="s">
        <v>921</v>
      </c>
      <c r="Q988">
        <v>29</v>
      </c>
      <c r="R988" t="s">
        <v>487</v>
      </c>
      <c r="T988" s="35" t="s">
        <v>4</v>
      </c>
      <c r="U988" s="35"/>
      <c r="V988" s="35" t="s">
        <v>970</v>
      </c>
    </row>
    <row r="989" spans="1:22" x14ac:dyDescent="0.2">
      <c r="A989" t="s">
        <v>1269</v>
      </c>
      <c r="B989" t="s">
        <v>1270</v>
      </c>
      <c r="C989">
        <v>255</v>
      </c>
      <c r="D989">
        <v>262</v>
      </c>
      <c r="E989">
        <v>1</v>
      </c>
      <c r="F989">
        <v>4</v>
      </c>
      <c r="G989">
        <v>0</v>
      </c>
      <c r="K989" t="s">
        <v>13</v>
      </c>
      <c r="M989" t="s">
        <v>10</v>
      </c>
      <c r="N989" t="s">
        <v>537</v>
      </c>
      <c r="O989" t="s">
        <v>25</v>
      </c>
      <c r="P989" t="s">
        <v>921</v>
      </c>
      <c r="Q989">
        <v>29</v>
      </c>
      <c r="R989" t="s">
        <v>487</v>
      </c>
      <c r="T989" s="35" t="s">
        <v>529</v>
      </c>
      <c r="U989" s="35"/>
      <c r="V989" s="35" t="s">
        <v>560</v>
      </c>
    </row>
    <row r="990" spans="1:22" x14ac:dyDescent="0.2">
      <c r="A990" t="s">
        <v>1150</v>
      </c>
      <c r="B990" t="s">
        <v>1151</v>
      </c>
      <c r="C990">
        <v>281</v>
      </c>
      <c r="D990">
        <v>262</v>
      </c>
      <c r="E990">
        <v>6</v>
      </c>
      <c r="F990">
        <v>7</v>
      </c>
      <c r="G990">
        <v>4</v>
      </c>
      <c r="K990" t="s">
        <v>484</v>
      </c>
      <c r="L990" t="s">
        <v>485</v>
      </c>
      <c r="M990" t="s">
        <v>10</v>
      </c>
      <c r="N990" t="s">
        <v>493</v>
      </c>
      <c r="O990" t="s">
        <v>25</v>
      </c>
      <c r="P990" t="s">
        <v>921</v>
      </c>
      <c r="Q990">
        <v>29</v>
      </c>
      <c r="R990" t="s">
        <v>1</v>
      </c>
      <c r="T990" s="35" t="s">
        <v>506</v>
      </c>
      <c r="U990" s="35" t="s">
        <v>538</v>
      </c>
      <c r="V990" s="35" t="s">
        <v>1152</v>
      </c>
    </row>
    <row r="991" spans="1:22" x14ac:dyDescent="0.2">
      <c r="A991" t="s">
        <v>1153</v>
      </c>
      <c r="B991" t="s">
        <v>1154</v>
      </c>
      <c r="C991">
        <v>282</v>
      </c>
      <c r="D991">
        <v>262</v>
      </c>
      <c r="E991">
        <v>5</v>
      </c>
      <c r="F991">
        <v>8</v>
      </c>
      <c r="G991">
        <v>0</v>
      </c>
      <c r="K991" t="s">
        <v>484</v>
      </c>
      <c r="L991" t="s">
        <v>485</v>
      </c>
      <c r="M991" t="s">
        <v>10</v>
      </c>
      <c r="N991" t="s">
        <v>494</v>
      </c>
      <c r="O991" t="s">
        <v>25</v>
      </c>
      <c r="P991" t="s">
        <v>921</v>
      </c>
      <c r="Q991">
        <v>29</v>
      </c>
      <c r="R991" t="s">
        <v>1</v>
      </c>
      <c r="T991" s="35" t="s">
        <v>506</v>
      </c>
      <c r="U991" s="35" t="s">
        <v>538</v>
      </c>
      <c r="V991" s="35" t="s">
        <v>560</v>
      </c>
    </row>
    <row r="992" spans="1:22" x14ac:dyDescent="0.2">
      <c r="A992" t="s">
        <v>1155</v>
      </c>
      <c r="B992" t="s">
        <v>1156</v>
      </c>
      <c r="C992">
        <v>283</v>
      </c>
      <c r="D992">
        <v>262</v>
      </c>
      <c r="E992">
        <v>5</v>
      </c>
      <c r="F992">
        <v>6</v>
      </c>
      <c r="G992">
        <v>4</v>
      </c>
      <c r="K992" t="s">
        <v>484</v>
      </c>
      <c r="L992" t="s">
        <v>485</v>
      </c>
      <c r="M992" t="s">
        <v>10</v>
      </c>
      <c r="N992" t="s">
        <v>494</v>
      </c>
      <c r="O992" t="s">
        <v>25</v>
      </c>
      <c r="P992" t="s">
        <v>921</v>
      </c>
      <c r="Q992">
        <v>29</v>
      </c>
      <c r="R992" t="s">
        <v>1</v>
      </c>
      <c r="T992" s="35" t="s">
        <v>4</v>
      </c>
      <c r="U992" s="35" t="s">
        <v>538</v>
      </c>
      <c r="V992" s="35" t="s">
        <v>639</v>
      </c>
    </row>
    <row r="993" spans="1:22" x14ac:dyDescent="0.2">
      <c r="A993" t="s">
        <v>1157</v>
      </c>
      <c r="B993" t="s">
        <v>1158</v>
      </c>
      <c r="C993">
        <v>284</v>
      </c>
      <c r="D993">
        <v>262</v>
      </c>
      <c r="E993">
        <v>6</v>
      </c>
      <c r="F993">
        <v>6</v>
      </c>
      <c r="G993">
        <v>2</v>
      </c>
      <c r="K993" t="s">
        <v>484</v>
      </c>
      <c r="L993" t="s">
        <v>485</v>
      </c>
      <c r="M993" t="s">
        <v>10</v>
      </c>
      <c r="N993" t="s">
        <v>493</v>
      </c>
      <c r="O993" t="s">
        <v>25</v>
      </c>
      <c r="P993" t="s">
        <v>921</v>
      </c>
      <c r="Q993">
        <v>29</v>
      </c>
      <c r="R993" t="s">
        <v>1</v>
      </c>
      <c r="T993" s="35" t="s">
        <v>4</v>
      </c>
      <c r="U993" s="35" t="s">
        <v>538</v>
      </c>
      <c r="V993" s="35" t="s">
        <v>887</v>
      </c>
    </row>
    <row r="994" spans="1:22" x14ac:dyDescent="0.2">
      <c r="A994" t="s">
        <v>1159</v>
      </c>
      <c r="B994" t="s">
        <v>1160</v>
      </c>
      <c r="C994">
        <v>285</v>
      </c>
      <c r="D994">
        <v>262</v>
      </c>
      <c r="E994">
        <v>6</v>
      </c>
      <c r="F994">
        <v>7</v>
      </c>
      <c r="G994">
        <v>3</v>
      </c>
      <c r="K994" t="s">
        <v>484</v>
      </c>
      <c r="L994" t="s">
        <v>485</v>
      </c>
      <c r="M994" t="s">
        <v>10</v>
      </c>
      <c r="N994" t="s">
        <v>493</v>
      </c>
      <c r="O994" t="s">
        <v>25</v>
      </c>
      <c r="P994" t="s">
        <v>921</v>
      </c>
      <c r="Q994">
        <v>29</v>
      </c>
      <c r="R994" t="s">
        <v>1</v>
      </c>
      <c r="T994" s="35" t="s">
        <v>506</v>
      </c>
      <c r="U994" s="35" t="s">
        <v>587</v>
      </c>
      <c r="V994" s="35" t="s">
        <v>560</v>
      </c>
    </row>
    <row r="995" spans="1:22" x14ac:dyDescent="0.2">
      <c r="A995" t="s">
        <v>854</v>
      </c>
      <c r="B995" t="s">
        <v>943</v>
      </c>
      <c r="C995">
        <v>286</v>
      </c>
      <c r="D995">
        <v>262</v>
      </c>
      <c r="E995">
        <v>7</v>
      </c>
      <c r="F995">
        <v>12</v>
      </c>
      <c r="G995">
        <v>2</v>
      </c>
      <c r="K995" t="s">
        <v>484</v>
      </c>
      <c r="L995" t="s">
        <v>485</v>
      </c>
      <c r="M995" t="s">
        <v>10</v>
      </c>
      <c r="N995" t="s">
        <v>494</v>
      </c>
      <c r="O995" t="s">
        <v>25</v>
      </c>
      <c r="P995" t="s">
        <v>921</v>
      </c>
      <c r="Q995">
        <v>29</v>
      </c>
      <c r="R995" t="s">
        <v>1</v>
      </c>
      <c r="T995" s="35" t="s">
        <v>506</v>
      </c>
      <c r="U995" s="35" t="s">
        <v>587</v>
      </c>
      <c r="V995" s="35" t="s">
        <v>856</v>
      </c>
    </row>
    <row r="996" spans="1:22" x14ac:dyDescent="0.2">
      <c r="A996" t="s">
        <v>612</v>
      </c>
      <c r="B996" t="s">
        <v>1161</v>
      </c>
      <c r="C996">
        <v>287</v>
      </c>
      <c r="D996">
        <v>262</v>
      </c>
      <c r="E996">
        <v>6</v>
      </c>
      <c r="F996">
        <v>7</v>
      </c>
      <c r="G996">
        <v>4</v>
      </c>
      <c r="K996" t="s">
        <v>484</v>
      </c>
      <c r="L996" t="s">
        <v>485</v>
      </c>
      <c r="M996" t="s">
        <v>10</v>
      </c>
      <c r="N996" t="s">
        <v>493</v>
      </c>
      <c r="O996" t="s">
        <v>25</v>
      </c>
      <c r="P996" t="s">
        <v>921</v>
      </c>
      <c r="Q996">
        <v>29</v>
      </c>
      <c r="R996" t="s">
        <v>1</v>
      </c>
      <c r="T996" s="35" t="s">
        <v>6</v>
      </c>
      <c r="U996" s="35" t="s">
        <v>499</v>
      </c>
      <c r="V996" s="35" t="s">
        <v>560</v>
      </c>
    </row>
    <row r="997" spans="1:22" x14ac:dyDescent="0.2">
      <c r="A997" t="s">
        <v>944</v>
      </c>
      <c r="B997" t="s">
        <v>945</v>
      </c>
      <c r="C997">
        <v>288</v>
      </c>
      <c r="D997">
        <v>262</v>
      </c>
      <c r="E997">
        <v>7</v>
      </c>
      <c r="F997">
        <v>8</v>
      </c>
      <c r="G997">
        <v>5</v>
      </c>
      <c r="K997" t="s">
        <v>484</v>
      </c>
      <c r="L997" t="s">
        <v>485</v>
      </c>
      <c r="M997" t="s">
        <v>10</v>
      </c>
      <c r="N997" t="s">
        <v>494</v>
      </c>
      <c r="O997" t="s">
        <v>25</v>
      </c>
      <c r="P997" t="s">
        <v>921</v>
      </c>
      <c r="Q997">
        <v>29</v>
      </c>
      <c r="R997" t="s">
        <v>1</v>
      </c>
      <c r="T997" s="35" t="s">
        <v>6</v>
      </c>
      <c r="U997" s="35" t="s">
        <v>499</v>
      </c>
      <c r="V997" s="35" t="s">
        <v>851</v>
      </c>
    </row>
    <row r="998" spans="1:22" x14ac:dyDescent="0.2">
      <c r="A998" t="s">
        <v>714</v>
      </c>
      <c r="B998" t="s">
        <v>1162</v>
      </c>
      <c r="C998">
        <v>289</v>
      </c>
      <c r="D998">
        <v>262</v>
      </c>
      <c r="E998">
        <v>5</v>
      </c>
      <c r="F998">
        <v>6</v>
      </c>
      <c r="G998">
        <v>4</v>
      </c>
      <c r="K998" t="s">
        <v>484</v>
      </c>
      <c r="L998" t="s">
        <v>485</v>
      </c>
      <c r="M998" t="s">
        <v>10</v>
      </c>
      <c r="N998" t="s">
        <v>493</v>
      </c>
      <c r="O998" t="s">
        <v>25</v>
      </c>
      <c r="P998" t="s">
        <v>921</v>
      </c>
      <c r="Q998">
        <v>29</v>
      </c>
      <c r="R998" t="s">
        <v>1</v>
      </c>
      <c r="T998" s="35" t="s">
        <v>506</v>
      </c>
      <c r="U998" s="35" t="s">
        <v>690</v>
      </c>
      <c r="V998" s="35" t="s">
        <v>608</v>
      </c>
    </row>
    <row r="999" spans="1:22" x14ac:dyDescent="0.2">
      <c r="A999" t="s">
        <v>1163</v>
      </c>
      <c r="B999" t="s">
        <v>1164</v>
      </c>
      <c r="C999">
        <v>290</v>
      </c>
      <c r="D999">
        <v>262</v>
      </c>
      <c r="E999">
        <v>4</v>
      </c>
      <c r="F999">
        <v>4</v>
      </c>
      <c r="G999">
        <v>5</v>
      </c>
      <c r="K999" t="s">
        <v>484</v>
      </c>
      <c r="L999" t="s">
        <v>485</v>
      </c>
      <c r="M999" t="s">
        <v>10</v>
      </c>
      <c r="N999" t="s">
        <v>494</v>
      </c>
      <c r="O999" t="s">
        <v>25</v>
      </c>
      <c r="P999" t="s">
        <v>921</v>
      </c>
      <c r="Q999">
        <v>29</v>
      </c>
      <c r="R999" t="s">
        <v>1</v>
      </c>
      <c r="T999" s="35" t="s">
        <v>506</v>
      </c>
      <c r="U999" s="35" t="s">
        <v>690</v>
      </c>
      <c r="V999" s="35" t="s">
        <v>1165</v>
      </c>
    </row>
    <row r="1000" spans="1:22" x14ac:dyDescent="0.2">
      <c r="A1000" t="s">
        <v>946</v>
      </c>
      <c r="B1000" t="s">
        <v>947</v>
      </c>
      <c r="C1000">
        <v>291</v>
      </c>
      <c r="D1000">
        <v>262</v>
      </c>
      <c r="E1000">
        <v>6</v>
      </c>
      <c r="F1000">
        <v>7</v>
      </c>
      <c r="G1000">
        <v>4</v>
      </c>
      <c r="K1000" t="s">
        <v>484</v>
      </c>
      <c r="L1000" t="s">
        <v>485</v>
      </c>
      <c r="M1000" t="s">
        <v>10</v>
      </c>
      <c r="N1000" t="s">
        <v>494</v>
      </c>
      <c r="O1000" t="s">
        <v>25</v>
      </c>
      <c r="P1000" t="s">
        <v>921</v>
      </c>
      <c r="Q1000">
        <v>29</v>
      </c>
      <c r="R1000" t="s">
        <v>1</v>
      </c>
      <c r="T1000" s="35" t="s">
        <v>4</v>
      </c>
      <c r="U1000" s="35" t="s">
        <v>690</v>
      </c>
      <c r="V1000" s="35" t="s">
        <v>948</v>
      </c>
    </row>
    <row r="1001" spans="1:22" x14ac:dyDescent="0.2">
      <c r="A1001" t="s">
        <v>558</v>
      </c>
      <c r="B1001" t="s">
        <v>1166</v>
      </c>
      <c r="C1001">
        <v>292</v>
      </c>
      <c r="D1001">
        <v>262</v>
      </c>
      <c r="E1001">
        <v>5</v>
      </c>
      <c r="F1001">
        <v>6</v>
      </c>
      <c r="G1001">
        <v>3</v>
      </c>
      <c r="K1001" t="s">
        <v>484</v>
      </c>
      <c r="L1001" t="s">
        <v>485</v>
      </c>
      <c r="M1001" t="s">
        <v>10</v>
      </c>
      <c r="N1001" t="s">
        <v>493</v>
      </c>
      <c r="O1001" t="s">
        <v>25</v>
      </c>
      <c r="P1001" t="s">
        <v>921</v>
      </c>
      <c r="Q1001">
        <v>29</v>
      </c>
      <c r="R1001" t="s">
        <v>1</v>
      </c>
      <c r="T1001" s="35" t="s">
        <v>4</v>
      </c>
      <c r="U1001" s="35" t="s">
        <v>690</v>
      </c>
      <c r="V1001" s="35" t="s">
        <v>560</v>
      </c>
    </row>
    <row r="1002" spans="1:22" x14ac:dyDescent="0.2">
      <c r="A1002" t="s">
        <v>1167</v>
      </c>
      <c r="B1002" t="s">
        <v>1168</v>
      </c>
      <c r="C1002">
        <v>293</v>
      </c>
      <c r="D1002">
        <v>262</v>
      </c>
      <c r="E1002">
        <v>6</v>
      </c>
      <c r="F1002">
        <v>8</v>
      </c>
      <c r="G1002">
        <v>2</v>
      </c>
      <c r="K1002" t="s">
        <v>484</v>
      </c>
      <c r="L1002" t="s">
        <v>485</v>
      </c>
      <c r="M1002" t="s">
        <v>10</v>
      </c>
      <c r="N1002" t="s">
        <v>493</v>
      </c>
      <c r="O1002" t="s">
        <v>25</v>
      </c>
      <c r="P1002" t="s">
        <v>921</v>
      </c>
      <c r="Q1002">
        <v>29</v>
      </c>
      <c r="R1002" t="s">
        <v>1</v>
      </c>
      <c r="T1002" s="35" t="s">
        <v>515</v>
      </c>
      <c r="U1002" s="35" t="s">
        <v>503</v>
      </c>
      <c r="V1002" s="35" t="s">
        <v>608</v>
      </c>
    </row>
    <row r="1003" spans="1:22" x14ac:dyDescent="0.2">
      <c r="A1003" t="s">
        <v>1169</v>
      </c>
      <c r="B1003" t="s">
        <v>1170</v>
      </c>
      <c r="C1003">
        <v>294</v>
      </c>
      <c r="D1003">
        <v>262</v>
      </c>
      <c r="E1003">
        <v>5</v>
      </c>
      <c r="F1003">
        <v>5</v>
      </c>
      <c r="G1003">
        <v>2</v>
      </c>
      <c r="K1003" t="s">
        <v>484</v>
      </c>
      <c r="L1003" t="s">
        <v>485</v>
      </c>
      <c r="M1003" t="s">
        <v>10</v>
      </c>
      <c r="N1003" t="s">
        <v>494</v>
      </c>
      <c r="O1003" t="s">
        <v>25</v>
      </c>
      <c r="P1003" t="s">
        <v>921</v>
      </c>
      <c r="Q1003">
        <v>29</v>
      </c>
      <c r="R1003" t="s">
        <v>1</v>
      </c>
      <c r="T1003" s="35" t="s">
        <v>515</v>
      </c>
      <c r="U1003" s="35" t="s">
        <v>503</v>
      </c>
      <c r="V1003" s="35" t="s">
        <v>651</v>
      </c>
    </row>
    <row r="1004" spans="1:22" x14ac:dyDescent="0.2">
      <c r="A1004" t="s">
        <v>1114</v>
      </c>
      <c r="B1004" t="s">
        <v>1171</v>
      </c>
      <c r="C1004">
        <v>295</v>
      </c>
      <c r="D1004">
        <v>262</v>
      </c>
      <c r="E1004">
        <v>5</v>
      </c>
      <c r="F1004">
        <v>4</v>
      </c>
      <c r="G1004">
        <v>4</v>
      </c>
      <c r="K1004" t="s">
        <v>484</v>
      </c>
      <c r="L1004" t="s">
        <v>485</v>
      </c>
      <c r="M1004" t="s">
        <v>10</v>
      </c>
      <c r="N1004" t="s">
        <v>493</v>
      </c>
      <c r="O1004" t="s">
        <v>25</v>
      </c>
      <c r="P1004" t="s">
        <v>921</v>
      </c>
      <c r="Q1004">
        <v>29</v>
      </c>
      <c r="R1004" t="s">
        <v>1</v>
      </c>
      <c r="T1004" s="35" t="s">
        <v>515</v>
      </c>
      <c r="U1004" s="35" t="s">
        <v>499</v>
      </c>
      <c r="V1004" s="35" t="s">
        <v>560</v>
      </c>
    </row>
    <row r="1005" spans="1:22" x14ac:dyDescent="0.2">
      <c r="A1005" t="s">
        <v>728</v>
      </c>
      <c r="B1005" t="s">
        <v>1172</v>
      </c>
      <c r="C1005">
        <v>296</v>
      </c>
      <c r="D1005">
        <v>262</v>
      </c>
      <c r="E1005">
        <v>4</v>
      </c>
      <c r="F1005">
        <v>5</v>
      </c>
      <c r="G1005">
        <v>2</v>
      </c>
      <c r="K1005" t="s">
        <v>484</v>
      </c>
      <c r="L1005" t="s">
        <v>485</v>
      </c>
      <c r="M1005" t="s">
        <v>10</v>
      </c>
      <c r="N1005" t="s">
        <v>494</v>
      </c>
      <c r="O1005" t="s">
        <v>25</v>
      </c>
      <c r="P1005" t="s">
        <v>921</v>
      </c>
      <c r="Q1005">
        <v>29</v>
      </c>
      <c r="R1005" t="s">
        <v>1</v>
      </c>
      <c r="T1005" s="35" t="s">
        <v>515</v>
      </c>
      <c r="U1005" s="35" t="s">
        <v>499</v>
      </c>
      <c r="V1005" s="35" t="s">
        <v>560</v>
      </c>
    </row>
    <row r="1006" spans="1:22" x14ac:dyDescent="0.2">
      <c r="A1006" t="s">
        <v>1173</v>
      </c>
      <c r="B1006" t="s">
        <v>1174</v>
      </c>
      <c r="C1006">
        <v>306</v>
      </c>
      <c r="D1006">
        <v>262</v>
      </c>
      <c r="E1006">
        <v>2</v>
      </c>
      <c r="F1006">
        <v>5</v>
      </c>
      <c r="G1006">
        <v>0</v>
      </c>
      <c r="K1006" t="s">
        <v>13</v>
      </c>
      <c r="M1006" t="s">
        <v>10</v>
      </c>
      <c r="N1006" t="s">
        <v>494</v>
      </c>
      <c r="O1006" t="s">
        <v>25</v>
      </c>
      <c r="P1006" t="s">
        <v>921</v>
      </c>
      <c r="Q1006">
        <v>29</v>
      </c>
      <c r="R1006" t="s">
        <v>1</v>
      </c>
      <c r="T1006" s="35" t="s">
        <v>506</v>
      </c>
      <c r="U1006" s="35" t="s">
        <v>538</v>
      </c>
      <c r="V1006" s="35" t="s">
        <v>552</v>
      </c>
    </row>
    <row r="1007" spans="1:22" x14ac:dyDescent="0.2">
      <c r="A1007" t="s">
        <v>1175</v>
      </c>
      <c r="B1007" t="s">
        <v>1176</v>
      </c>
      <c r="C1007">
        <v>308</v>
      </c>
      <c r="D1007">
        <v>262</v>
      </c>
      <c r="E1007">
        <v>3</v>
      </c>
      <c r="F1007">
        <v>5</v>
      </c>
      <c r="G1007">
        <v>2</v>
      </c>
      <c r="K1007" t="s">
        <v>13</v>
      </c>
      <c r="M1007" t="s">
        <v>10</v>
      </c>
      <c r="N1007" t="s">
        <v>537</v>
      </c>
      <c r="O1007" t="s">
        <v>25</v>
      </c>
      <c r="P1007" t="s">
        <v>921</v>
      </c>
      <c r="Q1007">
        <v>29</v>
      </c>
      <c r="R1007" t="s">
        <v>1</v>
      </c>
      <c r="T1007" s="35" t="s">
        <v>506</v>
      </c>
      <c r="U1007" s="35" t="s">
        <v>538</v>
      </c>
      <c r="V1007" s="35" t="s">
        <v>512</v>
      </c>
    </row>
    <row r="1008" spans="1:22" x14ac:dyDescent="0.2">
      <c r="A1008" t="s">
        <v>1177</v>
      </c>
      <c r="B1008" t="s">
        <v>1178</v>
      </c>
      <c r="C1008">
        <v>309</v>
      </c>
      <c r="D1008">
        <v>262</v>
      </c>
      <c r="E1008">
        <v>4</v>
      </c>
      <c r="F1008">
        <v>6</v>
      </c>
      <c r="G1008">
        <v>4</v>
      </c>
      <c r="K1008" t="s">
        <v>13</v>
      </c>
      <c r="M1008" t="s">
        <v>10</v>
      </c>
      <c r="N1008" t="s">
        <v>494</v>
      </c>
      <c r="O1008" t="s">
        <v>25</v>
      </c>
      <c r="P1008" t="s">
        <v>921</v>
      </c>
      <c r="Q1008">
        <v>29</v>
      </c>
      <c r="R1008" t="s">
        <v>1</v>
      </c>
      <c r="T1008" s="35" t="s">
        <v>506</v>
      </c>
      <c r="U1008" s="35" t="s">
        <v>538</v>
      </c>
      <c r="V1008" s="35" t="s">
        <v>560</v>
      </c>
    </row>
    <row r="1009" spans="1:22" x14ac:dyDescent="0.2">
      <c r="A1009" t="s">
        <v>1179</v>
      </c>
      <c r="B1009" t="s">
        <v>1180</v>
      </c>
      <c r="C1009">
        <v>310</v>
      </c>
      <c r="D1009">
        <v>262</v>
      </c>
      <c r="E1009">
        <v>4</v>
      </c>
      <c r="F1009">
        <v>6</v>
      </c>
      <c r="G1009">
        <v>3</v>
      </c>
      <c r="K1009" t="s">
        <v>13</v>
      </c>
      <c r="M1009" t="s">
        <v>10</v>
      </c>
      <c r="N1009" t="s">
        <v>537</v>
      </c>
      <c r="O1009" t="s">
        <v>25</v>
      </c>
      <c r="P1009" t="s">
        <v>921</v>
      </c>
      <c r="Q1009">
        <v>29</v>
      </c>
      <c r="R1009" t="s">
        <v>1</v>
      </c>
      <c r="T1009" s="35" t="s">
        <v>506</v>
      </c>
      <c r="U1009" s="35" t="s">
        <v>538</v>
      </c>
      <c r="V1009" s="35" t="s">
        <v>560</v>
      </c>
    </row>
    <row r="1010" spans="1:22" x14ac:dyDescent="0.2">
      <c r="A1010" t="s">
        <v>962</v>
      </c>
      <c r="B1010" t="s">
        <v>963</v>
      </c>
      <c r="C1010">
        <v>313</v>
      </c>
      <c r="D1010">
        <v>262</v>
      </c>
      <c r="E1010">
        <v>7</v>
      </c>
      <c r="F1010">
        <v>7</v>
      </c>
      <c r="G1010">
        <v>4</v>
      </c>
      <c r="K1010" t="s">
        <v>13</v>
      </c>
      <c r="M1010" t="s">
        <v>518</v>
      </c>
      <c r="N1010" t="s">
        <v>494</v>
      </c>
      <c r="O1010" t="s">
        <v>25</v>
      </c>
      <c r="P1010" t="s">
        <v>921</v>
      </c>
      <c r="Q1010">
        <v>29</v>
      </c>
      <c r="R1010" t="s">
        <v>1</v>
      </c>
      <c r="T1010" s="35" t="s">
        <v>506</v>
      </c>
      <c r="U1010" s="35" t="s">
        <v>538</v>
      </c>
      <c r="V1010" s="35" t="s">
        <v>718</v>
      </c>
    </row>
    <row r="1011" spans="1:22" x14ac:dyDescent="0.2">
      <c r="A1011" t="s">
        <v>1181</v>
      </c>
      <c r="B1011" t="s">
        <v>1182</v>
      </c>
      <c r="C1011">
        <v>314</v>
      </c>
      <c r="D1011">
        <v>262</v>
      </c>
      <c r="E1011">
        <v>8</v>
      </c>
      <c r="F1011">
        <v>6</v>
      </c>
      <c r="G1011">
        <v>6</v>
      </c>
      <c r="K1011" t="s">
        <v>13</v>
      </c>
      <c r="M1011" t="s">
        <v>10</v>
      </c>
      <c r="N1011" t="s">
        <v>488</v>
      </c>
      <c r="O1011" t="s">
        <v>25</v>
      </c>
      <c r="P1011" t="s">
        <v>921</v>
      </c>
      <c r="Q1011">
        <v>29</v>
      </c>
      <c r="R1011" t="s">
        <v>1</v>
      </c>
      <c r="T1011" s="35" t="s">
        <v>506</v>
      </c>
      <c r="U1011" s="35" t="s">
        <v>538</v>
      </c>
      <c r="V1011" s="35" t="s">
        <v>1183</v>
      </c>
    </row>
    <row r="1012" spans="1:22" x14ac:dyDescent="0.2">
      <c r="A1012" t="s">
        <v>1184</v>
      </c>
      <c r="B1012" t="s">
        <v>1185</v>
      </c>
      <c r="C1012">
        <v>317</v>
      </c>
      <c r="D1012">
        <v>262</v>
      </c>
      <c r="E1012">
        <v>2</v>
      </c>
      <c r="F1012">
        <v>3</v>
      </c>
      <c r="G1012">
        <v>2</v>
      </c>
      <c r="K1012" t="s">
        <v>13</v>
      </c>
      <c r="M1012" t="s">
        <v>10</v>
      </c>
      <c r="N1012" t="s">
        <v>537</v>
      </c>
      <c r="O1012" t="s">
        <v>25</v>
      </c>
      <c r="P1012" t="s">
        <v>921</v>
      </c>
      <c r="Q1012">
        <v>29</v>
      </c>
      <c r="R1012" t="s">
        <v>1</v>
      </c>
      <c r="T1012" s="35" t="s">
        <v>4</v>
      </c>
      <c r="U1012" s="35" t="s">
        <v>538</v>
      </c>
      <c r="V1012" s="35" t="s">
        <v>651</v>
      </c>
    </row>
    <row r="1013" spans="1:22" x14ac:dyDescent="0.2">
      <c r="A1013" t="s">
        <v>1186</v>
      </c>
      <c r="B1013" t="s">
        <v>1187</v>
      </c>
      <c r="C1013">
        <v>320</v>
      </c>
      <c r="D1013">
        <v>262</v>
      </c>
      <c r="E1013">
        <v>4</v>
      </c>
      <c r="F1013">
        <v>6</v>
      </c>
      <c r="G1013">
        <v>2</v>
      </c>
      <c r="K1013" t="s">
        <v>13</v>
      </c>
      <c r="M1013" t="s">
        <v>10</v>
      </c>
      <c r="N1013" t="s">
        <v>537</v>
      </c>
      <c r="O1013" t="s">
        <v>25</v>
      </c>
      <c r="P1013" t="s">
        <v>921</v>
      </c>
      <c r="Q1013">
        <v>29</v>
      </c>
      <c r="R1013" t="s">
        <v>1</v>
      </c>
      <c r="T1013" s="35" t="s">
        <v>4</v>
      </c>
      <c r="U1013" s="35" t="s">
        <v>538</v>
      </c>
      <c r="V1013" s="35" t="s">
        <v>1188</v>
      </c>
    </row>
    <row r="1014" spans="1:22" x14ac:dyDescent="0.2">
      <c r="A1014" t="s">
        <v>1157</v>
      </c>
      <c r="B1014" t="s">
        <v>1189</v>
      </c>
      <c r="C1014">
        <v>321</v>
      </c>
      <c r="D1014">
        <v>262</v>
      </c>
      <c r="E1014">
        <v>5</v>
      </c>
      <c r="F1014">
        <v>7</v>
      </c>
      <c r="G1014">
        <v>4</v>
      </c>
      <c r="K1014" t="s">
        <v>13</v>
      </c>
      <c r="M1014" t="s">
        <v>10</v>
      </c>
      <c r="N1014" t="s">
        <v>488</v>
      </c>
      <c r="O1014" t="s">
        <v>25</v>
      </c>
      <c r="P1014" t="s">
        <v>921</v>
      </c>
      <c r="Q1014">
        <v>29</v>
      </c>
      <c r="R1014" t="s">
        <v>1</v>
      </c>
      <c r="T1014" s="35" t="s">
        <v>4</v>
      </c>
      <c r="U1014" s="35" t="s">
        <v>538</v>
      </c>
      <c r="V1014" s="35" t="s">
        <v>1190</v>
      </c>
    </row>
    <row r="1015" spans="1:22" x14ac:dyDescent="0.2">
      <c r="A1015" t="s">
        <v>1191</v>
      </c>
      <c r="B1015" t="s">
        <v>1192</v>
      </c>
      <c r="C1015">
        <v>322</v>
      </c>
      <c r="D1015">
        <v>262</v>
      </c>
      <c r="E1015">
        <v>5</v>
      </c>
      <c r="F1015">
        <v>5</v>
      </c>
      <c r="G1015">
        <v>3</v>
      </c>
      <c r="K1015" t="s">
        <v>13</v>
      </c>
      <c r="M1015" t="s">
        <v>10</v>
      </c>
      <c r="N1015" t="s">
        <v>537</v>
      </c>
      <c r="O1015" t="s">
        <v>25</v>
      </c>
      <c r="P1015" t="s">
        <v>921</v>
      </c>
      <c r="Q1015">
        <v>29</v>
      </c>
      <c r="R1015" t="s">
        <v>1</v>
      </c>
      <c r="T1015" s="35" t="s">
        <v>4</v>
      </c>
      <c r="U1015" s="35" t="s">
        <v>538</v>
      </c>
      <c r="V1015" s="35" t="s">
        <v>948</v>
      </c>
    </row>
    <row r="1016" spans="1:22" x14ac:dyDescent="0.2">
      <c r="A1016" t="s">
        <v>922</v>
      </c>
      <c r="B1016" t="s">
        <v>938</v>
      </c>
      <c r="C1016">
        <v>324</v>
      </c>
      <c r="D1016">
        <v>262</v>
      </c>
      <c r="E1016">
        <v>6</v>
      </c>
      <c r="F1016">
        <v>6</v>
      </c>
      <c r="G1016">
        <v>5</v>
      </c>
      <c r="K1016" t="s">
        <v>13</v>
      </c>
      <c r="M1016" t="s">
        <v>10</v>
      </c>
      <c r="N1016" t="s">
        <v>488</v>
      </c>
      <c r="O1016" t="s">
        <v>25</v>
      </c>
      <c r="P1016" t="s">
        <v>921</v>
      </c>
      <c r="Q1016">
        <v>29</v>
      </c>
      <c r="R1016" t="s">
        <v>1</v>
      </c>
      <c r="T1016" s="35" t="s">
        <v>4</v>
      </c>
      <c r="U1016" s="35" t="s">
        <v>538</v>
      </c>
      <c r="V1016" s="35" t="s">
        <v>924</v>
      </c>
    </row>
    <row r="1017" spans="1:22" x14ac:dyDescent="0.2">
      <c r="A1017" t="s">
        <v>532</v>
      </c>
      <c r="B1017" t="s">
        <v>1193</v>
      </c>
      <c r="C1017">
        <v>325</v>
      </c>
      <c r="D1017">
        <v>262</v>
      </c>
      <c r="E1017">
        <v>8</v>
      </c>
      <c r="F1017">
        <v>10</v>
      </c>
      <c r="G1017">
        <v>4</v>
      </c>
      <c r="K1017" t="s">
        <v>13</v>
      </c>
      <c r="M1017" t="s">
        <v>10</v>
      </c>
      <c r="N1017" t="s">
        <v>494</v>
      </c>
      <c r="O1017" t="s">
        <v>25</v>
      </c>
      <c r="P1017" t="s">
        <v>921</v>
      </c>
      <c r="Q1017">
        <v>29</v>
      </c>
      <c r="R1017" t="s">
        <v>1</v>
      </c>
      <c r="T1017" s="35" t="s">
        <v>4</v>
      </c>
      <c r="U1017" s="35" t="s">
        <v>538</v>
      </c>
      <c r="V1017" s="35" t="s">
        <v>534</v>
      </c>
    </row>
    <row r="1018" spans="1:22" x14ac:dyDescent="0.2">
      <c r="A1018" t="s">
        <v>1194</v>
      </c>
      <c r="B1018" t="s">
        <v>1195</v>
      </c>
      <c r="C1018">
        <v>327</v>
      </c>
      <c r="D1018">
        <v>262</v>
      </c>
      <c r="E1018">
        <v>4</v>
      </c>
      <c r="F1018">
        <v>6</v>
      </c>
      <c r="G1018">
        <v>4</v>
      </c>
      <c r="J1018" t="s">
        <v>542</v>
      </c>
      <c r="K1018" t="s">
        <v>13</v>
      </c>
      <c r="M1018" t="s">
        <v>10</v>
      </c>
      <c r="N1018" t="s">
        <v>494</v>
      </c>
      <c r="O1018" t="s">
        <v>25</v>
      </c>
      <c r="P1018" t="s">
        <v>921</v>
      </c>
      <c r="Q1018">
        <v>29</v>
      </c>
      <c r="R1018" t="s">
        <v>1</v>
      </c>
      <c r="T1018" s="35" t="s">
        <v>3</v>
      </c>
      <c r="U1018" s="35"/>
      <c r="V1018" s="35" t="s">
        <v>608</v>
      </c>
    </row>
    <row r="1019" spans="1:22" x14ac:dyDescent="0.2">
      <c r="A1019" t="s">
        <v>1196</v>
      </c>
      <c r="B1019" t="s">
        <v>1197</v>
      </c>
      <c r="C1019">
        <v>333</v>
      </c>
      <c r="D1019">
        <v>262</v>
      </c>
      <c r="E1019">
        <v>2</v>
      </c>
      <c r="F1019">
        <v>4</v>
      </c>
      <c r="G1019">
        <v>2</v>
      </c>
      <c r="K1019" t="s">
        <v>13</v>
      </c>
      <c r="M1019" t="s">
        <v>10</v>
      </c>
      <c r="N1019" t="s">
        <v>494</v>
      </c>
      <c r="O1019" t="s">
        <v>25</v>
      </c>
      <c r="P1019" t="s">
        <v>921</v>
      </c>
      <c r="Q1019">
        <v>29</v>
      </c>
      <c r="R1019" t="s">
        <v>1</v>
      </c>
      <c r="T1019" s="35" t="s">
        <v>3</v>
      </c>
      <c r="U1019" s="35"/>
      <c r="V1019" s="35" t="s">
        <v>560</v>
      </c>
    </row>
    <row r="1020" spans="1:22" x14ac:dyDescent="0.2">
      <c r="A1020" t="s">
        <v>1198</v>
      </c>
      <c r="B1020" t="s">
        <v>1199</v>
      </c>
      <c r="C1020">
        <v>334</v>
      </c>
      <c r="D1020">
        <v>262</v>
      </c>
      <c r="E1020">
        <v>3</v>
      </c>
      <c r="F1020">
        <v>4</v>
      </c>
      <c r="G1020">
        <v>3</v>
      </c>
      <c r="K1020" t="s">
        <v>13</v>
      </c>
      <c r="M1020" t="s">
        <v>10</v>
      </c>
      <c r="N1020" t="s">
        <v>537</v>
      </c>
      <c r="O1020" t="s">
        <v>25</v>
      </c>
      <c r="P1020" t="s">
        <v>921</v>
      </c>
      <c r="Q1020">
        <v>29</v>
      </c>
      <c r="R1020" t="s">
        <v>1</v>
      </c>
      <c r="T1020" s="35" t="s">
        <v>3</v>
      </c>
      <c r="U1020" s="35"/>
      <c r="V1020" s="35" t="s">
        <v>608</v>
      </c>
    </row>
    <row r="1021" spans="1:22" x14ac:dyDescent="0.2">
      <c r="A1021" t="s">
        <v>1200</v>
      </c>
      <c r="B1021" t="s">
        <v>1201</v>
      </c>
      <c r="C1021">
        <v>341</v>
      </c>
      <c r="D1021">
        <v>262</v>
      </c>
      <c r="E1021">
        <v>6</v>
      </c>
      <c r="F1021">
        <v>6</v>
      </c>
      <c r="G1021">
        <v>5</v>
      </c>
      <c r="K1021" t="s">
        <v>13</v>
      </c>
      <c r="M1021" t="s">
        <v>10</v>
      </c>
      <c r="N1021" t="s">
        <v>537</v>
      </c>
      <c r="O1021" t="s">
        <v>25</v>
      </c>
      <c r="P1021" t="s">
        <v>921</v>
      </c>
      <c r="Q1021">
        <v>29</v>
      </c>
      <c r="R1021" t="s">
        <v>1</v>
      </c>
      <c r="T1021" s="35" t="s">
        <v>3</v>
      </c>
      <c r="U1021" s="35"/>
      <c r="V1021" s="35" t="s">
        <v>948</v>
      </c>
    </row>
    <row r="1022" spans="1:22" x14ac:dyDescent="0.2">
      <c r="A1022" t="s">
        <v>1202</v>
      </c>
      <c r="B1022" t="s">
        <v>1203</v>
      </c>
      <c r="C1022">
        <v>353</v>
      </c>
      <c r="D1022">
        <v>262</v>
      </c>
      <c r="E1022">
        <v>1</v>
      </c>
      <c r="F1022">
        <v>3</v>
      </c>
      <c r="G1022">
        <v>1</v>
      </c>
      <c r="K1022" t="s">
        <v>13</v>
      </c>
      <c r="M1022" t="s">
        <v>10</v>
      </c>
      <c r="N1022" t="s">
        <v>537</v>
      </c>
      <c r="O1022" t="s">
        <v>25</v>
      </c>
      <c r="P1022" t="s">
        <v>921</v>
      </c>
      <c r="Q1022">
        <v>29</v>
      </c>
      <c r="R1022" t="s">
        <v>1</v>
      </c>
      <c r="T1022" s="35" t="s">
        <v>6</v>
      </c>
      <c r="U1022" s="35" t="s">
        <v>503</v>
      </c>
      <c r="V1022" s="35" t="s">
        <v>1204</v>
      </c>
    </row>
    <row r="1023" spans="1:22" x14ac:dyDescent="0.2">
      <c r="A1023" t="s">
        <v>998</v>
      </c>
      <c r="B1023" t="s">
        <v>999</v>
      </c>
      <c r="C1023">
        <v>356</v>
      </c>
      <c r="D1023">
        <v>262</v>
      </c>
      <c r="E1023">
        <v>4</v>
      </c>
      <c r="F1023">
        <v>6</v>
      </c>
      <c r="G1023">
        <v>2</v>
      </c>
      <c r="K1023" t="s">
        <v>13</v>
      </c>
      <c r="M1023" t="s">
        <v>10</v>
      </c>
      <c r="N1023" t="s">
        <v>537</v>
      </c>
      <c r="O1023" t="s">
        <v>25</v>
      </c>
      <c r="P1023" t="s">
        <v>921</v>
      </c>
      <c r="Q1023">
        <v>29</v>
      </c>
      <c r="R1023" t="s">
        <v>1</v>
      </c>
      <c r="T1023" s="35" t="s">
        <v>6</v>
      </c>
      <c r="U1023" s="35" t="s">
        <v>503</v>
      </c>
      <c r="V1023" s="35" t="s">
        <v>1000</v>
      </c>
    </row>
    <row r="1024" spans="1:22" x14ac:dyDescent="0.2">
      <c r="A1024" t="s">
        <v>1205</v>
      </c>
      <c r="B1024" t="s">
        <v>1206</v>
      </c>
      <c r="C1024">
        <v>357</v>
      </c>
      <c r="D1024">
        <v>262</v>
      </c>
      <c r="E1024">
        <v>5</v>
      </c>
      <c r="F1024">
        <v>6</v>
      </c>
      <c r="G1024">
        <v>4</v>
      </c>
      <c r="K1024" t="s">
        <v>13</v>
      </c>
      <c r="M1024" t="s">
        <v>10</v>
      </c>
      <c r="N1024" t="s">
        <v>494</v>
      </c>
      <c r="O1024" t="s">
        <v>25</v>
      </c>
      <c r="P1024" t="s">
        <v>921</v>
      </c>
      <c r="Q1024">
        <v>29</v>
      </c>
      <c r="R1024" t="s">
        <v>1</v>
      </c>
      <c r="T1024" s="35" t="s">
        <v>6</v>
      </c>
      <c r="U1024" s="35" t="s">
        <v>503</v>
      </c>
      <c r="V1024" s="35" t="s">
        <v>560</v>
      </c>
    </row>
    <row r="1025" spans="1:22" x14ac:dyDescent="0.2">
      <c r="A1025" t="s">
        <v>1207</v>
      </c>
      <c r="B1025" t="s">
        <v>1208</v>
      </c>
      <c r="C1025">
        <v>359</v>
      </c>
      <c r="D1025">
        <v>262</v>
      </c>
      <c r="E1025">
        <v>7</v>
      </c>
      <c r="F1025">
        <v>6</v>
      </c>
      <c r="G1025">
        <v>7</v>
      </c>
      <c r="K1025" t="s">
        <v>13</v>
      </c>
      <c r="M1025" t="s">
        <v>10</v>
      </c>
      <c r="N1025" t="s">
        <v>494</v>
      </c>
      <c r="O1025" t="s">
        <v>25</v>
      </c>
      <c r="P1025" t="s">
        <v>921</v>
      </c>
      <c r="Q1025">
        <v>29</v>
      </c>
      <c r="R1025" t="s">
        <v>1</v>
      </c>
      <c r="T1025" s="35" t="s">
        <v>6</v>
      </c>
      <c r="U1025" s="35" t="s">
        <v>503</v>
      </c>
      <c r="V1025" s="35" t="s">
        <v>1209</v>
      </c>
    </row>
    <row r="1026" spans="1:22" x14ac:dyDescent="0.2">
      <c r="A1026" t="s">
        <v>1210</v>
      </c>
      <c r="B1026" t="s">
        <v>1211</v>
      </c>
      <c r="C1026">
        <v>360</v>
      </c>
      <c r="D1026">
        <v>262</v>
      </c>
      <c r="E1026">
        <v>8</v>
      </c>
      <c r="F1026">
        <v>9</v>
      </c>
      <c r="G1026">
        <v>9</v>
      </c>
      <c r="K1026" t="s">
        <v>13</v>
      </c>
      <c r="M1026" t="s">
        <v>10</v>
      </c>
      <c r="N1026" t="s">
        <v>537</v>
      </c>
      <c r="O1026" t="s">
        <v>25</v>
      </c>
      <c r="P1026" t="s">
        <v>921</v>
      </c>
      <c r="Q1026">
        <v>29</v>
      </c>
      <c r="R1026" t="s">
        <v>1</v>
      </c>
      <c r="T1026" s="35" t="s">
        <v>6</v>
      </c>
      <c r="U1026" s="35" t="s">
        <v>503</v>
      </c>
      <c r="V1026" s="35" t="s">
        <v>1204</v>
      </c>
    </row>
    <row r="1027" spans="1:22" x14ac:dyDescent="0.2">
      <c r="A1027" t="s">
        <v>1212</v>
      </c>
      <c r="B1027" t="s">
        <v>1213</v>
      </c>
      <c r="C1027">
        <v>361</v>
      </c>
      <c r="D1027">
        <v>262</v>
      </c>
      <c r="E1027">
        <v>11</v>
      </c>
      <c r="F1027">
        <v>11</v>
      </c>
      <c r="G1027">
        <v>11</v>
      </c>
      <c r="K1027" t="s">
        <v>13</v>
      </c>
      <c r="M1027" t="s">
        <v>518</v>
      </c>
      <c r="N1027" t="s">
        <v>488</v>
      </c>
      <c r="O1027" t="s">
        <v>25</v>
      </c>
      <c r="P1027" t="s">
        <v>921</v>
      </c>
      <c r="Q1027">
        <v>29</v>
      </c>
      <c r="R1027" t="s">
        <v>1</v>
      </c>
      <c r="T1027" s="35" t="s">
        <v>506</v>
      </c>
      <c r="U1027" s="35" t="s">
        <v>587</v>
      </c>
      <c r="V1027" s="35" t="s">
        <v>1214</v>
      </c>
    </row>
    <row r="1028" spans="1:22" x14ac:dyDescent="0.2">
      <c r="A1028" t="s">
        <v>1215</v>
      </c>
      <c r="B1028" t="s">
        <v>1216</v>
      </c>
      <c r="C1028">
        <v>365</v>
      </c>
      <c r="D1028">
        <v>262</v>
      </c>
      <c r="E1028">
        <v>1</v>
      </c>
      <c r="F1028">
        <v>1</v>
      </c>
      <c r="G1028">
        <v>1</v>
      </c>
      <c r="K1028" t="s">
        <v>13</v>
      </c>
      <c r="M1028" t="s">
        <v>10</v>
      </c>
      <c r="N1028" t="s">
        <v>494</v>
      </c>
      <c r="O1028" t="s">
        <v>25</v>
      </c>
      <c r="P1028" t="s">
        <v>921</v>
      </c>
      <c r="Q1028">
        <v>29</v>
      </c>
      <c r="R1028" t="s">
        <v>1</v>
      </c>
      <c r="T1028" s="35" t="s">
        <v>6</v>
      </c>
      <c r="U1028" s="35" t="s">
        <v>499</v>
      </c>
      <c r="V1028" s="35" t="s">
        <v>560</v>
      </c>
    </row>
    <row r="1029" spans="1:22" x14ac:dyDescent="0.2">
      <c r="A1029" t="s">
        <v>1009</v>
      </c>
      <c r="B1029" t="s">
        <v>1010</v>
      </c>
      <c r="C1029">
        <v>368</v>
      </c>
      <c r="D1029">
        <v>262</v>
      </c>
      <c r="E1029">
        <v>4</v>
      </c>
      <c r="F1029">
        <v>4</v>
      </c>
      <c r="G1029">
        <v>4</v>
      </c>
      <c r="K1029" t="s">
        <v>13</v>
      </c>
      <c r="M1029" t="s">
        <v>10</v>
      </c>
      <c r="N1029" t="s">
        <v>537</v>
      </c>
      <c r="O1029" t="s">
        <v>25</v>
      </c>
      <c r="P1029" t="s">
        <v>921</v>
      </c>
      <c r="Q1029">
        <v>29</v>
      </c>
      <c r="R1029" t="s">
        <v>1</v>
      </c>
      <c r="T1029" s="35" t="s">
        <v>6</v>
      </c>
      <c r="U1029" s="35" t="s">
        <v>499</v>
      </c>
      <c r="V1029" s="35" t="s">
        <v>851</v>
      </c>
    </row>
    <row r="1030" spans="1:22" x14ac:dyDescent="0.2">
      <c r="A1030" t="s">
        <v>1217</v>
      </c>
      <c r="B1030" t="s">
        <v>1218</v>
      </c>
      <c r="C1030">
        <v>371</v>
      </c>
      <c r="D1030">
        <v>262</v>
      </c>
      <c r="E1030">
        <v>5</v>
      </c>
      <c r="F1030">
        <v>5</v>
      </c>
      <c r="G1030">
        <v>4</v>
      </c>
      <c r="K1030" t="s">
        <v>13</v>
      </c>
      <c r="M1030" t="s">
        <v>518</v>
      </c>
      <c r="N1030" t="s">
        <v>494</v>
      </c>
      <c r="O1030" t="s">
        <v>25</v>
      </c>
      <c r="P1030" t="s">
        <v>921</v>
      </c>
      <c r="Q1030">
        <v>29</v>
      </c>
      <c r="R1030" t="s">
        <v>1</v>
      </c>
      <c r="T1030" s="35" t="s">
        <v>6</v>
      </c>
      <c r="U1030" s="35" t="s">
        <v>499</v>
      </c>
      <c r="V1030" s="35" t="s">
        <v>977</v>
      </c>
    </row>
    <row r="1031" spans="1:22" x14ac:dyDescent="0.2">
      <c r="A1031" t="s">
        <v>1219</v>
      </c>
      <c r="B1031" t="s">
        <v>1220</v>
      </c>
      <c r="C1031">
        <v>372</v>
      </c>
      <c r="D1031">
        <v>262</v>
      </c>
      <c r="E1031">
        <v>6</v>
      </c>
      <c r="F1031">
        <v>7</v>
      </c>
      <c r="G1031">
        <v>5</v>
      </c>
      <c r="K1031" t="s">
        <v>13</v>
      </c>
      <c r="M1031" t="s">
        <v>10</v>
      </c>
      <c r="N1031" t="s">
        <v>494</v>
      </c>
      <c r="O1031" t="s">
        <v>25</v>
      </c>
      <c r="P1031" t="s">
        <v>921</v>
      </c>
      <c r="Q1031">
        <v>29</v>
      </c>
      <c r="R1031" t="s">
        <v>1</v>
      </c>
      <c r="T1031" s="35" t="s">
        <v>6</v>
      </c>
      <c r="U1031" s="35" t="s">
        <v>499</v>
      </c>
      <c r="V1031" s="35" t="s">
        <v>516</v>
      </c>
    </row>
    <row r="1032" spans="1:22" x14ac:dyDescent="0.2">
      <c r="A1032" t="s">
        <v>1221</v>
      </c>
      <c r="B1032" t="s">
        <v>1222</v>
      </c>
      <c r="C1032">
        <v>384</v>
      </c>
      <c r="D1032">
        <v>262</v>
      </c>
      <c r="E1032">
        <v>3</v>
      </c>
      <c r="F1032">
        <v>2</v>
      </c>
      <c r="G1032">
        <v>3</v>
      </c>
      <c r="K1032" t="s">
        <v>13</v>
      </c>
      <c r="M1032" t="s">
        <v>10</v>
      </c>
      <c r="N1032" t="s">
        <v>494</v>
      </c>
      <c r="O1032" t="s">
        <v>25</v>
      </c>
      <c r="P1032" t="s">
        <v>921</v>
      </c>
      <c r="Q1032">
        <v>29</v>
      </c>
      <c r="R1032" t="s">
        <v>1</v>
      </c>
      <c r="T1032" s="35" t="s">
        <v>6</v>
      </c>
      <c r="U1032" s="35"/>
      <c r="V1032" s="35" t="s">
        <v>730</v>
      </c>
    </row>
    <row r="1033" spans="1:22" x14ac:dyDescent="0.2">
      <c r="A1033" t="s">
        <v>1223</v>
      </c>
      <c r="B1033" t="s">
        <v>529</v>
      </c>
      <c r="C1033">
        <v>395</v>
      </c>
      <c r="D1033">
        <v>262</v>
      </c>
      <c r="E1033">
        <v>4</v>
      </c>
      <c r="H1033">
        <v>3</v>
      </c>
      <c r="I1033">
        <v>4</v>
      </c>
      <c r="K1033" t="s">
        <v>549</v>
      </c>
      <c r="N1033" t="s">
        <v>488</v>
      </c>
      <c r="O1033" t="s">
        <v>25</v>
      </c>
      <c r="P1033" t="s">
        <v>921</v>
      </c>
      <c r="Q1033">
        <v>29</v>
      </c>
      <c r="R1033" t="s">
        <v>1</v>
      </c>
      <c r="T1033" s="35" t="s">
        <v>6</v>
      </c>
      <c r="U1033" s="35"/>
      <c r="V1033" s="35" t="s">
        <v>1224</v>
      </c>
    </row>
    <row r="1034" spans="1:22" x14ac:dyDescent="0.2">
      <c r="A1034" t="s">
        <v>1040</v>
      </c>
      <c r="B1034" t="s">
        <v>1041</v>
      </c>
      <c r="C1034">
        <v>402</v>
      </c>
      <c r="D1034">
        <v>262</v>
      </c>
      <c r="E1034">
        <v>1</v>
      </c>
      <c r="F1034">
        <v>2</v>
      </c>
      <c r="G1034">
        <v>2</v>
      </c>
      <c r="K1034" t="s">
        <v>13</v>
      </c>
      <c r="M1034" t="s">
        <v>10</v>
      </c>
      <c r="N1034" t="s">
        <v>537</v>
      </c>
      <c r="O1034" t="s">
        <v>25</v>
      </c>
      <c r="P1034" t="s">
        <v>921</v>
      </c>
      <c r="Q1034">
        <v>29</v>
      </c>
      <c r="R1034" t="s">
        <v>1</v>
      </c>
      <c r="T1034" s="35" t="s">
        <v>506</v>
      </c>
      <c r="U1034" s="35" t="s">
        <v>690</v>
      </c>
      <c r="V1034" s="35" t="s">
        <v>608</v>
      </c>
    </row>
    <row r="1035" spans="1:22" x14ac:dyDescent="0.2">
      <c r="A1035" t="s">
        <v>1225</v>
      </c>
      <c r="B1035" t="s">
        <v>1226</v>
      </c>
      <c r="C1035">
        <v>406</v>
      </c>
      <c r="D1035">
        <v>262</v>
      </c>
      <c r="E1035">
        <v>3</v>
      </c>
      <c r="F1035">
        <v>4</v>
      </c>
      <c r="G1035">
        <v>3</v>
      </c>
      <c r="K1035" t="s">
        <v>13</v>
      </c>
      <c r="M1035" t="s">
        <v>518</v>
      </c>
      <c r="N1035" t="s">
        <v>537</v>
      </c>
      <c r="O1035" t="s">
        <v>25</v>
      </c>
      <c r="P1035" t="s">
        <v>921</v>
      </c>
      <c r="Q1035">
        <v>29</v>
      </c>
      <c r="R1035" t="s">
        <v>1</v>
      </c>
      <c r="T1035" s="35" t="s">
        <v>506</v>
      </c>
      <c r="U1035" s="35" t="s">
        <v>690</v>
      </c>
      <c r="V1035" s="35" t="s">
        <v>718</v>
      </c>
    </row>
    <row r="1036" spans="1:22" x14ac:dyDescent="0.2">
      <c r="A1036" t="s">
        <v>1227</v>
      </c>
      <c r="B1036" t="s">
        <v>1228</v>
      </c>
      <c r="C1036">
        <v>407</v>
      </c>
      <c r="D1036">
        <v>262</v>
      </c>
      <c r="E1036">
        <v>4</v>
      </c>
      <c r="F1036">
        <v>6</v>
      </c>
      <c r="G1036">
        <v>3</v>
      </c>
      <c r="K1036" t="s">
        <v>13</v>
      </c>
      <c r="M1036" t="s">
        <v>10</v>
      </c>
      <c r="N1036" t="s">
        <v>494</v>
      </c>
      <c r="O1036" t="s">
        <v>25</v>
      </c>
      <c r="P1036" t="s">
        <v>921</v>
      </c>
      <c r="Q1036">
        <v>29</v>
      </c>
      <c r="R1036" t="s">
        <v>1</v>
      </c>
      <c r="T1036" s="35" t="s">
        <v>506</v>
      </c>
      <c r="U1036" s="35" t="s">
        <v>690</v>
      </c>
      <c r="V1036" s="35" t="s">
        <v>608</v>
      </c>
    </row>
    <row r="1037" spans="1:22" x14ac:dyDescent="0.2">
      <c r="A1037" t="s">
        <v>1229</v>
      </c>
      <c r="B1037" t="s">
        <v>1230</v>
      </c>
      <c r="C1037">
        <v>408</v>
      </c>
      <c r="D1037">
        <v>262</v>
      </c>
      <c r="E1037">
        <v>5</v>
      </c>
      <c r="F1037">
        <v>7</v>
      </c>
      <c r="G1037">
        <v>3</v>
      </c>
      <c r="K1037" t="s">
        <v>13</v>
      </c>
      <c r="M1037" t="s">
        <v>10</v>
      </c>
      <c r="N1037" t="s">
        <v>537</v>
      </c>
      <c r="O1037" t="s">
        <v>25</v>
      </c>
      <c r="P1037" t="s">
        <v>921</v>
      </c>
      <c r="Q1037">
        <v>29</v>
      </c>
      <c r="R1037" t="s">
        <v>1</v>
      </c>
      <c r="T1037" s="35" t="s">
        <v>506</v>
      </c>
      <c r="U1037" s="35" t="s">
        <v>690</v>
      </c>
      <c r="V1037" s="35" t="s">
        <v>1231</v>
      </c>
    </row>
    <row r="1038" spans="1:22" x14ac:dyDescent="0.2">
      <c r="A1038" t="s">
        <v>1163</v>
      </c>
      <c r="B1038" t="s">
        <v>1232</v>
      </c>
      <c r="C1038">
        <v>410</v>
      </c>
      <c r="D1038">
        <v>262</v>
      </c>
      <c r="E1038">
        <v>6</v>
      </c>
      <c r="F1038">
        <v>7</v>
      </c>
      <c r="G1038">
        <v>6</v>
      </c>
      <c r="K1038" t="s">
        <v>13</v>
      </c>
      <c r="M1038" t="s">
        <v>10</v>
      </c>
      <c r="N1038" t="s">
        <v>488</v>
      </c>
      <c r="O1038" t="s">
        <v>25</v>
      </c>
      <c r="P1038" t="s">
        <v>921</v>
      </c>
      <c r="Q1038">
        <v>29</v>
      </c>
      <c r="R1038" t="s">
        <v>1</v>
      </c>
      <c r="T1038" s="35" t="s">
        <v>506</v>
      </c>
      <c r="U1038" s="35" t="s">
        <v>690</v>
      </c>
      <c r="V1038" s="35" t="s">
        <v>1165</v>
      </c>
    </row>
    <row r="1039" spans="1:22" x14ac:dyDescent="0.2">
      <c r="A1039" t="s">
        <v>1233</v>
      </c>
      <c r="B1039" t="s">
        <v>1234</v>
      </c>
      <c r="C1039">
        <v>411</v>
      </c>
      <c r="D1039">
        <v>262</v>
      </c>
      <c r="E1039">
        <v>7</v>
      </c>
      <c r="F1039">
        <v>7</v>
      </c>
      <c r="G1039">
        <v>8</v>
      </c>
      <c r="K1039" t="s">
        <v>13</v>
      </c>
      <c r="M1039" t="s">
        <v>10</v>
      </c>
      <c r="N1039" t="s">
        <v>494</v>
      </c>
      <c r="O1039" t="s">
        <v>25</v>
      </c>
      <c r="P1039" t="s">
        <v>921</v>
      </c>
      <c r="Q1039">
        <v>29</v>
      </c>
      <c r="R1039" t="s">
        <v>1</v>
      </c>
      <c r="T1039" s="35" t="s">
        <v>506</v>
      </c>
      <c r="U1039" s="35" t="s">
        <v>690</v>
      </c>
      <c r="V1039" s="35" t="s">
        <v>966</v>
      </c>
    </row>
    <row r="1040" spans="1:22" x14ac:dyDescent="0.2">
      <c r="A1040" t="s">
        <v>1049</v>
      </c>
      <c r="B1040" t="s">
        <v>1050</v>
      </c>
      <c r="C1040">
        <v>416</v>
      </c>
      <c r="D1040">
        <v>262</v>
      </c>
      <c r="E1040">
        <v>2</v>
      </c>
      <c r="F1040">
        <v>2</v>
      </c>
      <c r="G1040">
        <v>3</v>
      </c>
      <c r="K1040" t="s">
        <v>13</v>
      </c>
      <c r="M1040" t="s">
        <v>10</v>
      </c>
      <c r="N1040" t="s">
        <v>537</v>
      </c>
      <c r="O1040" t="s">
        <v>25</v>
      </c>
      <c r="P1040" t="s">
        <v>921</v>
      </c>
      <c r="Q1040">
        <v>29</v>
      </c>
      <c r="R1040" t="s">
        <v>1</v>
      </c>
      <c r="T1040" s="35" t="s">
        <v>4</v>
      </c>
      <c r="U1040" s="35" t="s">
        <v>690</v>
      </c>
      <c r="V1040" s="35" t="s">
        <v>1051</v>
      </c>
    </row>
    <row r="1041" spans="1:22" x14ac:dyDescent="0.2">
      <c r="A1041" t="s">
        <v>752</v>
      </c>
      <c r="B1041" t="s">
        <v>1235</v>
      </c>
      <c r="C1041">
        <v>417</v>
      </c>
      <c r="D1041">
        <v>262</v>
      </c>
      <c r="E1041">
        <v>3</v>
      </c>
      <c r="F1041">
        <v>5</v>
      </c>
      <c r="G1041">
        <v>3</v>
      </c>
      <c r="K1041" t="s">
        <v>13</v>
      </c>
      <c r="M1041" t="s">
        <v>10</v>
      </c>
      <c r="N1041" t="s">
        <v>537</v>
      </c>
      <c r="O1041" t="s">
        <v>25</v>
      </c>
      <c r="P1041" t="s">
        <v>921</v>
      </c>
      <c r="Q1041">
        <v>29</v>
      </c>
      <c r="R1041" t="s">
        <v>1</v>
      </c>
      <c r="T1041" s="35" t="s">
        <v>4</v>
      </c>
      <c r="U1041" s="35" t="s">
        <v>690</v>
      </c>
      <c r="V1041" s="35" t="s">
        <v>9</v>
      </c>
    </row>
    <row r="1042" spans="1:22" x14ac:dyDescent="0.2">
      <c r="A1042" t="s">
        <v>1053</v>
      </c>
      <c r="B1042" t="s">
        <v>1054</v>
      </c>
      <c r="C1042">
        <v>419</v>
      </c>
      <c r="D1042">
        <v>262</v>
      </c>
      <c r="E1042">
        <v>4</v>
      </c>
      <c r="F1042">
        <v>5</v>
      </c>
      <c r="G1042">
        <v>4</v>
      </c>
      <c r="K1042" t="s">
        <v>13</v>
      </c>
      <c r="M1042" t="s">
        <v>10</v>
      </c>
      <c r="N1042" t="s">
        <v>494</v>
      </c>
      <c r="O1042" t="s">
        <v>25</v>
      </c>
      <c r="P1042" t="s">
        <v>921</v>
      </c>
      <c r="Q1042">
        <v>29</v>
      </c>
      <c r="R1042" t="s">
        <v>1</v>
      </c>
      <c r="T1042" s="35" t="s">
        <v>4</v>
      </c>
      <c r="U1042" s="35" t="s">
        <v>690</v>
      </c>
      <c r="V1042" s="35" t="s">
        <v>966</v>
      </c>
    </row>
    <row r="1043" spans="1:22" x14ac:dyDescent="0.2">
      <c r="A1043" t="s">
        <v>1236</v>
      </c>
      <c r="B1043" t="s">
        <v>1237</v>
      </c>
      <c r="C1043">
        <v>422</v>
      </c>
      <c r="D1043">
        <v>262</v>
      </c>
      <c r="E1043">
        <v>5</v>
      </c>
      <c r="F1043">
        <v>6</v>
      </c>
      <c r="G1043">
        <v>6</v>
      </c>
      <c r="K1043" t="s">
        <v>13</v>
      </c>
      <c r="M1043" t="s">
        <v>10</v>
      </c>
      <c r="N1043" t="s">
        <v>488</v>
      </c>
      <c r="O1043" t="s">
        <v>25</v>
      </c>
      <c r="P1043" t="s">
        <v>921</v>
      </c>
      <c r="Q1043">
        <v>29</v>
      </c>
      <c r="R1043" t="s">
        <v>1</v>
      </c>
      <c r="T1043" s="35" t="s">
        <v>4</v>
      </c>
      <c r="U1043" s="35" t="s">
        <v>690</v>
      </c>
      <c r="V1043" s="35" t="s">
        <v>1188</v>
      </c>
    </row>
    <row r="1044" spans="1:22" x14ac:dyDescent="0.2">
      <c r="A1044" t="s">
        <v>1238</v>
      </c>
      <c r="B1044" t="s">
        <v>1239</v>
      </c>
      <c r="C1044">
        <v>423</v>
      </c>
      <c r="D1044">
        <v>262</v>
      </c>
      <c r="E1044">
        <v>6</v>
      </c>
      <c r="F1044">
        <v>6</v>
      </c>
      <c r="G1044">
        <v>7</v>
      </c>
      <c r="K1044" t="s">
        <v>13</v>
      </c>
      <c r="M1044" t="s">
        <v>10</v>
      </c>
      <c r="N1044" t="s">
        <v>494</v>
      </c>
      <c r="O1044" t="s">
        <v>25</v>
      </c>
      <c r="P1044" t="s">
        <v>921</v>
      </c>
      <c r="Q1044">
        <v>29</v>
      </c>
      <c r="R1044" t="s">
        <v>1</v>
      </c>
      <c r="T1044" s="35" t="s">
        <v>4</v>
      </c>
      <c r="U1044" s="35" t="s">
        <v>690</v>
      </c>
      <c r="V1044" s="35" t="s">
        <v>851</v>
      </c>
    </row>
    <row r="1045" spans="1:22" x14ac:dyDescent="0.2">
      <c r="A1045" t="s">
        <v>946</v>
      </c>
      <c r="B1045" t="s">
        <v>1240</v>
      </c>
      <c r="C1045">
        <v>426</v>
      </c>
      <c r="D1045">
        <v>262</v>
      </c>
      <c r="E1045">
        <v>2</v>
      </c>
      <c r="F1045">
        <v>3</v>
      </c>
      <c r="G1045">
        <v>3</v>
      </c>
      <c r="J1045" t="s">
        <v>542</v>
      </c>
      <c r="K1045" t="s">
        <v>13</v>
      </c>
      <c r="M1045" t="s">
        <v>10</v>
      </c>
      <c r="N1045" t="s">
        <v>537</v>
      </c>
      <c r="O1045" t="s">
        <v>25</v>
      </c>
      <c r="P1045" t="s">
        <v>921</v>
      </c>
      <c r="Q1045">
        <v>29</v>
      </c>
      <c r="R1045" t="s">
        <v>1</v>
      </c>
      <c r="T1045" s="35" t="s">
        <v>7</v>
      </c>
      <c r="U1045" s="35"/>
      <c r="V1045" s="35" t="s">
        <v>966</v>
      </c>
    </row>
    <row r="1046" spans="1:22" x14ac:dyDescent="0.2">
      <c r="A1046" t="s">
        <v>1241</v>
      </c>
      <c r="B1046" t="s">
        <v>1242</v>
      </c>
      <c r="C1046">
        <v>432</v>
      </c>
      <c r="D1046">
        <v>262</v>
      </c>
      <c r="E1046">
        <v>2</v>
      </c>
      <c r="F1046">
        <v>2</v>
      </c>
      <c r="G1046">
        <v>2</v>
      </c>
      <c r="K1046" t="s">
        <v>13</v>
      </c>
      <c r="M1046" t="s">
        <v>10</v>
      </c>
      <c r="N1046" t="s">
        <v>494</v>
      </c>
      <c r="O1046" t="s">
        <v>25</v>
      </c>
      <c r="P1046" t="s">
        <v>921</v>
      </c>
      <c r="Q1046">
        <v>29</v>
      </c>
      <c r="R1046" t="s">
        <v>1</v>
      </c>
      <c r="T1046" s="35" t="s">
        <v>7</v>
      </c>
      <c r="U1046" s="35"/>
      <c r="V1046" s="35" t="s">
        <v>560</v>
      </c>
    </row>
    <row r="1047" spans="1:22" x14ac:dyDescent="0.2">
      <c r="A1047" t="s">
        <v>1069</v>
      </c>
      <c r="B1047" t="s">
        <v>1070</v>
      </c>
      <c r="C1047">
        <v>439</v>
      </c>
      <c r="D1047">
        <v>262</v>
      </c>
      <c r="E1047">
        <v>5</v>
      </c>
      <c r="F1047">
        <v>5</v>
      </c>
      <c r="G1047">
        <v>6</v>
      </c>
      <c r="K1047" t="s">
        <v>13</v>
      </c>
      <c r="M1047" t="s">
        <v>10</v>
      </c>
      <c r="N1047" t="s">
        <v>537</v>
      </c>
      <c r="O1047" t="s">
        <v>25</v>
      </c>
      <c r="P1047" t="s">
        <v>921</v>
      </c>
      <c r="Q1047">
        <v>29</v>
      </c>
      <c r="R1047" t="s">
        <v>1</v>
      </c>
      <c r="T1047" s="35" t="s">
        <v>7</v>
      </c>
      <c r="U1047" s="35"/>
      <c r="V1047" s="35" t="s">
        <v>1071</v>
      </c>
    </row>
    <row r="1048" spans="1:22" x14ac:dyDescent="0.2">
      <c r="A1048" t="s">
        <v>1243</v>
      </c>
      <c r="B1048" t="s">
        <v>1244</v>
      </c>
      <c r="C1048">
        <v>453</v>
      </c>
      <c r="D1048">
        <v>262</v>
      </c>
      <c r="E1048">
        <v>2</v>
      </c>
      <c r="F1048">
        <v>3</v>
      </c>
      <c r="G1048">
        <v>1</v>
      </c>
      <c r="K1048" t="s">
        <v>13</v>
      </c>
      <c r="M1048" t="s">
        <v>10</v>
      </c>
      <c r="N1048" t="s">
        <v>494</v>
      </c>
      <c r="O1048" t="s">
        <v>25</v>
      </c>
      <c r="P1048" t="s">
        <v>921</v>
      </c>
      <c r="Q1048">
        <v>29</v>
      </c>
      <c r="R1048" t="s">
        <v>1</v>
      </c>
      <c r="T1048" s="35" t="s">
        <v>515</v>
      </c>
      <c r="U1048" s="35" t="s">
        <v>503</v>
      </c>
      <c r="V1048" s="35" t="s">
        <v>560</v>
      </c>
    </row>
    <row r="1049" spans="1:22" x14ac:dyDescent="0.2">
      <c r="A1049" t="s">
        <v>1085</v>
      </c>
      <c r="B1049" t="s">
        <v>1086</v>
      </c>
      <c r="C1049">
        <v>454</v>
      </c>
      <c r="D1049">
        <v>262</v>
      </c>
      <c r="E1049">
        <v>2</v>
      </c>
      <c r="F1049">
        <v>3</v>
      </c>
      <c r="G1049">
        <v>3</v>
      </c>
      <c r="K1049" t="s">
        <v>13</v>
      </c>
      <c r="M1049" t="s">
        <v>10</v>
      </c>
      <c r="N1049" t="s">
        <v>494</v>
      </c>
      <c r="O1049" t="s">
        <v>25</v>
      </c>
      <c r="P1049" t="s">
        <v>921</v>
      </c>
      <c r="Q1049">
        <v>29</v>
      </c>
      <c r="R1049" t="s">
        <v>1</v>
      </c>
      <c r="T1049" s="35" t="s">
        <v>515</v>
      </c>
      <c r="U1049" s="35" t="s">
        <v>503</v>
      </c>
      <c r="V1049" s="35" t="s">
        <v>560</v>
      </c>
    </row>
    <row r="1050" spans="1:22" x14ac:dyDescent="0.2">
      <c r="A1050" t="s">
        <v>1245</v>
      </c>
      <c r="B1050" t="s">
        <v>1149</v>
      </c>
      <c r="C1050">
        <v>457</v>
      </c>
      <c r="D1050">
        <v>262</v>
      </c>
      <c r="E1050">
        <v>4</v>
      </c>
      <c r="F1050">
        <v>4</v>
      </c>
      <c r="G1050">
        <v>4</v>
      </c>
      <c r="K1050" t="s">
        <v>13</v>
      </c>
      <c r="M1050" t="s">
        <v>10</v>
      </c>
      <c r="N1050" t="s">
        <v>537</v>
      </c>
      <c r="O1050" t="s">
        <v>25</v>
      </c>
      <c r="P1050" t="s">
        <v>921</v>
      </c>
      <c r="Q1050">
        <v>29</v>
      </c>
      <c r="R1050" t="s">
        <v>1</v>
      </c>
      <c r="T1050" s="35" t="s">
        <v>515</v>
      </c>
      <c r="U1050" s="35" t="s">
        <v>503</v>
      </c>
      <c r="V1050" s="35" t="s">
        <v>751</v>
      </c>
    </row>
    <row r="1051" spans="1:22" x14ac:dyDescent="0.2">
      <c r="A1051" t="s">
        <v>1246</v>
      </c>
      <c r="B1051" t="s">
        <v>1247</v>
      </c>
      <c r="C1051">
        <v>460</v>
      </c>
      <c r="D1051">
        <v>262</v>
      </c>
      <c r="E1051">
        <v>6</v>
      </c>
      <c r="F1051">
        <v>6</v>
      </c>
      <c r="G1051">
        <v>4</v>
      </c>
      <c r="K1051" t="s">
        <v>13</v>
      </c>
      <c r="M1051" t="s">
        <v>518</v>
      </c>
      <c r="N1051" t="s">
        <v>494</v>
      </c>
      <c r="O1051" t="s">
        <v>25</v>
      </c>
      <c r="P1051" t="s">
        <v>921</v>
      </c>
      <c r="Q1051">
        <v>29</v>
      </c>
      <c r="R1051" t="s">
        <v>1</v>
      </c>
      <c r="T1051" s="35" t="s">
        <v>515</v>
      </c>
      <c r="U1051" s="35" t="s">
        <v>503</v>
      </c>
      <c r="V1051" s="35" t="s">
        <v>800</v>
      </c>
    </row>
    <row r="1052" spans="1:22" x14ac:dyDescent="0.2">
      <c r="A1052" t="s">
        <v>1248</v>
      </c>
      <c r="B1052" t="s">
        <v>1249</v>
      </c>
      <c r="C1052">
        <v>461</v>
      </c>
      <c r="D1052">
        <v>262</v>
      </c>
      <c r="E1052">
        <v>7</v>
      </c>
      <c r="F1052">
        <v>7</v>
      </c>
      <c r="G1052">
        <v>5</v>
      </c>
      <c r="K1052" t="s">
        <v>13</v>
      </c>
      <c r="M1052" t="s">
        <v>10</v>
      </c>
      <c r="N1052" t="s">
        <v>488</v>
      </c>
      <c r="O1052" t="s">
        <v>25</v>
      </c>
      <c r="P1052" t="s">
        <v>921</v>
      </c>
      <c r="Q1052">
        <v>29</v>
      </c>
      <c r="R1052" t="s">
        <v>1</v>
      </c>
      <c r="T1052" s="35" t="s">
        <v>515</v>
      </c>
      <c r="U1052" s="35" t="s">
        <v>503</v>
      </c>
      <c r="V1052" s="35" t="s">
        <v>560</v>
      </c>
    </row>
    <row r="1053" spans="1:22" x14ac:dyDescent="0.2">
      <c r="A1053" t="s">
        <v>1093</v>
      </c>
      <c r="B1053" t="s">
        <v>1094</v>
      </c>
      <c r="C1053">
        <v>465</v>
      </c>
      <c r="D1053">
        <v>262</v>
      </c>
      <c r="E1053">
        <v>2</v>
      </c>
      <c r="F1053">
        <v>2</v>
      </c>
      <c r="G1053">
        <v>2</v>
      </c>
      <c r="K1053" t="s">
        <v>13</v>
      </c>
      <c r="M1053" t="s">
        <v>10</v>
      </c>
      <c r="N1053" t="s">
        <v>537</v>
      </c>
      <c r="O1053" t="s">
        <v>25</v>
      </c>
      <c r="P1053" t="s">
        <v>921</v>
      </c>
      <c r="Q1053">
        <v>29</v>
      </c>
      <c r="R1053" t="s">
        <v>1</v>
      </c>
      <c r="T1053" s="35" t="s">
        <v>515</v>
      </c>
      <c r="U1053" s="35" t="s">
        <v>499</v>
      </c>
      <c r="V1053" s="35" t="s">
        <v>1095</v>
      </c>
    </row>
    <row r="1054" spans="1:22" x14ac:dyDescent="0.2">
      <c r="A1054" t="s">
        <v>1096</v>
      </c>
      <c r="B1054" t="s">
        <v>1097</v>
      </c>
      <c r="C1054">
        <v>466</v>
      </c>
      <c r="D1054">
        <v>262</v>
      </c>
      <c r="E1054">
        <v>2</v>
      </c>
      <c r="F1054">
        <v>2</v>
      </c>
      <c r="G1054">
        <v>2</v>
      </c>
      <c r="K1054" t="s">
        <v>13</v>
      </c>
      <c r="M1054" t="s">
        <v>10</v>
      </c>
      <c r="N1054" t="s">
        <v>494</v>
      </c>
      <c r="O1054" t="s">
        <v>25</v>
      </c>
      <c r="P1054" t="s">
        <v>921</v>
      </c>
      <c r="Q1054">
        <v>29</v>
      </c>
      <c r="R1054" t="s">
        <v>1</v>
      </c>
      <c r="T1054" s="35" t="s">
        <v>515</v>
      </c>
      <c r="U1054" s="35" t="s">
        <v>499</v>
      </c>
      <c r="V1054" s="35" t="s">
        <v>851</v>
      </c>
    </row>
    <row r="1055" spans="1:22" x14ac:dyDescent="0.2">
      <c r="A1055" t="s">
        <v>1153</v>
      </c>
      <c r="B1055" t="s">
        <v>1250</v>
      </c>
      <c r="C1055">
        <v>470</v>
      </c>
      <c r="D1055">
        <v>262</v>
      </c>
      <c r="E1055">
        <v>4</v>
      </c>
      <c r="F1055">
        <v>5</v>
      </c>
      <c r="G1055">
        <v>3</v>
      </c>
      <c r="K1055" t="s">
        <v>13</v>
      </c>
      <c r="M1055" t="s">
        <v>10</v>
      </c>
      <c r="N1055" t="s">
        <v>494</v>
      </c>
      <c r="O1055" t="s">
        <v>25</v>
      </c>
      <c r="P1055" t="s">
        <v>921</v>
      </c>
      <c r="Q1055">
        <v>29</v>
      </c>
      <c r="R1055" t="s">
        <v>1</v>
      </c>
      <c r="T1055" s="35" t="s">
        <v>515</v>
      </c>
      <c r="U1055" s="35" t="s">
        <v>499</v>
      </c>
      <c r="V1055" s="35" t="s">
        <v>560</v>
      </c>
    </row>
    <row r="1056" spans="1:22" x14ac:dyDescent="0.2">
      <c r="A1056" t="s">
        <v>1251</v>
      </c>
      <c r="B1056" t="s">
        <v>1252</v>
      </c>
      <c r="C1056">
        <v>471</v>
      </c>
      <c r="D1056">
        <v>262</v>
      </c>
      <c r="E1056">
        <v>5</v>
      </c>
      <c r="F1056">
        <v>7</v>
      </c>
      <c r="G1056">
        <v>4</v>
      </c>
      <c r="K1056" t="s">
        <v>13</v>
      </c>
      <c r="M1056" t="s">
        <v>10</v>
      </c>
      <c r="N1056" t="s">
        <v>494</v>
      </c>
      <c r="O1056" t="s">
        <v>25</v>
      </c>
      <c r="P1056" t="s">
        <v>921</v>
      </c>
      <c r="Q1056">
        <v>29</v>
      </c>
      <c r="R1056" t="s">
        <v>1</v>
      </c>
      <c r="T1056" s="35" t="s">
        <v>515</v>
      </c>
      <c r="U1056" s="35" t="s">
        <v>499</v>
      </c>
      <c r="V1056" s="35" t="s">
        <v>560</v>
      </c>
    </row>
    <row r="1057" spans="1:22" x14ac:dyDescent="0.2">
      <c r="A1057" t="s">
        <v>723</v>
      </c>
      <c r="B1057" t="s">
        <v>1253</v>
      </c>
      <c r="C1057">
        <v>472</v>
      </c>
      <c r="D1057">
        <v>262</v>
      </c>
      <c r="E1057">
        <v>6</v>
      </c>
      <c r="F1057">
        <v>5</v>
      </c>
      <c r="G1057">
        <v>5</v>
      </c>
      <c r="K1057" t="s">
        <v>13</v>
      </c>
      <c r="M1057" t="s">
        <v>518</v>
      </c>
      <c r="N1057" t="s">
        <v>537</v>
      </c>
      <c r="O1057" t="s">
        <v>25</v>
      </c>
      <c r="P1057" t="s">
        <v>921</v>
      </c>
      <c r="Q1057">
        <v>29</v>
      </c>
      <c r="R1057" t="s">
        <v>1</v>
      </c>
      <c r="T1057" s="35" t="s">
        <v>515</v>
      </c>
      <c r="U1057" s="35" t="s">
        <v>499</v>
      </c>
      <c r="V1057" s="35" t="s">
        <v>718</v>
      </c>
    </row>
    <row r="1058" spans="1:22" x14ac:dyDescent="0.2">
      <c r="A1058" t="s">
        <v>1254</v>
      </c>
      <c r="B1058" t="s">
        <v>1255</v>
      </c>
      <c r="C1058">
        <v>481</v>
      </c>
      <c r="D1058">
        <v>262</v>
      </c>
      <c r="E1058">
        <v>3</v>
      </c>
      <c r="F1058">
        <v>5</v>
      </c>
      <c r="G1058">
        <v>3</v>
      </c>
      <c r="K1058" t="s">
        <v>13</v>
      </c>
      <c r="M1058" t="s">
        <v>10</v>
      </c>
      <c r="N1058" t="s">
        <v>488</v>
      </c>
      <c r="O1058" t="s">
        <v>25</v>
      </c>
      <c r="P1058" t="s">
        <v>921</v>
      </c>
      <c r="Q1058">
        <v>29</v>
      </c>
      <c r="R1058" t="s">
        <v>1</v>
      </c>
      <c r="T1058" s="35" t="s">
        <v>515</v>
      </c>
      <c r="U1058" s="35"/>
      <c r="V1058" s="35" t="s">
        <v>560</v>
      </c>
    </row>
    <row r="1059" spans="1:22" x14ac:dyDescent="0.2">
      <c r="A1059" t="s">
        <v>1256</v>
      </c>
      <c r="B1059" t="s">
        <v>1257</v>
      </c>
      <c r="C1059">
        <v>485</v>
      </c>
      <c r="D1059">
        <v>262</v>
      </c>
      <c r="E1059">
        <v>4</v>
      </c>
      <c r="F1059">
        <v>5</v>
      </c>
      <c r="G1059">
        <v>4</v>
      </c>
      <c r="K1059" t="s">
        <v>13</v>
      </c>
      <c r="M1059" t="s">
        <v>10</v>
      </c>
      <c r="N1059" t="s">
        <v>494</v>
      </c>
      <c r="O1059" t="s">
        <v>25</v>
      </c>
      <c r="P1059" t="s">
        <v>921</v>
      </c>
      <c r="Q1059">
        <v>29</v>
      </c>
      <c r="R1059" t="s">
        <v>1</v>
      </c>
      <c r="T1059" s="35" t="s">
        <v>515</v>
      </c>
      <c r="U1059" s="35"/>
      <c r="V1059" s="35" t="s">
        <v>560</v>
      </c>
    </row>
    <row r="1060" spans="1:22" x14ac:dyDescent="0.2">
      <c r="A1060" t="s">
        <v>1258</v>
      </c>
      <c r="B1060" t="s">
        <v>1259</v>
      </c>
      <c r="C1060">
        <v>487</v>
      </c>
      <c r="D1060">
        <v>262</v>
      </c>
      <c r="E1060">
        <v>6</v>
      </c>
      <c r="F1060">
        <v>4</v>
      </c>
      <c r="G1060">
        <v>5</v>
      </c>
      <c r="K1060" t="s">
        <v>13</v>
      </c>
      <c r="M1060" t="s">
        <v>10</v>
      </c>
      <c r="N1060" t="s">
        <v>537</v>
      </c>
      <c r="O1060" t="s">
        <v>25</v>
      </c>
      <c r="P1060" t="s">
        <v>921</v>
      </c>
      <c r="Q1060">
        <v>29</v>
      </c>
      <c r="R1060" t="s">
        <v>1</v>
      </c>
      <c r="T1060" s="35" t="s">
        <v>515</v>
      </c>
      <c r="U1060" s="35"/>
      <c r="V1060" s="35" t="s">
        <v>560</v>
      </c>
    </row>
    <row r="1061" spans="1:22" x14ac:dyDescent="0.2">
      <c r="A1061" t="s">
        <v>1114</v>
      </c>
      <c r="B1061" t="s">
        <v>1115</v>
      </c>
      <c r="C1061">
        <v>488</v>
      </c>
      <c r="D1061">
        <v>262</v>
      </c>
      <c r="E1061">
        <v>7</v>
      </c>
      <c r="F1061">
        <v>6</v>
      </c>
      <c r="G1061">
        <v>4</v>
      </c>
      <c r="K1061" t="s">
        <v>13</v>
      </c>
      <c r="M1061" t="s">
        <v>10</v>
      </c>
      <c r="N1061" t="s">
        <v>537</v>
      </c>
      <c r="O1061" t="s">
        <v>25</v>
      </c>
      <c r="P1061" t="s">
        <v>921</v>
      </c>
      <c r="Q1061">
        <v>29</v>
      </c>
      <c r="R1061" t="s">
        <v>1</v>
      </c>
      <c r="T1061" s="35" t="s">
        <v>515</v>
      </c>
      <c r="U1061" s="35"/>
      <c r="V1061" s="35" t="s">
        <v>560</v>
      </c>
    </row>
    <row r="1062" spans="1:22" x14ac:dyDescent="0.2">
      <c r="A1062" t="s">
        <v>1260</v>
      </c>
      <c r="B1062" t="s">
        <v>529</v>
      </c>
      <c r="C1062">
        <v>491</v>
      </c>
      <c r="D1062">
        <v>262</v>
      </c>
      <c r="E1062">
        <v>2</v>
      </c>
      <c r="H1062">
        <v>2</v>
      </c>
      <c r="I1062">
        <v>2</v>
      </c>
      <c r="K1062" t="s">
        <v>549</v>
      </c>
      <c r="N1062" t="s">
        <v>494</v>
      </c>
      <c r="O1062" t="s">
        <v>25</v>
      </c>
      <c r="P1062" t="s">
        <v>921</v>
      </c>
      <c r="Q1062">
        <v>29</v>
      </c>
      <c r="R1062" t="s">
        <v>1</v>
      </c>
      <c r="T1062" s="35" t="s">
        <v>515</v>
      </c>
      <c r="U1062" s="35"/>
      <c r="V1062" s="35" t="s">
        <v>988</v>
      </c>
    </row>
    <row r="1063" spans="1:22" x14ac:dyDescent="0.2">
      <c r="A1063" t="s">
        <v>1261</v>
      </c>
      <c r="B1063" t="s">
        <v>1262</v>
      </c>
      <c r="C1063">
        <v>503</v>
      </c>
      <c r="D1063">
        <v>262</v>
      </c>
      <c r="E1063">
        <v>3</v>
      </c>
      <c r="F1063">
        <v>5</v>
      </c>
      <c r="G1063">
        <v>3</v>
      </c>
      <c r="K1063" t="s">
        <v>13</v>
      </c>
      <c r="M1063" t="s">
        <v>10</v>
      </c>
      <c r="N1063" t="s">
        <v>537</v>
      </c>
      <c r="O1063" t="s">
        <v>25</v>
      </c>
      <c r="P1063" t="s">
        <v>921</v>
      </c>
      <c r="Q1063">
        <v>29</v>
      </c>
      <c r="R1063" t="s">
        <v>1</v>
      </c>
      <c r="T1063" s="35" t="s">
        <v>506</v>
      </c>
      <c r="U1063" s="35"/>
      <c r="V1063" s="35" t="s">
        <v>1026</v>
      </c>
    </row>
    <row r="1064" spans="1:22" x14ac:dyDescent="0.2">
      <c r="A1064" t="s">
        <v>1263</v>
      </c>
      <c r="B1064" t="s">
        <v>1264</v>
      </c>
      <c r="C1064">
        <v>505</v>
      </c>
      <c r="D1064">
        <v>262</v>
      </c>
      <c r="E1064">
        <v>6</v>
      </c>
      <c r="F1064">
        <v>6</v>
      </c>
      <c r="G1064">
        <v>6</v>
      </c>
      <c r="K1064" t="s">
        <v>13</v>
      </c>
      <c r="M1064" t="s">
        <v>10</v>
      </c>
      <c r="N1064" t="s">
        <v>494</v>
      </c>
      <c r="O1064" t="s">
        <v>25</v>
      </c>
      <c r="P1064" t="s">
        <v>921</v>
      </c>
      <c r="Q1064">
        <v>29</v>
      </c>
      <c r="R1064" t="s">
        <v>1</v>
      </c>
      <c r="T1064" s="35" t="s">
        <v>506</v>
      </c>
      <c r="U1064" s="35"/>
      <c r="V1064" s="35" t="s">
        <v>560</v>
      </c>
    </row>
    <row r="1065" spans="1:22" x14ac:dyDescent="0.2">
      <c r="A1065" t="s">
        <v>1134</v>
      </c>
      <c r="B1065" t="s">
        <v>1135</v>
      </c>
      <c r="C1065">
        <v>510</v>
      </c>
      <c r="D1065">
        <v>262</v>
      </c>
      <c r="E1065">
        <v>3</v>
      </c>
      <c r="F1065">
        <v>5</v>
      </c>
      <c r="G1065">
        <v>2</v>
      </c>
      <c r="K1065" t="s">
        <v>13</v>
      </c>
      <c r="M1065" t="s">
        <v>10</v>
      </c>
      <c r="N1065" t="s">
        <v>494</v>
      </c>
      <c r="O1065" t="s">
        <v>25</v>
      </c>
      <c r="P1065" t="s">
        <v>921</v>
      </c>
      <c r="Q1065">
        <v>29</v>
      </c>
      <c r="R1065" t="s">
        <v>1</v>
      </c>
      <c r="T1065" s="35" t="s">
        <v>4</v>
      </c>
      <c r="U1065" s="35"/>
      <c r="V1065" s="35" t="s">
        <v>851</v>
      </c>
    </row>
    <row r="1066" spans="1:22" x14ac:dyDescent="0.2">
      <c r="A1066" t="s">
        <v>1267</v>
      </c>
      <c r="B1066" t="s">
        <v>1268</v>
      </c>
      <c r="C1066">
        <v>512</v>
      </c>
      <c r="D1066">
        <v>262</v>
      </c>
      <c r="E1066">
        <v>7</v>
      </c>
      <c r="F1066">
        <v>9</v>
      </c>
      <c r="G1066">
        <v>3</v>
      </c>
      <c r="K1066" t="s">
        <v>13</v>
      </c>
      <c r="M1066" t="s">
        <v>10</v>
      </c>
      <c r="N1066" t="s">
        <v>494</v>
      </c>
      <c r="O1066" t="s">
        <v>25</v>
      </c>
      <c r="P1066" t="s">
        <v>921</v>
      </c>
      <c r="Q1066">
        <v>29</v>
      </c>
      <c r="R1066" t="s">
        <v>1</v>
      </c>
      <c r="T1066" s="35" t="s">
        <v>4</v>
      </c>
      <c r="U1066" s="35"/>
      <c r="V1066" s="35" t="s">
        <v>970</v>
      </c>
    </row>
    <row r="1067" spans="1:22" x14ac:dyDescent="0.2">
      <c r="A1067" t="s">
        <v>1269</v>
      </c>
      <c r="B1067" t="s">
        <v>1270</v>
      </c>
      <c r="C1067">
        <v>516</v>
      </c>
      <c r="D1067">
        <v>262</v>
      </c>
      <c r="E1067">
        <v>1</v>
      </c>
      <c r="F1067">
        <v>4</v>
      </c>
      <c r="G1067">
        <v>0</v>
      </c>
      <c r="K1067" t="s">
        <v>13</v>
      </c>
      <c r="M1067" t="s">
        <v>10</v>
      </c>
      <c r="N1067" t="s">
        <v>537</v>
      </c>
      <c r="O1067" t="s">
        <v>25</v>
      </c>
      <c r="P1067" t="s">
        <v>921</v>
      </c>
      <c r="Q1067">
        <v>29</v>
      </c>
      <c r="R1067" t="s">
        <v>1</v>
      </c>
      <c r="T1067" s="35" t="s">
        <v>529</v>
      </c>
      <c r="U1067" s="35"/>
      <c r="V1067" s="35" t="s">
        <v>560</v>
      </c>
    </row>
    <row r="1068" spans="1:22" x14ac:dyDescent="0.2">
      <c r="A1068" t="s">
        <v>936</v>
      </c>
      <c r="B1068" t="s">
        <v>937</v>
      </c>
      <c r="C1068">
        <v>523</v>
      </c>
      <c r="D1068">
        <v>262</v>
      </c>
      <c r="E1068">
        <v>2</v>
      </c>
      <c r="F1068">
        <v>5</v>
      </c>
      <c r="G1068">
        <v>0</v>
      </c>
      <c r="K1068" t="s">
        <v>13</v>
      </c>
      <c r="M1068" t="s">
        <v>10</v>
      </c>
      <c r="N1068" t="s">
        <v>486</v>
      </c>
      <c r="O1068" t="s">
        <v>25</v>
      </c>
      <c r="P1068" t="s">
        <v>921</v>
      </c>
      <c r="Q1068">
        <v>29</v>
      </c>
      <c r="R1068" t="s">
        <v>1271</v>
      </c>
      <c r="T1068" s="35" t="s">
        <v>515</v>
      </c>
      <c r="U1068" s="35" t="s">
        <v>499</v>
      </c>
      <c r="V1068" s="35" t="s">
        <v>5</v>
      </c>
    </row>
    <row r="1069" spans="1:22" x14ac:dyDescent="0.2">
      <c r="A1069" t="s">
        <v>593</v>
      </c>
      <c r="C1069">
        <v>1</v>
      </c>
      <c r="D1069">
        <v>4</v>
      </c>
      <c r="E1069">
        <v>0</v>
      </c>
      <c r="H1069">
        <v>1</v>
      </c>
      <c r="I1069">
        <v>1</v>
      </c>
      <c r="K1069" t="s">
        <v>584</v>
      </c>
      <c r="N1069" t="s">
        <v>493</v>
      </c>
      <c r="O1069" t="s">
        <v>25</v>
      </c>
      <c r="P1069" t="s">
        <v>921</v>
      </c>
      <c r="Q1069">
        <v>29</v>
      </c>
      <c r="R1069" t="s">
        <v>487</v>
      </c>
      <c r="T1069" s="35" t="s">
        <v>529</v>
      </c>
      <c r="U1069" s="35"/>
      <c r="V1069" s="35" t="s">
        <v>594</v>
      </c>
    </row>
    <row r="1070" spans="1:22" x14ac:dyDescent="0.2">
      <c r="A1070" t="s">
        <v>583</v>
      </c>
      <c r="C1070">
        <v>2</v>
      </c>
      <c r="D1070">
        <v>4</v>
      </c>
      <c r="E1070">
        <v>0</v>
      </c>
      <c r="K1070" t="s">
        <v>584</v>
      </c>
      <c r="N1070" t="s">
        <v>493</v>
      </c>
      <c r="O1070" t="s">
        <v>25</v>
      </c>
      <c r="P1070" t="s">
        <v>921</v>
      </c>
      <c r="Q1070">
        <v>29</v>
      </c>
      <c r="R1070" t="s">
        <v>487</v>
      </c>
      <c r="T1070" s="35" t="s">
        <v>529</v>
      </c>
      <c r="U1070" s="35"/>
      <c r="V1070" s="35" t="s">
        <v>585</v>
      </c>
    </row>
    <row r="1071" spans="1:22" x14ac:dyDescent="0.2">
      <c r="A1071" t="s">
        <v>593</v>
      </c>
      <c r="C1071">
        <v>3</v>
      </c>
      <c r="D1071">
        <v>4</v>
      </c>
      <c r="E1071">
        <v>0</v>
      </c>
      <c r="H1071">
        <v>1</v>
      </c>
      <c r="I1071">
        <v>1</v>
      </c>
      <c r="K1071" t="s">
        <v>584</v>
      </c>
      <c r="N1071" t="s">
        <v>493</v>
      </c>
      <c r="O1071" t="s">
        <v>25</v>
      </c>
      <c r="P1071" t="s">
        <v>921</v>
      </c>
      <c r="Q1071">
        <v>29</v>
      </c>
      <c r="R1071" t="s">
        <v>1</v>
      </c>
      <c r="T1071" s="35" t="s">
        <v>529</v>
      </c>
      <c r="U1071" s="35"/>
      <c r="V1071" s="35" t="s">
        <v>594</v>
      </c>
    </row>
    <row r="1072" spans="1:22" x14ac:dyDescent="0.2">
      <c r="A1072" t="s">
        <v>583</v>
      </c>
      <c r="C1072">
        <v>4</v>
      </c>
      <c r="D1072">
        <v>4</v>
      </c>
      <c r="E1072">
        <v>0</v>
      </c>
      <c r="K1072" t="s">
        <v>584</v>
      </c>
      <c r="N1072" t="s">
        <v>493</v>
      </c>
      <c r="O1072" t="s">
        <v>25</v>
      </c>
      <c r="P1072" t="s">
        <v>921</v>
      </c>
      <c r="Q1072">
        <v>29</v>
      </c>
      <c r="R1072" t="s">
        <v>1</v>
      </c>
      <c r="T1072" s="35" t="s">
        <v>529</v>
      </c>
      <c r="U1072" s="35"/>
      <c r="V1072" s="35" t="s">
        <v>585</v>
      </c>
    </row>
    <row r="1073" spans="1:22" x14ac:dyDescent="0.2">
      <c r="A1073" t="s">
        <v>919</v>
      </c>
      <c r="B1073" t="s">
        <v>920</v>
      </c>
      <c r="C1073">
        <v>1</v>
      </c>
      <c r="D1073">
        <v>2</v>
      </c>
      <c r="E1073">
        <v>5</v>
      </c>
      <c r="F1073">
        <v>6</v>
      </c>
      <c r="G1073">
        <v>3</v>
      </c>
      <c r="K1073" t="s">
        <v>484</v>
      </c>
      <c r="L1073" t="s">
        <v>485</v>
      </c>
      <c r="M1073" t="s">
        <v>10</v>
      </c>
      <c r="N1073" t="s">
        <v>486</v>
      </c>
      <c r="O1073" t="s">
        <v>25</v>
      </c>
      <c r="P1073" t="s">
        <v>921</v>
      </c>
      <c r="Q1073">
        <v>29</v>
      </c>
      <c r="R1073" t="s">
        <v>490</v>
      </c>
      <c r="T1073" s="35" t="s">
        <v>506</v>
      </c>
      <c r="U1073" s="35" t="s">
        <v>587</v>
      </c>
      <c r="V1073" s="35" t="s">
        <v>512</v>
      </c>
    </row>
    <row r="1074" spans="1:22" x14ac:dyDescent="0.2">
      <c r="A1074" t="s">
        <v>627</v>
      </c>
      <c r="B1074" t="s">
        <v>628</v>
      </c>
      <c r="C1074">
        <v>1</v>
      </c>
      <c r="D1074">
        <v>6</v>
      </c>
      <c r="E1074">
        <v>7</v>
      </c>
      <c r="F1074">
        <v>4</v>
      </c>
      <c r="G1074">
        <v>5</v>
      </c>
      <c r="K1074" t="s">
        <v>13</v>
      </c>
      <c r="M1074" t="s">
        <v>10</v>
      </c>
      <c r="N1074" t="s">
        <v>486</v>
      </c>
      <c r="O1074" t="s">
        <v>1272</v>
      </c>
      <c r="P1074" t="s">
        <v>1273</v>
      </c>
      <c r="Q1074">
        <v>38</v>
      </c>
      <c r="R1074" t="s">
        <v>1274</v>
      </c>
      <c r="S1074" t="s">
        <v>542</v>
      </c>
      <c r="T1074" s="35" t="s">
        <v>506</v>
      </c>
      <c r="U1074" s="35" t="s">
        <v>538</v>
      </c>
      <c r="V1074" s="35" t="s">
        <v>629</v>
      </c>
    </row>
    <row r="1075" spans="1:22" x14ac:dyDescent="0.2">
      <c r="A1075" t="s">
        <v>501</v>
      </c>
      <c r="B1075" t="s">
        <v>769</v>
      </c>
      <c r="C1075">
        <v>2</v>
      </c>
      <c r="D1075">
        <v>6</v>
      </c>
      <c r="E1075">
        <v>7</v>
      </c>
      <c r="F1075">
        <v>7</v>
      </c>
      <c r="G1075">
        <v>5</v>
      </c>
      <c r="K1075" t="s">
        <v>13</v>
      </c>
      <c r="M1075" t="s">
        <v>10</v>
      </c>
      <c r="N1075" t="s">
        <v>486</v>
      </c>
      <c r="O1075" t="s">
        <v>1272</v>
      </c>
      <c r="P1075" t="s">
        <v>1273</v>
      </c>
      <c r="Q1075">
        <v>38</v>
      </c>
      <c r="R1075" t="s">
        <v>1274</v>
      </c>
      <c r="S1075" t="s">
        <v>542</v>
      </c>
      <c r="T1075" s="35" t="s">
        <v>6</v>
      </c>
      <c r="U1075" s="35" t="s">
        <v>503</v>
      </c>
      <c r="V1075" s="35" t="s">
        <v>504</v>
      </c>
    </row>
    <row r="1076" spans="1:22" x14ac:dyDescent="0.2">
      <c r="A1076" t="s">
        <v>693</v>
      </c>
      <c r="B1076" t="s">
        <v>694</v>
      </c>
      <c r="C1076">
        <v>3</v>
      </c>
      <c r="D1076">
        <v>6</v>
      </c>
      <c r="E1076">
        <v>8</v>
      </c>
      <c r="F1076">
        <v>6</v>
      </c>
      <c r="G1076">
        <v>6</v>
      </c>
      <c r="K1076" t="s">
        <v>13</v>
      </c>
      <c r="M1076" t="s">
        <v>10</v>
      </c>
      <c r="N1076" t="s">
        <v>486</v>
      </c>
      <c r="O1076" t="s">
        <v>1272</v>
      </c>
      <c r="P1076" t="s">
        <v>1273</v>
      </c>
      <c r="Q1076">
        <v>38</v>
      </c>
      <c r="R1076" t="s">
        <v>1274</v>
      </c>
      <c r="S1076" t="s">
        <v>542</v>
      </c>
      <c r="T1076" s="35" t="s">
        <v>7</v>
      </c>
      <c r="U1076" s="35" t="s">
        <v>503</v>
      </c>
      <c r="V1076" s="35" t="s">
        <v>695</v>
      </c>
    </row>
    <row r="1077" spans="1:22" x14ac:dyDescent="0.2">
      <c r="A1077" t="s">
        <v>1163</v>
      </c>
      <c r="B1077" t="s">
        <v>1232</v>
      </c>
      <c r="C1077">
        <v>4</v>
      </c>
      <c r="D1077">
        <v>6</v>
      </c>
      <c r="E1077">
        <v>6</v>
      </c>
      <c r="F1077">
        <v>7</v>
      </c>
      <c r="G1077">
        <v>6</v>
      </c>
      <c r="K1077" t="s">
        <v>13</v>
      </c>
      <c r="M1077" t="s">
        <v>10</v>
      </c>
      <c r="N1077" t="s">
        <v>486</v>
      </c>
      <c r="O1077" t="s">
        <v>1272</v>
      </c>
      <c r="P1077" t="s">
        <v>1273</v>
      </c>
      <c r="Q1077">
        <v>38</v>
      </c>
      <c r="R1077" t="s">
        <v>1274</v>
      </c>
      <c r="S1077" t="s">
        <v>542</v>
      </c>
      <c r="T1077" s="35" t="s">
        <v>506</v>
      </c>
      <c r="U1077" s="35" t="s">
        <v>690</v>
      </c>
      <c r="V1077" s="35" t="s">
        <v>1165</v>
      </c>
    </row>
    <row r="1078" spans="1:22" x14ac:dyDescent="0.2">
      <c r="A1078" t="s">
        <v>1275</v>
      </c>
      <c r="B1078" t="s">
        <v>1276</v>
      </c>
      <c r="C1078">
        <v>5</v>
      </c>
      <c r="D1078">
        <v>6</v>
      </c>
      <c r="E1078">
        <v>4</v>
      </c>
      <c r="F1078">
        <v>4</v>
      </c>
      <c r="G1078">
        <v>2</v>
      </c>
      <c r="K1078" t="s">
        <v>13</v>
      </c>
      <c r="M1078" t="s">
        <v>10</v>
      </c>
      <c r="N1078" t="s">
        <v>486</v>
      </c>
      <c r="O1078" t="s">
        <v>1272</v>
      </c>
      <c r="P1078" t="s">
        <v>1273</v>
      </c>
      <c r="Q1078">
        <v>38</v>
      </c>
      <c r="R1078" t="s">
        <v>1274</v>
      </c>
      <c r="S1078" t="s">
        <v>542</v>
      </c>
      <c r="T1078" s="35" t="s">
        <v>7</v>
      </c>
      <c r="U1078" s="35" t="s">
        <v>503</v>
      </c>
      <c r="V1078" s="35" t="s">
        <v>1277</v>
      </c>
    </row>
    <row r="1079" spans="1:22" x14ac:dyDescent="0.2">
      <c r="A1079" t="s">
        <v>1278</v>
      </c>
      <c r="B1079" t="s">
        <v>1279</v>
      </c>
      <c r="C1079">
        <v>6</v>
      </c>
      <c r="D1079">
        <v>6</v>
      </c>
      <c r="E1079">
        <v>5</v>
      </c>
      <c r="F1079">
        <v>6</v>
      </c>
      <c r="G1079">
        <v>5</v>
      </c>
      <c r="K1079" t="s">
        <v>13</v>
      </c>
      <c r="M1079" t="s">
        <v>10</v>
      </c>
      <c r="N1079" t="s">
        <v>486</v>
      </c>
      <c r="O1079" t="s">
        <v>1272</v>
      </c>
      <c r="P1079" t="s">
        <v>1273</v>
      </c>
      <c r="Q1079">
        <v>38</v>
      </c>
      <c r="R1079" t="s">
        <v>1274</v>
      </c>
      <c r="S1079" t="s">
        <v>542</v>
      </c>
      <c r="T1079" s="35" t="s">
        <v>7</v>
      </c>
      <c r="U1079" s="35" t="s">
        <v>503</v>
      </c>
      <c r="V1079" s="35" t="s">
        <v>1280</v>
      </c>
    </row>
    <row r="1080" spans="1:22" x14ac:dyDescent="0.2">
      <c r="A1080" t="s">
        <v>919</v>
      </c>
      <c r="B1080" t="s">
        <v>920</v>
      </c>
      <c r="C1080">
        <v>1</v>
      </c>
      <c r="D1080">
        <v>2</v>
      </c>
      <c r="E1080">
        <v>5</v>
      </c>
      <c r="F1080">
        <v>6</v>
      </c>
      <c r="G1080">
        <v>3</v>
      </c>
      <c r="K1080" t="s">
        <v>484</v>
      </c>
      <c r="L1080" t="s">
        <v>485</v>
      </c>
      <c r="M1080" t="s">
        <v>10</v>
      </c>
      <c r="N1080" t="s">
        <v>486</v>
      </c>
      <c r="O1080" t="s">
        <v>25</v>
      </c>
      <c r="P1080" t="s">
        <v>921</v>
      </c>
      <c r="Q1080">
        <v>29</v>
      </c>
      <c r="R1080" t="s">
        <v>1</v>
      </c>
      <c r="T1080" s="35" t="s">
        <v>6</v>
      </c>
      <c r="U1080" s="35" t="s">
        <v>503</v>
      </c>
      <c r="V1080" s="35" t="s">
        <v>512</v>
      </c>
    </row>
    <row r="1081" spans="1:22" x14ac:dyDescent="0.2">
      <c r="A1081" t="s">
        <v>928</v>
      </c>
      <c r="B1081" t="s">
        <v>929</v>
      </c>
      <c r="C1081">
        <v>5</v>
      </c>
      <c r="D1081">
        <v>20</v>
      </c>
      <c r="E1081">
        <v>8</v>
      </c>
      <c r="F1081">
        <v>8</v>
      </c>
      <c r="G1081">
        <v>7</v>
      </c>
      <c r="K1081" t="s">
        <v>13</v>
      </c>
      <c r="M1081" t="s">
        <v>518</v>
      </c>
      <c r="N1081" t="s">
        <v>493</v>
      </c>
      <c r="O1081" t="s">
        <v>25</v>
      </c>
      <c r="P1081" t="s">
        <v>921</v>
      </c>
      <c r="Q1081">
        <v>29</v>
      </c>
      <c r="R1081" t="s">
        <v>1</v>
      </c>
      <c r="T1081" s="35" t="s">
        <v>506</v>
      </c>
      <c r="U1081" s="35"/>
      <c r="V1081" s="35" t="s">
        <v>664</v>
      </c>
    </row>
    <row r="1082" spans="1:22" x14ac:dyDescent="0.2">
      <c r="A1082" t="s">
        <v>1126</v>
      </c>
      <c r="B1082" t="s">
        <v>529</v>
      </c>
      <c r="C1082">
        <v>6</v>
      </c>
      <c r="D1082">
        <v>20</v>
      </c>
      <c r="E1082">
        <v>2</v>
      </c>
      <c r="F1082">
        <v>2</v>
      </c>
      <c r="G1082">
        <v>2</v>
      </c>
      <c r="K1082" t="s">
        <v>13</v>
      </c>
      <c r="M1082" t="s">
        <v>10</v>
      </c>
      <c r="N1082" t="s">
        <v>493</v>
      </c>
      <c r="O1082" t="s">
        <v>25</v>
      </c>
      <c r="P1082" t="s">
        <v>921</v>
      </c>
      <c r="Q1082">
        <v>29</v>
      </c>
      <c r="R1082" t="s">
        <v>1</v>
      </c>
      <c r="T1082" s="35" t="s">
        <v>506</v>
      </c>
      <c r="U1082" s="35"/>
      <c r="V1082" s="35" t="s">
        <v>507</v>
      </c>
    </row>
    <row r="1083" spans="1:22" x14ac:dyDescent="0.2">
      <c r="A1083" t="s">
        <v>936</v>
      </c>
      <c r="B1083" t="s">
        <v>937</v>
      </c>
      <c r="C1083">
        <v>7</v>
      </c>
      <c r="D1083">
        <v>20</v>
      </c>
      <c r="E1083">
        <v>2</v>
      </c>
      <c r="F1083">
        <v>5</v>
      </c>
      <c r="G1083">
        <v>0</v>
      </c>
      <c r="K1083" t="s">
        <v>13</v>
      </c>
      <c r="M1083" t="s">
        <v>10</v>
      </c>
      <c r="N1083" t="s">
        <v>493</v>
      </c>
      <c r="O1083" t="s">
        <v>25</v>
      </c>
      <c r="P1083" t="s">
        <v>921</v>
      </c>
      <c r="Q1083">
        <v>29</v>
      </c>
      <c r="R1083" t="s">
        <v>1</v>
      </c>
      <c r="T1083" s="35" t="s">
        <v>515</v>
      </c>
      <c r="U1083" s="35" t="s">
        <v>499</v>
      </c>
      <c r="V1083" s="35" t="s">
        <v>5</v>
      </c>
    </row>
    <row r="1084" spans="1:22" x14ac:dyDescent="0.2">
      <c r="A1084" t="s">
        <v>1265</v>
      </c>
      <c r="B1084" t="s">
        <v>1266</v>
      </c>
      <c r="C1084">
        <v>8</v>
      </c>
      <c r="D1084">
        <v>20</v>
      </c>
      <c r="E1084">
        <v>2</v>
      </c>
      <c r="F1084">
        <v>2</v>
      </c>
      <c r="G1084">
        <v>2</v>
      </c>
      <c r="K1084" t="s">
        <v>13</v>
      </c>
      <c r="M1084" t="s">
        <v>10</v>
      </c>
      <c r="N1084" t="s">
        <v>493</v>
      </c>
      <c r="O1084" t="s">
        <v>25</v>
      </c>
      <c r="P1084" t="s">
        <v>921</v>
      </c>
      <c r="Q1084">
        <v>29</v>
      </c>
      <c r="R1084" t="s">
        <v>1</v>
      </c>
      <c r="T1084" s="35" t="s">
        <v>4</v>
      </c>
      <c r="U1084" s="35"/>
      <c r="V1084" s="35" t="s">
        <v>730</v>
      </c>
    </row>
    <row r="1085" spans="1:22" x14ac:dyDescent="0.2">
      <c r="A1085" t="s">
        <v>933</v>
      </c>
      <c r="B1085" t="s">
        <v>934</v>
      </c>
      <c r="C1085">
        <v>9</v>
      </c>
      <c r="D1085">
        <v>20</v>
      </c>
      <c r="E1085">
        <v>4</v>
      </c>
      <c r="F1085">
        <v>4</v>
      </c>
      <c r="G1085">
        <v>3</v>
      </c>
      <c r="K1085" t="s">
        <v>13</v>
      </c>
      <c r="M1085" t="s">
        <v>518</v>
      </c>
      <c r="N1085" t="s">
        <v>493</v>
      </c>
      <c r="O1085" t="s">
        <v>25</v>
      </c>
      <c r="P1085" t="s">
        <v>921</v>
      </c>
      <c r="Q1085">
        <v>29</v>
      </c>
      <c r="R1085" t="s">
        <v>1</v>
      </c>
      <c r="T1085" s="35" t="s">
        <v>3</v>
      </c>
      <c r="U1085" s="35" t="s">
        <v>499</v>
      </c>
      <c r="V1085" s="35" t="s">
        <v>935</v>
      </c>
    </row>
    <row r="1086" spans="1:22" x14ac:dyDescent="0.2">
      <c r="A1086" t="s">
        <v>927</v>
      </c>
      <c r="B1086" t="s">
        <v>529</v>
      </c>
      <c r="C1086">
        <v>10</v>
      </c>
      <c r="D1086">
        <v>20</v>
      </c>
      <c r="E1086">
        <v>4</v>
      </c>
      <c r="K1086" t="s">
        <v>521</v>
      </c>
      <c r="N1086" t="s">
        <v>493</v>
      </c>
      <c r="O1086" t="s">
        <v>25</v>
      </c>
      <c r="P1086" t="s">
        <v>921</v>
      </c>
      <c r="Q1086">
        <v>29</v>
      </c>
      <c r="R1086" t="s">
        <v>1</v>
      </c>
      <c r="T1086" s="35" t="s">
        <v>506</v>
      </c>
      <c r="U1086" s="35" t="s">
        <v>538</v>
      </c>
      <c r="V1086" s="35" t="s">
        <v>546</v>
      </c>
    </row>
    <row r="1087" spans="1:22" x14ac:dyDescent="0.2">
      <c r="A1087" t="s">
        <v>932</v>
      </c>
      <c r="B1087" t="s">
        <v>529</v>
      </c>
      <c r="C1087">
        <v>11</v>
      </c>
      <c r="D1087">
        <v>20</v>
      </c>
      <c r="E1087">
        <v>3</v>
      </c>
      <c r="K1087" t="s">
        <v>549</v>
      </c>
      <c r="N1087" t="s">
        <v>493</v>
      </c>
      <c r="O1087" t="s">
        <v>25</v>
      </c>
      <c r="P1087" t="s">
        <v>921</v>
      </c>
      <c r="Q1087">
        <v>29</v>
      </c>
      <c r="R1087" t="s">
        <v>1</v>
      </c>
      <c r="T1087" s="35" t="s">
        <v>4</v>
      </c>
      <c r="U1087" s="35"/>
      <c r="V1087" s="35" t="s">
        <v>896</v>
      </c>
    </row>
    <row r="1088" spans="1:22" x14ac:dyDescent="0.2">
      <c r="A1088" t="s">
        <v>925</v>
      </c>
      <c r="B1088" t="s">
        <v>529</v>
      </c>
      <c r="C1088">
        <v>12</v>
      </c>
      <c r="D1088">
        <v>20</v>
      </c>
      <c r="E1088">
        <v>3</v>
      </c>
      <c r="F1088">
        <v>3</v>
      </c>
      <c r="G1088">
        <v>3</v>
      </c>
      <c r="K1088" t="s">
        <v>13</v>
      </c>
      <c r="M1088" t="s">
        <v>10</v>
      </c>
      <c r="N1088" t="s">
        <v>493</v>
      </c>
      <c r="O1088" t="s">
        <v>25</v>
      </c>
      <c r="P1088" t="s">
        <v>921</v>
      </c>
      <c r="Q1088">
        <v>29</v>
      </c>
      <c r="R1088" t="s">
        <v>1</v>
      </c>
      <c r="T1088" s="35" t="s">
        <v>6</v>
      </c>
      <c r="U1088" s="35" t="s">
        <v>503</v>
      </c>
      <c r="V1088" s="35" t="s">
        <v>926</v>
      </c>
    </row>
    <row r="1089" spans="1:22" x14ac:dyDescent="0.2">
      <c r="A1089" t="s">
        <v>1052</v>
      </c>
      <c r="B1089" t="s">
        <v>529</v>
      </c>
      <c r="C1089">
        <v>1</v>
      </c>
      <c r="D1089">
        <v>20</v>
      </c>
      <c r="E1089">
        <v>3</v>
      </c>
      <c r="F1089">
        <v>3</v>
      </c>
      <c r="G1089">
        <v>4</v>
      </c>
      <c r="K1089" t="s">
        <v>13</v>
      </c>
      <c r="M1089" t="s">
        <v>10</v>
      </c>
      <c r="N1089" t="s">
        <v>493</v>
      </c>
      <c r="O1089" t="s">
        <v>25</v>
      </c>
      <c r="P1089" t="s">
        <v>921</v>
      </c>
      <c r="Q1089">
        <v>29</v>
      </c>
      <c r="R1089" t="s">
        <v>865</v>
      </c>
      <c r="T1089" s="35" t="s">
        <v>7</v>
      </c>
      <c r="U1089" s="35" t="s">
        <v>499</v>
      </c>
      <c r="V1089" s="35" t="s">
        <v>966</v>
      </c>
    </row>
    <row r="1090" spans="1:22" x14ac:dyDescent="0.2">
      <c r="A1090" t="s">
        <v>1269</v>
      </c>
      <c r="B1090" t="s">
        <v>1270</v>
      </c>
      <c r="C1090">
        <v>1</v>
      </c>
      <c r="D1090">
        <v>2</v>
      </c>
      <c r="E1090">
        <v>1</v>
      </c>
      <c r="F1090">
        <v>4</v>
      </c>
      <c r="G1090">
        <v>0</v>
      </c>
      <c r="K1090" t="s">
        <v>13</v>
      </c>
      <c r="M1090" t="s">
        <v>10</v>
      </c>
      <c r="N1090" t="s">
        <v>537</v>
      </c>
      <c r="O1090" t="s">
        <v>25</v>
      </c>
      <c r="P1090" t="s">
        <v>921</v>
      </c>
      <c r="Q1090">
        <v>29</v>
      </c>
      <c r="R1090" t="s">
        <v>865</v>
      </c>
      <c r="T1090" s="35" t="s">
        <v>529</v>
      </c>
      <c r="U1090" s="35"/>
      <c r="V1090" s="35" t="s">
        <v>560</v>
      </c>
    </row>
    <row r="1091" spans="1:22" x14ac:dyDescent="0.2">
      <c r="A1091" t="s">
        <v>1038</v>
      </c>
      <c r="B1091" t="s">
        <v>529</v>
      </c>
      <c r="C1091">
        <v>2</v>
      </c>
      <c r="D1091">
        <v>20</v>
      </c>
      <c r="E1091">
        <v>3</v>
      </c>
      <c r="K1091" t="s">
        <v>521</v>
      </c>
      <c r="N1091" t="s">
        <v>493</v>
      </c>
      <c r="O1091" t="s">
        <v>25</v>
      </c>
      <c r="P1091" t="s">
        <v>921</v>
      </c>
      <c r="Q1091">
        <v>29</v>
      </c>
      <c r="R1091" t="s">
        <v>865</v>
      </c>
      <c r="T1091" s="35" t="s">
        <v>6</v>
      </c>
      <c r="U1091" s="35"/>
      <c r="V1091" s="35" t="s">
        <v>546</v>
      </c>
    </row>
    <row r="1092" spans="1:22" x14ac:dyDescent="0.2">
      <c r="A1092" t="s">
        <v>1028</v>
      </c>
      <c r="B1092" t="s">
        <v>529</v>
      </c>
      <c r="C1092">
        <v>3</v>
      </c>
      <c r="D1092">
        <v>20</v>
      </c>
      <c r="E1092">
        <v>4</v>
      </c>
      <c r="F1092">
        <v>3</v>
      </c>
      <c r="G1092">
        <v>3</v>
      </c>
      <c r="K1092" t="s">
        <v>13</v>
      </c>
      <c r="M1092" t="s">
        <v>10</v>
      </c>
      <c r="N1092" t="s">
        <v>493</v>
      </c>
      <c r="O1092" t="s">
        <v>25</v>
      </c>
      <c r="P1092" t="s">
        <v>921</v>
      </c>
      <c r="Q1092">
        <v>29</v>
      </c>
      <c r="R1092" t="s">
        <v>865</v>
      </c>
      <c r="T1092" s="35" t="s">
        <v>6</v>
      </c>
      <c r="U1092" s="35"/>
      <c r="V1092" s="35" t="s">
        <v>560</v>
      </c>
    </row>
    <row r="1093" spans="1:22" x14ac:dyDescent="0.2">
      <c r="A1093" t="s">
        <v>958</v>
      </c>
      <c r="B1093" t="s">
        <v>529</v>
      </c>
      <c r="C1093">
        <v>4</v>
      </c>
      <c r="D1093">
        <v>20</v>
      </c>
      <c r="E1093">
        <v>2</v>
      </c>
      <c r="F1093">
        <v>3</v>
      </c>
      <c r="G1093">
        <v>2</v>
      </c>
      <c r="K1093" t="s">
        <v>13</v>
      </c>
      <c r="M1093" t="s">
        <v>10</v>
      </c>
      <c r="N1093" t="s">
        <v>493</v>
      </c>
      <c r="O1093" t="s">
        <v>25</v>
      </c>
      <c r="P1093" t="s">
        <v>921</v>
      </c>
      <c r="Q1093">
        <v>29</v>
      </c>
      <c r="R1093" t="s">
        <v>865</v>
      </c>
      <c r="T1093" s="35" t="s">
        <v>3</v>
      </c>
      <c r="U1093" s="35" t="s">
        <v>503</v>
      </c>
      <c r="V1093" s="35" t="s">
        <v>560</v>
      </c>
    </row>
    <row r="1094" spans="1:22" x14ac:dyDescent="0.2">
      <c r="A1094" t="s">
        <v>1124</v>
      </c>
      <c r="B1094" t="s">
        <v>529</v>
      </c>
      <c r="C1094">
        <v>13</v>
      </c>
      <c r="D1094">
        <v>20</v>
      </c>
      <c r="E1094">
        <v>3</v>
      </c>
      <c r="K1094" t="s">
        <v>521</v>
      </c>
      <c r="N1094" t="s">
        <v>494</v>
      </c>
      <c r="O1094" t="s">
        <v>25</v>
      </c>
      <c r="P1094" t="s">
        <v>921</v>
      </c>
      <c r="Q1094">
        <v>29</v>
      </c>
      <c r="R1094" t="s">
        <v>865</v>
      </c>
      <c r="T1094" s="35" t="s">
        <v>515</v>
      </c>
      <c r="U1094" s="35"/>
      <c r="V1094" s="35" t="s">
        <v>546</v>
      </c>
    </row>
    <row r="1095" spans="1:22" x14ac:dyDescent="0.2">
      <c r="A1095" t="s">
        <v>1107</v>
      </c>
      <c r="B1095" t="s">
        <v>529</v>
      </c>
      <c r="C1095">
        <v>14</v>
      </c>
      <c r="D1095">
        <v>20</v>
      </c>
      <c r="E1095">
        <v>2</v>
      </c>
      <c r="F1095">
        <v>1</v>
      </c>
      <c r="G1095">
        <v>3</v>
      </c>
      <c r="K1095" t="s">
        <v>13</v>
      </c>
      <c r="M1095" t="s">
        <v>10</v>
      </c>
      <c r="N1095" t="s">
        <v>494</v>
      </c>
      <c r="O1095" t="s">
        <v>25</v>
      </c>
      <c r="P1095" t="s">
        <v>921</v>
      </c>
      <c r="Q1095">
        <v>29</v>
      </c>
      <c r="R1095" t="s">
        <v>865</v>
      </c>
      <c r="T1095" s="35" t="s">
        <v>515</v>
      </c>
      <c r="U1095" s="35"/>
      <c r="V1095" s="35" t="s">
        <v>560</v>
      </c>
    </row>
    <row r="1096" spans="1:22" x14ac:dyDescent="0.2">
      <c r="A1096" t="s">
        <v>1258</v>
      </c>
      <c r="B1096" t="s">
        <v>1259</v>
      </c>
      <c r="C1096">
        <v>15</v>
      </c>
      <c r="D1096">
        <v>20</v>
      </c>
      <c r="E1096">
        <v>6</v>
      </c>
      <c r="F1096">
        <v>4</v>
      </c>
      <c r="G1096">
        <v>5</v>
      </c>
      <c r="K1096" t="s">
        <v>13</v>
      </c>
      <c r="M1096" t="s">
        <v>10</v>
      </c>
      <c r="N1096" t="s">
        <v>494</v>
      </c>
      <c r="O1096" t="s">
        <v>25</v>
      </c>
      <c r="P1096" t="s">
        <v>921</v>
      </c>
      <c r="Q1096">
        <v>29</v>
      </c>
      <c r="R1096" t="s">
        <v>865</v>
      </c>
      <c r="T1096" s="35" t="s">
        <v>515</v>
      </c>
      <c r="U1096" s="35"/>
      <c r="V1096" s="35" t="s">
        <v>560</v>
      </c>
    </row>
    <row r="1097" spans="1:22" x14ac:dyDescent="0.2">
      <c r="A1097" t="s">
        <v>723</v>
      </c>
      <c r="B1097" t="s">
        <v>1253</v>
      </c>
      <c r="C1097">
        <v>16</v>
      </c>
      <c r="D1097">
        <v>20</v>
      </c>
      <c r="E1097">
        <v>6</v>
      </c>
      <c r="F1097">
        <v>5</v>
      </c>
      <c r="G1097">
        <v>5</v>
      </c>
      <c r="K1097" t="s">
        <v>13</v>
      </c>
      <c r="M1097" t="s">
        <v>518</v>
      </c>
      <c r="N1097" t="s">
        <v>494</v>
      </c>
      <c r="O1097" t="s">
        <v>25</v>
      </c>
      <c r="P1097" t="s">
        <v>921</v>
      </c>
      <c r="Q1097">
        <v>29</v>
      </c>
      <c r="R1097" t="s">
        <v>865</v>
      </c>
      <c r="T1097" s="35" t="s">
        <v>515</v>
      </c>
      <c r="U1097" s="35" t="s">
        <v>499</v>
      </c>
      <c r="V1097" s="35" t="s">
        <v>718</v>
      </c>
    </row>
    <row r="1098" spans="1:22" x14ac:dyDescent="0.2">
      <c r="A1098" t="s">
        <v>1069</v>
      </c>
      <c r="B1098" t="s">
        <v>1070</v>
      </c>
      <c r="C1098">
        <v>17</v>
      </c>
      <c r="D1098">
        <v>20</v>
      </c>
      <c r="E1098">
        <v>5</v>
      </c>
      <c r="F1098">
        <v>5</v>
      </c>
      <c r="G1098">
        <v>6</v>
      </c>
      <c r="K1098" t="s">
        <v>13</v>
      </c>
      <c r="M1098" t="s">
        <v>10</v>
      </c>
      <c r="N1098" t="s">
        <v>494</v>
      </c>
      <c r="O1098" t="s">
        <v>25</v>
      </c>
      <c r="P1098" t="s">
        <v>921</v>
      </c>
      <c r="Q1098">
        <v>29</v>
      </c>
      <c r="R1098" t="s">
        <v>865</v>
      </c>
      <c r="T1098" s="35" t="s">
        <v>7</v>
      </c>
      <c r="U1098" s="35"/>
      <c r="V1098" s="35" t="s">
        <v>1071</v>
      </c>
    </row>
    <row r="1099" spans="1:22" x14ac:dyDescent="0.2">
      <c r="A1099" t="s">
        <v>1227</v>
      </c>
      <c r="B1099" t="s">
        <v>1228</v>
      </c>
      <c r="C1099">
        <v>18</v>
      </c>
      <c r="D1099">
        <v>20</v>
      </c>
      <c r="E1099">
        <v>4</v>
      </c>
      <c r="F1099">
        <v>6</v>
      </c>
      <c r="G1099">
        <v>3</v>
      </c>
      <c r="K1099" t="s">
        <v>13</v>
      </c>
      <c r="M1099" t="s">
        <v>10</v>
      </c>
      <c r="N1099" t="s">
        <v>494</v>
      </c>
      <c r="O1099" t="s">
        <v>25</v>
      </c>
      <c r="P1099" t="s">
        <v>921</v>
      </c>
      <c r="Q1099">
        <v>29</v>
      </c>
      <c r="R1099" t="s">
        <v>865</v>
      </c>
      <c r="T1099" s="35" t="s">
        <v>7</v>
      </c>
      <c r="U1099" s="35" t="s">
        <v>503</v>
      </c>
      <c r="V1099" s="35" t="s">
        <v>608</v>
      </c>
    </row>
    <row r="1100" spans="1:22" x14ac:dyDescent="0.2">
      <c r="A1100" t="s">
        <v>1003</v>
      </c>
      <c r="B1100" t="s">
        <v>529</v>
      </c>
      <c r="C1100">
        <v>19</v>
      </c>
      <c r="D1100">
        <v>20</v>
      </c>
      <c r="E1100">
        <v>4</v>
      </c>
      <c r="K1100" t="s">
        <v>521</v>
      </c>
      <c r="N1100" t="s">
        <v>494</v>
      </c>
      <c r="O1100" t="s">
        <v>25</v>
      </c>
      <c r="P1100" t="s">
        <v>921</v>
      </c>
      <c r="Q1100">
        <v>29</v>
      </c>
      <c r="R1100" t="s">
        <v>865</v>
      </c>
      <c r="T1100" s="35" t="s">
        <v>6</v>
      </c>
      <c r="U1100" s="35" t="s">
        <v>503</v>
      </c>
      <c r="V1100" s="35" t="s">
        <v>544</v>
      </c>
    </row>
    <row r="1101" spans="1:22" x14ac:dyDescent="0.2">
      <c r="A1101" t="s">
        <v>1184</v>
      </c>
      <c r="B1101" t="s">
        <v>1185</v>
      </c>
      <c r="C1101">
        <v>20</v>
      </c>
      <c r="D1101">
        <v>20</v>
      </c>
      <c r="E1101">
        <v>2</v>
      </c>
      <c r="F1101">
        <v>3</v>
      </c>
      <c r="G1101">
        <v>2</v>
      </c>
      <c r="K1101" t="s">
        <v>13</v>
      </c>
      <c r="M1101" t="s">
        <v>10</v>
      </c>
      <c r="N1101" t="s">
        <v>494</v>
      </c>
      <c r="O1101" t="s">
        <v>25</v>
      </c>
      <c r="P1101" t="s">
        <v>921</v>
      </c>
      <c r="Q1101">
        <v>29</v>
      </c>
      <c r="R1101" t="s">
        <v>865</v>
      </c>
      <c r="T1101" s="35" t="s">
        <v>3</v>
      </c>
      <c r="U1101" s="35" t="s">
        <v>499</v>
      </c>
      <c r="V1101" s="35" t="s">
        <v>651</v>
      </c>
    </row>
    <row r="1102" spans="1:22" x14ac:dyDescent="0.2">
      <c r="A1102" t="s">
        <v>1269</v>
      </c>
      <c r="B1102" t="s">
        <v>1270</v>
      </c>
      <c r="C1102">
        <v>1</v>
      </c>
      <c r="D1102">
        <v>2</v>
      </c>
      <c r="E1102">
        <v>1</v>
      </c>
      <c r="F1102">
        <v>4</v>
      </c>
      <c r="G1102">
        <v>0</v>
      </c>
      <c r="K1102" t="s">
        <v>13</v>
      </c>
      <c r="M1102" t="s">
        <v>10</v>
      </c>
      <c r="N1102" t="s">
        <v>537</v>
      </c>
      <c r="O1102" t="s">
        <v>25</v>
      </c>
      <c r="P1102" t="s">
        <v>921</v>
      </c>
      <c r="Q1102">
        <v>29</v>
      </c>
      <c r="R1102" t="s">
        <v>490</v>
      </c>
      <c r="T1102" s="35" t="s">
        <v>529</v>
      </c>
      <c r="U1102" s="35"/>
      <c r="V1102" s="35" t="s">
        <v>560</v>
      </c>
    </row>
    <row r="1103" spans="1:22" x14ac:dyDescent="0.2">
      <c r="A1103" t="s">
        <v>1118</v>
      </c>
      <c r="B1103" t="s">
        <v>529</v>
      </c>
      <c r="C1103">
        <v>2</v>
      </c>
      <c r="D1103">
        <v>2</v>
      </c>
      <c r="E1103">
        <v>2</v>
      </c>
      <c r="K1103" t="s">
        <v>549</v>
      </c>
      <c r="N1103" t="s">
        <v>494</v>
      </c>
      <c r="O1103" t="s">
        <v>25</v>
      </c>
      <c r="P1103" t="s">
        <v>921</v>
      </c>
      <c r="Q1103">
        <v>29</v>
      </c>
      <c r="R1103" t="s">
        <v>915</v>
      </c>
      <c r="T1103" s="35" t="s">
        <v>515</v>
      </c>
      <c r="U1103" s="35"/>
      <c r="V1103" s="35" t="s">
        <v>931</v>
      </c>
    </row>
    <row r="1104" spans="1:22" x14ac:dyDescent="0.2">
      <c r="A1104" t="s">
        <v>1118</v>
      </c>
      <c r="B1104" t="s">
        <v>529</v>
      </c>
      <c r="C1104">
        <v>2</v>
      </c>
      <c r="D1104">
        <v>2</v>
      </c>
      <c r="E1104">
        <v>2</v>
      </c>
      <c r="K1104" t="s">
        <v>549</v>
      </c>
      <c r="N1104" t="s">
        <v>494</v>
      </c>
      <c r="O1104" t="s">
        <v>25</v>
      </c>
      <c r="P1104" t="s">
        <v>921</v>
      </c>
      <c r="Q1104">
        <v>29</v>
      </c>
      <c r="R1104" t="s">
        <v>916</v>
      </c>
      <c r="T1104" s="35" t="s">
        <v>515</v>
      </c>
      <c r="U1104" s="35"/>
      <c r="V1104" s="35" t="s">
        <v>931</v>
      </c>
    </row>
    <row r="1105" spans="1:22" x14ac:dyDescent="0.2">
      <c r="A1105" t="s">
        <v>1118</v>
      </c>
      <c r="B1105" t="s">
        <v>529</v>
      </c>
      <c r="C1105">
        <v>2</v>
      </c>
      <c r="D1105">
        <v>2</v>
      </c>
      <c r="E1105">
        <v>2</v>
      </c>
      <c r="K1105" t="s">
        <v>549</v>
      </c>
      <c r="N1105" t="s">
        <v>494</v>
      </c>
      <c r="O1105" t="s">
        <v>25</v>
      </c>
      <c r="P1105" t="s">
        <v>921</v>
      </c>
      <c r="Q1105">
        <v>29</v>
      </c>
      <c r="R1105" t="s">
        <v>917</v>
      </c>
      <c r="T1105" s="35" t="s">
        <v>515</v>
      </c>
      <c r="U1105" s="35"/>
      <c r="V1105" s="35" t="s">
        <v>931</v>
      </c>
    </row>
    <row r="1106" spans="1:22" x14ac:dyDescent="0.2">
      <c r="A1106" t="s">
        <v>1085</v>
      </c>
      <c r="B1106" t="s">
        <v>1086</v>
      </c>
      <c r="C1106">
        <v>2</v>
      </c>
      <c r="D1106">
        <v>2</v>
      </c>
      <c r="E1106">
        <v>2</v>
      </c>
      <c r="F1106">
        <v>3</v>
      </c>
      <c r="G1106">
        <v>3</v>
      </c>
      <c r="K1106" t="s">
        <v>13</v>
      </c>
      <c r="M1106" t="s">
        <v>10</v>
      </c>
      <c r="N1106" t="s">
        <v>494</v>
      </c>
      <c r="O1106" t="s">
        <v>25</v>
      </c>
      <c r="P1106" t="s">
        <v>921</v>
      </c>
      <c r="Q1106">
        <v>29</v>
      </c>
      <c r="R1106" t="s">
        <v>917</v>
      </c>
      <c r="T1106" s="35" t="s">
        <v>506</v>
      </c>
      <c r="U1106" s="35" t="s">
        <v>711</v>
      </c>
      <c r="V1106" s="35" t="s">
        <v>560</v>
      </c>
    </row>
    <row r="1107" spans="1:22" x14ac:dyDescent="0.2">
      <c r="A1107" t="s">
        <v>1118</v>
      </c>
      <c r="B1107" t="s">
        <v>529</v>
      </c>
      <c r="C1107">
        <v>2</v>
      </c>
      <c r="D1107">
        <v>2</v>
      </c>
      <c r="E1107">
        <v>2</v>
      </c>
      <c r="K1107" t="s">
        <v>549</v>
      </c>
      <c r="N1107" t="s">
        <v>494</v>
      </c>
      <c r="O1107" t="s">
        <v>25</v>
      </c>
      <c r="P1107" t="s">
        <v>921</v>
      </c>
      <c r="Q1107">
        <v>29</v>
      </c>
      <c r="R1107" t="s">
        <v>918</v>
      </c>
      <c r="T1107" s="35" t="s">
        <v>515</v>
      </c>
      <c r="U1107" s="35"/>
      <c r="V1107" s="35" t="s">
        <v>931</v>
      </c>
    </row>
    <row r="1108" spans="1:22" x14ac:dyDescent="0.2">
      <c r="A1108" t="s">
        <v>1085</v>
      </c>
      <c r="B1108" t="s">
        <v>1086</v>
      </c>
      <c r="C1108">
        <v>2</v>
      </c>
      <c r="D1108">
        <v>2</v>
      </c>
      <c r="E1108">
        <v>2</v>
      </c>
      <c r="F1108">
        <v>3</v>
      </c>
      <c r="G1108">
        <v>3</v>
      </c>
      <c r="K1108" t="s">
        <v>13</v>
      </c>
      <c r="M1108" t="s">
        <v>10</v>
      </c>
      <c r="N1108" t="s">
        <v>494</v>
      </c>
      <c r="O1108" t="s">
        <v>25</v>
      </c>
      <c r="P1108" t="s">
        <v>921</v>
      </c>
      <c r="Q1108">
        <v>29</v>
      </c>
      <c r="R1108" t="s">
        <v>918</v>
      </c>
      <c r="T1108" s="35" t="s">
        <v>506</v>
      </c>
      <c r="U1108" s="35" t="s">
        <v>711</v>
      </c>
      <c r="V1108" s="35" t="s">
        <v>560</v>
      </c>
    </row>
    <row r="1109" spans="1:22" x14ac:dyDescent="0.2">
      <c r="A1109" t="s">
        <v>922</v>
      </c>
      <c r="B1109" t="s">
        <v>923</v>
      </c>
      <c r="C1109">
        <v>2</v>
      </c>
      <c r="D1109">
        <v>2</v>
      </c>
      <c r="E1109">
        <v>6</v>
      </c>
      <c r="F1109">
        <v>7</v>
      </c>
      <c r="G1109">
        <v>4</v>
      </c>
      <c r="K1109" t="s">
        <v>484</v>
      </c>
      <c r="L1109" t="s">
        <v>485</v>
      </c>
      <c r="M1109" t="s">
        <v>10</v>
      </c>
      <c r="N1109" t="s">
        <v>486</v>
      </c>
      <c r="O1109" t="s">
        <v>25</v>
      </c>
      <c r="P1109" t="s">
        <v>921</v>
      </c>
      <c r="Q1109">
        <v>29</v>
      </c>
      <c r="R1109" t="s">
        <v>1</v>
      </c>
      <c r="T1109" s="35" t="s">
        <v>515</v>
      </c>
      <c r="U1109" s="35" t="s">
        <v>499</v>
      </c>
      <c r="V1109" s="35" t="s">
        <v>924</v>
      </c>
    </row>
    <row r="1110" spans="1:22" x14ac:dyDescent="0.2">
      <c r="A1110" t="s">
        <v>919</v>
      </c>
      <c r="B1110" t="s">
        <v>920</v>
      </c>
      <c r="C1110">
        <v>269</v>
      </c>
      <c r="D1110">
        <v>262</v>
      </c>
      <c r="E1110">
        <v>5</v>
      </c>
      <c r="F1110">
        <v>6</v>
      </c>
      <c r="G1110">
        <v>3</v>
      </c>
      <c r="K1110" t="s">
        <v>484</v>
      </c>
      <c r="L1110" t="s">
        <v>485</v>
      </c>
      <c r="M1110" t="s">
        <v>10</v>
      </c>
      <c r="N1110" t="s">
        <v>486</v>
      </c>
      <c r="O1110" t="s">
        <v>25</v>
      </c>
      <c r="P1110" t="s">
        <v>921</v>
      </c>
      <c r="Q1110">
        <v>29</v>
      </c>
      <c r="R1110" t="s">
        <v>495</v>
      </c>
      <c r="T1110" s="35" t="s">
        <v>6</v>
      </c>
      <c r="U1110" s="35" t="s">
        <v>503</v>
      </c>
      <c r="V1110" s="35" t="s">
        <v>512</v>
      </c>
    </row>
    <row r="1111" spans="1:22" x14ac:dyDescent="0.2">
      <c r="A1111" t="s">
        <v>922</v>
      </c>
      <c r="B1111" t="s">
        <v>923</v>
      </c>
      <c r="C1111">
        <v>280</v>
      </c>
      <c r="D1111">
        <v>262</v>
      </c>
      <c r="E1111">
        <v>6</v>
      </c>
      <c r="F1111">
        <v>7</v>
      </c>
      <c r="G1111">
        <v>4</v>
      </c>
      <c r="K1111" t="s">
        <v>484</v>
      </c>
      <c r="L1111" t="s">
        <v>485</v>
      </c>
      <c r="M1111" t="s">
        <v>10</v>
      </c>
      <c r="N1111" t="s">
        <v>486</v>
      </c>
      <c r="O1111" t="s">
        <v>25</v>
      </c>
      <c r="P1111" t="s">
        <v>921</v>
      </c>
      <c r="Q1111">
        <v>29</v>
      </c>
      <c r="R1111" t="s">
        <v>495</v>
      </c>
      <c r="T1111" s="35" t="s">
        <v>515</v>
      </c>
      <c r="U1111" s="35" t="s">
        <v>499</v>
      </c>
      <c r="V1111" s="35" t="s">
        <v>924</v>
      </c>
    </row>
    <row r="1112" spans="1:22" x14ac:dyDescent="0.2">
      <c r="A1112" t="s">
        <v>505</v>
      </c>
      <c r="C1112">
        <v>229</v>
      </c>
      <c r="D1112">
        <v>252</v>
      </c>
      <c r="E1112">
        <v>3</v>
      </c>
      <c r="F1112">
        <v>3</v>
      </c>
      <c r="G1112">
        <v>3</v>
      </c>
      <c r="K1112" t="s">
        <v>13</v>
      </c>
      <c r="M1112" t="s">
        <v>10</v>
      </c>
      <c r="N1112" t="s">
        <v>493</v>
      </c>
      <c r="O1112" t="s">
        <v>8</v>
      </c>
      <c r="P1112" t="s">
        <v>2</v>
      </c>
      <c r="Q1112">
        <v>19</v>
      </c>
      <c r="R1112" t="s">
        <v>491</v>
      </c>
      <c r="T1112" s="35" t="s">
        <v>506</v>
      </c>
      <c r="U1112" s="35"/>
      <c r="V1112" s="35" t="s">
        <v>507</v>
      </c>
    </row>
    <row r="1113" spans="1:22" x14ac:dyDescent="0.2">
      <c r="A1113" t="s">
        <v>508</v>
      </c>
      <c r="C1113">
        <v>240</v>
      </c>
      <c r="D1113">
        <v>252</v>
      </c>
      <c r="E1113">
        <v>3</v>
      </c>
      <c r="F1113">
        <v>3</v>
      </c>
      <c r="G1113">
        <v>3</v>
      </c>
      <c r="K1113" t="s">
        <v>13</v>
      </c>
      <c r="M1113" t="s">
        <v>10</v>
      </c>
      <c r="N1113" t="s">
        <v>493</v>
      </c>
      <c r="O1113" t="s">
        <v>8</v>
      </c>
      <c r="P1113" t="s">
        <v>2</v>
      </c>
      <c r="Q1113">
        <v>19</v>
      </c>
      <c r="R1113" t="s">
        <v>491</v>
      </c>
      <c r="T1113" s="35" t="s">
        <v>4</v>
      </c>
      <c r="U1113" s="35"/>
      <c r="V1113" s="35" t="s">
        <v>509</v>
      </c>
    </row>
    <row r="1114" spans="1:22" x14ac:dyDescent="0.2">
      <c r="A1114" t="s">
        <v>517</v>
      </c>
      <c r="C1114">
        <v>225</v>
      </c>
      <c r="D1114">
        <v>252</v>
      </c>
      <c r="E1114">
        <v>1</v>
      </c>
      <c r="F1114">
        <v>1</v>
      </c>
      <c r="G1114">
        <v>2</v>
      </c>
      <c r="K1114" t="s">
        <v>13</v>
      </c>
      <c r="M1114" t="s">
        <v>518</v>
      </c>
      <c r="N1114" t="s">
        <v>493</v>
      </c>
      <c r="O1114" t="s">
        <v>8</v>
      </c>
      <c r="P1114" t="s">
        <v>2</v>
      </c>
      <c r="Q1114">
        <v>19</v>
      </c>
      <c r="R1114" t="s">
        <v>491</v>
      </c>
      <c r="T1114" s="35" t="s">
        <v>506</v>
      </c>
      <c r="U1114" s="35"/>
      <c r="V1114" s="35" t="s">
        <v>519</v>
      </c>
    </row>
    <row r="1115" spans="1:22" x14ac:dyDescent="0.2">
      <c r="A1115" t="s">
        <v>520</v>
      </c>
      <c r="C1115">
        <v>235</v>
      </c>
      <c r="D1115">
        <v>252</v>
      </c>
      <c r="E1115">
        <v>7</v>
      </c>
      <c r="K1115" t="s">
        <v>521</v>
      </c>
      <c r="N1115" t="s">
        <v>494</v>
      </c>
      <c r="O1115" t="s">
        <v>8</v>
      </c>
      <c r="P1115" t="s">
        <v>2</v>
      </c>
      <c r="Q1115">
        <v>19</v>
      </c>
      <c r="R1115" t="s">
        <v>491</v>
      </c>
      <c r="T1115" s="35" t="s">
        <v>506</v>
      </c>
      <c r="U1115" s="35"/>
      <c r="V1115" s="35" t="s">
        <v>522</v>
      </c>
    </row>
    <row r="1116" spans="1:22" x14ac:dyDescent="0.2">
      <c r="A1116" t="s">
        <v>523</v>
      </c>
      <c r="C1116">
        <v>237</v>
      </c>
      <c r="D1116">
        <v>252</v>
      </c>
      <c r="E1116">
        <v>2</v>
      </c>
      <c r="F1116">
        <v>3</v>
      </c>
      <c r="G1116">
        <v>2</v>
      </c>
      <c r="K1116" t="s">
        <v>13</v>
      </c>
      <c r="M1116" t="s">
        <v>518</v>
      </c>
      <c r="N1116" t="s">
        <v>493</v>
      </c>
      <c r="O1116" t="s">
        <v>8</v>
      </c>
      <c r="P1116" t="s">
        <v>2</v>
      </c>
      <c r="Q1116">
        <v>19</v>
      </c>
      <c r="R1116" t="s">
        <v>491</v>
      </c>
      <c r="T1116" s="35" t="s">
        <v>4</v>
      </c>
      <c r="U1116" s="35"/>
      <c r="V1116" s="35" t="s">
        <v>524</v>
      </c>
    </row>
    <row r="1117" spans="1:22" x14ac:dyDescent="0.2">
      <c r="A1117" t="s">
        <v>525</v>
      </c>
      <c r="C1117">
        <v>246</v>
      </c>
      <c r="D1117">
        <v>252</v>
      </c>
      <c r="E1117">
        <v>3</v>
      </c>
      <c r="K1117" t="s">
        <v>521</v>
      </c>
      <c r="N1117" t="s">
        <v>494</v>
      </c>
      <c r="O1117" t="s">
        <v>8</v>
      </c>
      <c r="P1117" t="s">
        <v>2</v>
      </c>
      <c r="Q1117">
        <v>19</v>
      </c>
      <c r="R1117" t="s">
        <v>491</v>
      </c>
      <c r="T1117" s="35" t="s">
        <v>4</v>
      </c>
      <c r="U1117" s="35"/>
      <c r="V1117" s="35" t="s">
        <v>526</v>
      </c>
    </row>
    <row r="1118" spans="1:22" x14ac:dyDescent="0.2">
      <c r="A1118" t="s">
        <v>535</v>
      </c>
      <c r="B1118" t="s">
        <v>536</v>
      </c>
      <c r="C1118">
        <v>35</v>
      </c>
      <c r="D1118">
        <v>252</v>
      </c>
      <c r="E1118">
        <v>4</v>
      </c>
      <c r="F1118">
        <v>2</v>
      </c>
      <c r="G1118">
        <v>2</v>
      </c>
      <c r="K1118" t="s">
        <v>13</v>
      </c>
      <c r="M1118" t="s">
        <v>10</v>
      </c>
      <c r="N1118" t="s">
        <v>537</v>
      </c>
      <c r="O1118" t="s">
        <v>8</v>
      </c>
      <c r="P1118" t="s">
        <v>2</v>
      </c>
      <c r="Q1118">
        <v>19</v>
      </c>
      <c r="R1118" t="s">
        <v>491</v>
      </c>
      <c r="T1118" s="35" t="s">
        <v>3</v>
      </c>
      <c r="U1118" s="35" t="s">
        <v>503</v>
      </c>
      <c r="V1118" s="35" t="s">
        <v>512</v>
      </c>
    </row>
    <row r="1119" spans="1:22" x14ac:dyDescent="0.2">
      <c r="A1119" t="s">
        <v>539</v>
      </c>
      <c r="B1119" t="s">
        <v>540</v>
      </c>
      <c r="C1119">
        <v>49</v>
      </c>
      <c r="D1119">
        <v>252</v>
      </c>
      <c r="E1119">
        <v>6</v>
      </c>
      <c r="F1119">
        <v>6</v>
      </c>
      <c r="G1119">
        <v>4</v>
      </c>
      <c r="K1119" t="s">
        <v>13</v>
      </c>
      <c r="M1119" t="s">
        <v>10</v>
      </c>
      <c r="N1119" t="s">
        <v>494</v>
      </c>
      <c r="O1119" t="s">
        <v>8</v>
      </c>
      <c r="P1119" t="s">
        <v>2</v>
      </c>
      <c r="Q1119">
        <v>19</v>
      </c>
      <c r="R1119" t="s">
        <v>491</v>
      </c>
      <c r="T1119" s="35" t="s">
        <v>3</v>
      </c>
      <c r="U1119" s="35" t="s">
        <v>499</v>
      </c>
      <c r="V1119" s="35" t="s">
        <v>541</v>
      </c>
    </row>
    <row r="1120" spans="1:22" x14ac:dyDescent="0.2">
      <c r="A1120" t="s">
        <v>3</v>
      </c>
      <c r="C1120">
        <v>58</v>
      </c>
      <c r="D1120">
        <v>252</v>
      </c>
      <c r="E1120">
        <v>4</v>
      </c>
      <c r="J1120" t="s">
        <v>542</v>
      </c>
      <c r="K1120" t="s">
        <v>521</v>
      </c>
      <c r="N1120" t="s">
        <v>488</v>
      </c>
      <c r="O1120" t="s">
        <v>8</v>
      </c>
      <c r="P1120" t="s">
        <v>2</v>
      </c>
      <c r="Q1120">
        <v>19</v>
      </c>
      <c r="R1120" t="s">
        <v>491</v>
      </c>
      <c r="T1120" s="35" t="s">
        <v>3</v>
      </c>
      <c r="U1120" s="35"/>
      <c r="V1120" s="35" t="s">
        <v>522</v>
      </c>
    </row>
    <row r="1121" spans="1:22" x14ac:dyDescent="0.2">
      <c r="A1121" t="s">
        <v>543</v>
      </c>
      <c r="C1121">
        <v>74</v>
      </c>
      <c r="D1121">
        <v>252</v>
      </c>
      <c r="E1121">
        <v>1</v>
      </c>
      <c r="K1121" t="s">
        <v>521</v>
      </c>
      <c r="N1121" t="s">
        <v>493</v>
      </c>
      <c r="O1121" t="s">
        <v>8</v>
      </c>
      <c r="P1121" t="s">
        <v>2</v>
      </c>
      <c r="Q1121">
        <v>19</v>
      </c>
      <c r="R1121" t="s">
        <v>491</v>
      </c>
      <c r="T1121" s="35" t="s">
        <v>3</v>
      </c>
      <c r="U1121" s="35"/>
      <c r="V1121" s="35" t="s">
        <v>544</v>
      </c>
    </row>
    <row r="1122" spans="1:22" x14ac:dyDescent="0.2">
      <c r="A1122" t="s">
        <v>545</v>
      </c>
      <c r="C1122">
        <v>78</v>
      </c>
      <c r="D1122">
        <v>252</v>
      </c>
      <c r="E1122">
        <v>5</v>
      </c>
      <c r="K1122" t="s">
        <v>521</v>
      </c>
      <c r="N1122" t="s">
        <v>493</v>
      </c>
      <c r="O1122" t="s">
        <v>8</v>
      </c>
      <c r="P1122" t="s">
        <v>2</v>
      </c>
      <c r="Q1122">
        <v>19</v>
      </c>
      <c r="R1122" t="s">
        <v>491</v>
      </c>
      <c r="T1122" s="35" t="s">
        <v>3</v>
      </c>
      <c r="U1122" s="35"/>
      <c r="V1122" s="35" t="s">
        <v>546</v>
      </c>
    </row>
    <row r="1123" spans="1:22" x14ac:dyDescent="0.2">
      <c r="A1123" t="s">
        <v>551</v>
      </c>
      <c r="C1123">
        <v>83</v>
      </c>
      <c r="D1123">
        <v>252</v>
      </c>
      <c r="E1123">
        <v>3</v>
      </c>
      <c r="F1123">
        <v>1</v>
      </c>
      <c r="G1123">
        <v>2</v>
      </c>
      <c r="K1123" t="s">
        <v>13</v>
      </c>
      <c r="M1123" t="s">
        <v>10</v>
      </c>
      <c r="N1123" t="s">
        <v>493</v>
      </c>
      <c r="O1123" t="s">
        <v>8</v>
      </c>
      <c r="P1123" t="s">
        <v>2</v>
      </c>
      <c r="Q1123">
        <v>19</v>
      </c>
      <c r="R1123" t="s">
        <v>491</v>
      </c>
      <c r="T1123" s="35" t="s">
        <v>6</v>
      </c>
      <c r="U1123" s="35" t="s">
        <v>503</v>
      </c>
      <c r="V1123" s="35" t="s">
        <v>552</v>
      </c>
    </row>
    <row r="1124" spans="1:22" x14ac:dyDescent="0.2">
      <c r="A1124" t="s">
        <v>553</v>
      </c>
      <c r="C1124">
        <v>126</v>
      </c>
      <c r="D1124">
        <v>252</v>
      </c>
      <c r="E1124">
        <v>3</v>
      </c>
      <c r="K1124" t="s">
        <v>521</v>
      </c>
      <c r="N1124" t="s">
        <v>493</v>
      </c>
      <c r="O1124" t="s">
        <v>8</v>
      </c>
      <c r="P1124" t="s">
        <v>2</v>
      </c>
      <c r="Q1124">
        <v>19</v>
      </c>
      <c r="R1124" t="s">
        <v>491</v>
      </c>
      <c r="T1124" s="35" t="s">
        <v>6</v>
      </c>
      <c r="U1124" s="35"/>
      <c r="V1124" s="35" t="s">
        <v>544</v>
      </c>
    </row>
    <row r="1125" spans="1:22" x14ac:dyDescent="0.2">
      <c r="A1125" t="s">
        <v>554</v>
      </c>
      <c r="B1125" t="s">
        <v>555</v>
      </c>
      <c r="C1125">
        <v>129</v>
      </c>
      <c r="D1125">
        <v>252</v>
      </c>
      <c r="E1125">
        <v>2</v>
      </c>
      <c r="F1125">
        <v>3</v>
      </c>
      <c r="G1125">
        <v>2</v>
      </c>
      <c r="K1125" t="s">
        <v>13</v>
      </c>
      <c r="M1125" t="s">
        <v>10</v>
      </c>
      <c r="N1125" t="s">
        <v>537</v>
      </c>
      <c r="O1125" t="s">
        <v>8</v>
      </c>
      <c r="P1125" t="s">
        <v>2</v>
      </c>
      <c r="Q1125">
        <v>19</v>
      </c>
      <c r="R1125" t="s">
        <v>491</v>
      </c>
      <c r="T1125" s="35" t="s">
        <v>7</v>
      </c>
      <c r="U1125" s="35" t="s">
        <v>503</v>
      </c>
      <c r="V1125" s="35" t="s">
        <v>512</v>
      </c>
    </row>
    <row r="1126" spans="1:22" x14ac:dyDescent="0.2">
      <c r="A1126" t="s">
        <v>556</v>
      </c>
      <c r="C1126">
        <v>132</v>
      </c>
      <c r="D1126">
        <v>252</v>
      </c>
      <c r="E1126">
        <v>4</v>
      </c>
      <c r="F1126">
        <v>2</v>
      </c>
      <c r="G1126">
        <v>3</v>
      </c>
      <c r="K1126" t="s">
        <v>13</v>
      </c>
      <c r="M1126" t="s">
        <v>518</v>
      </c>
      <c r="N1126" t="s">
        <v>493</v>
      </c>
      <c r="O1126" t="s">
        <v>8</v>
      </c>
      <c r="P1126" t="s">
        <v>2</v>
      </c>
      <c r="Q1126">
        <v>19</v>
      </c>
      <c r="R1126" t="s">
        <v>491</v>
      </c>
      <c r="T1126" s="35" t="s">
        <v>7</v>
      </c>
      <c r="U1126" s="35" t="s">
        <v>503</v>
      </c>
      <c r="V1126" s="35" t="s">
        <v>519</v>
      </c>
    </row>
    <row r="1127" spans="1:22" x14ac:dyDescent="0.2">
      <c r="A1127" t="s">
        <v>558</v>
      </c>
      <c r="B1127" t="s">
        <v>559</v>
      </c>
      <c r="C1127">
        <v>198</v>
      </c>
      <c r="D1127">
        <v>252</v>
      </c>
      <c r="E1127">
        <v>7</v>
      </c>
      <c r="F1127">
        <v>6</v>
      </c>
      <c r="G1127">
        <v>6</v>
      </c>
      <c r="K1127" t="s">
        <v>13</v>
      </c>
      <c r="M1127" t="s">
        <v>10</v>
      </c>
      <c r="N1127" t="s">
        <v>494</v>
      </c>
      <c r="O1127" t="s">
        <v>8</v>
      </c>
      <c r="P1127" t="s">
        <v>2</v>
      </c>
      <c r="Q1127">
        <v>19</v>
      </c>
      <c r="R1127" t="s">
        <v>491</v>
      </c>
      <c r="T1127" s="35" t="s">
        <v>515</v>
      </c>
      <c r="U1127" s="35" t="s">
        <v>499</v>
      </c>
      <c r="V1127" s="35" t="s">
        <v>560</v>
      </c>
    </row>
    <row r="1128" spans="1:22" x14ac:dyDescent="0.2">
      <c r="A1128" t="s">
        <v>561</v>
      </c>
      <c r="C1128">
        <v>217</v>
      </c>
      <c r="D1128">
        <v>252</v>
      </c>
      <c r="E1128">
        <v>1</v>
      </c>
      <c r="K1128" t="s">
        <v>521</v>
      </c>
      <c r="N1128" t="s">
        <v>537</v>
      </c>
      <c r="O1128" t="s">
        <v>8</v>
      </c>
      <c r="P1128" t="s">
        <v>2</v>
      </c>
      <c r="Q1128">
        <v>19</v>
      </c>
      <c r="R1128" t="s">
        <v>491</v>
      </c>
      <c r="T1128" s="35" t="s">
        <v>515</v>
      </c>
      <c r="U1128" s="35"/>
      <c r="V1128" s="35" t="s">
        <v>562</v>
      </c>
    </row>
    <row r="1129" spans="1:22" x14ac:dyDescent="0.2">
      <c r="A1129" t="s">
        <v>563</v>
      </c>
      <c r="C1129">
        <v>218</v>
      </c>
      <c r="D1129">
        <v>252</v>
      </c>
      <c r="E1129">
        <v>2</v>
      </c>
      <c r="K1129" t="s">
        <v>521</v>
      </c>
      <c r="N1129" t="s">
        <v>493</v>
      </c>
      <c r="O1129" t="s">
        <v>8</v>
      </c>
      <c r="P1129" t="s">
        <v>2</v>
      </c>
      <c r="Q1129">
        <v>19</v>
      </c>
      <c r="R1129" t="s">
        <v>491</v>
      </c>
      <c r="T1129" s="35" t="s">
        <v>515</v>
      </c>
      <c r="U1129" s="35"/>
      <c r="V1129" s="35" t="s">
        <v>562</v>
      </c>
    </row>
    <row r="1130" spans="1:22" x14ac:dyDescent="0.2">
      <c r="A1130" t="s">
        <v>566</v>
      </c>
      <c r="C1130">
        <v>227</v>
      </c>
      <c r="D1130">
        <v>252</v>
      </c>
      <c r="E1130">
        <v>2</v>
      </c>
      <c r="F1130">
        <v>2</v>
      </c>
      <c r="G1130">
        <v>2</v>
      </c>
      <c r="K1130" t="s">
        <v>13</v>
      </c>
      <c r="M1130" t="s">
        <v>10</v>
      </c>
      <c r="N1130" t="s">
        <v>493</v>
      </c>
      <c r="O1130" t="s">
        <v>8</v>
      </c>
      <c r="P1130" t="s">
        <v>2</v>
      </c>
      <c r="Q1130">
        <v>19</v>
      </c>
      <c r="R1130" t="s">
        <v>491</v>
      </c>
      <c r="T1130" s="35" t="s">
        <v>506</v>
      </c>
      <c r="U1130" s="35"/>
      <c r="V1130" s="35" t="s">
        <v>507</v>
      </c>
    </row>
    <row r="1131" spans="1:22" x14ac:dyDescent="0.2">
      <c r="A1131" t="s">
        <v>567</v>
      </c>
      <c r="C1131">
        <v>228</v>
      </c>
      <c r="D1131">
        <v>252</v>
      </c>
      <c r="E1131">
        <v>2</v>
      </c>
      <c r="F1131">
        <v>2</v>
      </c>
      <c r="G1131">
        <v>3</v>
      </c>
      <c r="K1131" t="s">
        <v>13</v>
      </c>
      <c r="M1131" t="s">
        <v>10</v>
      </c>
      <c r="N1131" t="s">
        <v>493</v>
      </c>
      <c r="O1131" t="s">
        <v>8</v>
      </c>
      <c r="P1131" t="s">
        <v>2</v>
      </c>
      <c r="Q1131">
        <v>19</v>
      </c>
      <c r="R1131" t="s">
        <v>491</v>
      </c>
      <c r="T1131" s="35" t="s">
        <v>506</v>
      </c>
      <c r="U1131" s="35"/>
      <c r="V1131" s="35" t="s">
        <v>568</v>
      </c>
    </row>
    <row r="1132" spans="1:22" x14ac:dyDescent="0.2">
      <c r="A1132" t="s">
        <v>569</v>
      </c>
      <c r="B1132" t="s">
        <v>570</v>
      </c>
      <c r="C1132">
        <v>230</v>
      </c>
      <c r="D1132">
        <v>252</v>
      </c>
      <c r="E1132">
        <v>3</v>
      </c>
      <c r="F1132">
        <v>3</v>
      </c>
      <c r="G1132">
        <v>3</v>
      </c>
      <c r="K1132" t="s">
        <v>13</v>
      </c>
      <c r="M1132" t="s">
        <v>10</v>
      </c>
      <c r="N1132" t="s">
        <v>537</v>
      </c>
      <c r="O1132" t="s">
        <v>8</v>
      </c>
      <c r="P1132" t="s">
        <v>2</v>
      </c>
      <c r="Q1132">
        <v>19</v>
      </c>
      <c r="R1132" t="s">
        <v>491</v>
      </c>
      <c r="T1132" s="35" t="s">
        <v>506</v>
      </c>
      <c r="U1132" s="35"/>
      <c r="V1132" s="35" t="s">
        <v>512</v>
      </c>
    </row>
    <row r="1133" spans="1:22" x14ac:dyDescent="0.2">
      <c r="A1133" t="s">
        <v>571</v>
      </c>
      <c r="C1133">
        <v>232</v>
      </c>
      <c r="D1133">
        <v>252</v>
      </c>
      <c r="E1133">
        <v>6</v>
      </c>
      <c r="F1133">
        <v>7</v>
      </c>
      <c r="G1133">
        <v>6</v>
      </c>
      <c r="K1133" t="s">
        <v>13</v>
      </c>
      <c r="M1133" t="s">
        <v>10</v>
      </c>
      <c r="N1133" t="s">
        <v>493</v>
      </c>
      <c r="O1133" t="s">
        <v>8</v>
      </c>
      <c r="P1133" t="s">
        <v>2</v>
      </c>
      <c r="Q1133">
        <v>19</v>
      </c>
      <c r="R1133" t="s">
        <v>491</v>
      </c>
      <c r="T1133" s="35" t="s">
        <v>506</v>
      </c>
      <c r="U1133" s="35"/>
      <c r="V1133" s="35" t="s">
        <v>572</v>
      </c>
    </row>
    <row r="1134" spans="1:22" x14ac:dyDescent="0.2">
      <c r="A1134" t="s">
        <v>574</v>
      </c>
      <c r="C1134">
        <v>234</v>
      </c>
      <c r="D1134">
        <v>252</v>
      </c>
      <c r="E1134">
        <v>4</v>
      </c>
      <c r="K1134" t="s">
        <v>521</v>
      </c>
      <c r="N1134" t="s">
        <v>493</v>
      </c>
      <c r="O1134" t="s">
        <v>8</v>
      </c>
      <c r="P1134" t="s">
        <v>2</v>
      </c>
      <c r="Q1134">
        <v>19</v>
      </c>
      <c r="R1134" t="s">
        <v>491</v>
      </c>
      <c r="T1134" s="35" t="s">
        <v>506</v>
      </c>
      <c r="U1134" s="35"/>
      <c r="V1134" s="35" t="s">
        <v>575</v>
      </c>
    </row>
    <row r="1135" spans="1:22" x14ac:dyDescent="0.2">
      <c r="A1135" t="s">
        <v>579</v>
      </c>
      <c r="B1135" t="s">
        <v>580</v>
      </c>
      <c r="C1135">
        <v>242</v>
      </c>
      <c r="D1135">
        <v>252</v>
      </c>
      <c r="E1135">
        <v>4</v>
      </c>
      <c r="F1135">
        <v>4</v>
      </c>
      <c r="G1135">
        <v>4</v>
      </c>
      <c r="K1135" t="s">
        <v>13</v>
      </c>
      <c r="M1135" t="s">
        <v>10</v>
      </c>
      <c r="N1135" t="s">
        <v>537</v>
      </c>
      <c r="O1135" t="s">
        <v>8</v>
      </c>
      <c r="P1135" t="s">
        <v>2</v>
      </c>
      <c r="Q1135">
        <v>19</v>
      </c>
      <c r="R1135" t="s">
        <v>491</v>
      </c>
      <c r="T1135" s="35" t="s">
        <v>4</v>
      </c>
      <c r="U1135" s="35"/>
      <c r="V1135" s="35" t="s">
        <v>516</v>
      </c>
    </row>
    <row r="1136" spans="1:22" x14ac:dyDescent="0.2">
      <c r="A1136" t="s">
        <v>581</v>
      </c>
      <c r="C1136">
        <v>244</v>
      </c>
      <c r="D1136">
        <v>252</v>
      </c>
      <c r="E1136">
        <v>5</v>
      </c>
      <c r="F1136">
        <v>6</v>
      </c>
      <c r="G1136">
        <v>3</v>
      </c>
      <c r="K1136" t="s">
        <v>13</v>
      </c>
      <c r="M1136" t="s">
        <v>10</v>
      </c>
      <c r="N1136" t="s">
        <v>493</v>
      </c>
      <c r="O1136" t="s">
        <v>8</v>
      </c>
      <c r="P1136" t="s">
        <v>2</v>
      </c>
      <c r="Q1136">
        <v>19</v>
      </c>
      <c r="R1136" t="s">
        <v>491</v>
      </c>
      <c r="T1136" s="35" t="s">
        <v>4</v>
      </c>
      <c r="U1136" s="35"/>
      <c r="V1136" s="35" t="s">
        <v>582</v>
      </c>
    </row>
    <row r="1137" spans="1:22" x14ac:dyDescent="0.2">
      <c r="A1137" t="s">
        <v>589</v>
      </c>
      <c r="B1137" t="s">
        <v>590</v>
      </c>
      <c r="C1137">
        <v>97</v>
      </c>
      <c r="D1137">
        <v>252</v>
      </c>
      <c r="E1137">
        <v>3</v>
      </c>
      <c r="F1137">
        <v>4</v>
      </c>
      <c r="G1137">
        <v>1</v>
      </c>
      <c r="K1137" t="s">
        <v>13</v>
      </c>
      <c r="M1137" t="s">
        <v>10</v>
      </c>
      <c r="N1137" t="s">
        <v>494</v>
      </c>
      <c r="O1137" t="s">
        <v>8</v>
      </c>
      <c r="P1137" t="s">
        <v>2</v>
      </c>
      <c r="Q1137">
        <v>19</v>
      </c>
      <c r="R1137" t="s">
        <v>491</v>
      </c>
      <c r="T1137" s="35" t="s">
        <v>6</v>
      </c>
      <c r="U1137" s="35" t="s">
        <v>499</v>
      </c>
      <c r="V1137" s="35" t="s">
        <v>516</v>
      </c>
    </row>
    <row r="1138" spans="1:22" x14ac:dyDescent="0.2">
      <c r="A1138" t="s">
        <v>6</v>
      </c>
      <c r="C1138">
        <v>107</v>
      </c>
      <c r="D1138">
        <v>252</v>
      </c>
      <c r="E1138">
        <v>4</v>
      </c>
      <c r="J1138" t="s">
        <v>542</v>
      </c>
      <c r="K1138" t="s">
        <v>521</v>
      </c>
      <c r="N1138" t="s">
        <v>488</v>
      </c>
      <c r="O1138" t="s">
        <v>8</v>
      </c>
      <c r="P1138" t="s">
        <v>2</v>
      </c>
      <c r="Q1138">
        <v>19</v>
      </c>
      <c r="R1138" t="s">
        <v>491</v>
      </c>
      <c r="T1138" s="35" t="s">
        <v>6</v>
      </c>
      <c r="U1138" s="35"/>
      <c r="V1138" s="35" t="s">
        <v>522</v>
      </c>
    </row>
    <row r="1139" spans="1:22" x14ac:dyDescent="0.2">
      <c r="A1139" t="s">
        <v>591</v>
      </c>
      <c r="C1139">
        <v>125</v>
      </c>
      <c r="D1139">
        <v>252</v>
      </c>
      <c r="E1139">
        <v>2</v>
      </c>
      <c r="K1139" t="s">
        <v>521</v>
      </c>
      <c r="N1139" t="s">
        <v>537</v>
      </c>
      <c r="O1139" t="s">
        <v>8</v>
      </c>
      <c r="P1139" t="s">
        <v>2</v>
      </c>
      <c r="Q1139">
        <v>19</v>
      </c>
      <c r="R1139" t="s">
        <v>491</v>
      </c>
      <c r="T1139" s="35" t="s">
        <v>6</v>
      </c>
      <c r="U1139" s="35"/>
      <c r="V1139" s="35" t="s">
        <v>592</v>
      </c>
    </row>
    <row r="1140" spans="1:22" x14ac:dyDescent="0.2">
      <c r="A1140" t="s">
        <v>601</v>
      </c>
      <c r="C1140">
        <v>137</v>
      </c>
      <c r="D1140">
        <v>252</v>
      </c>
      <c r="E1140">
        <v>3</v>
      </c>
      <c r="H1140">
        <v>3</v>
      </c>
      <c r="I1140">
        <v>3</v>
      </c>
      <c r="K1140" t="s">
        <v>549</v>
      </c>
      <c r="N1140" t="s">
        <v>494</v>
      </c>
      <c r="O1140" t="s">
        <v>8</v>
      </c>
      <c r="P1140" t="s">
        <v>2</v>
      </c>
      <c r="Q1140">
        <v>19</v>
      </c>
      <c r="R1140" t="s">
        <v>491</v>
      </c>
      <c r="T1140" s="35" t="s">
        <v>7</v>
      </c>
      <c r="U1140" s="35" t="s">
        <v>503</v>
      </c>
      <c r="V1140" s="35" t="s">
        <v>550</v>
      </c>
    </row>
    <row r="1141" spans="1:22" x14ac:dyDescent="0.2">
      <c r="A1141" t="s">
        <v>602</v>
      </c>
      <c r="C1141">
        <v>143</v>
      </c>
      <c r="D1141">
        <v>252</v>
      </c>
      <c r="E1141">
        <v>3</v>
      </c>
      <c r="F1141">
        <v>4</v>
      </c>
      <c r="G1141">
        <v>3</v>
      </c>
      <c r="K1141" t="s">
        <v>13</v>
      </c>
      <c r="M1141" t="s">
        <v>10</v>
      </c>
      <c r="N1141" t="s">
        <v>537</v>
      </c>
      <c r="O1141" t="s">
        <v>8</v>
      </c>
      <c r="P1141" t="s">
        <v>2</v>
      </c>
      <c r="Q1141">
        <v>19</v>
      </c>
      <c r="R1141" t="s">
        <v>491</v>
      </c>
      <c r="T1141" s="35" t="s">
        <v>7</v>
      </c>
      <c r="U1141" s="35" t="s">
        <v>499</v>
      </c>
      <c r="V1141" s="35" t="s">
        <v>509</v>
      </c>
    </row>
    <row r="1142" spans="1:22" x14ac:dyDescent="0.2">
      <c r="A1142" t="s">
        <v>7</v>
      </c>
      <c r="C1142">
        <v>155</v>
      </c>
      <c r="D1142">
        <v>252</v>
      </c>
      <c r="E1142">
        <v>4</v>
      </c>
      <c r="J1142" t="s">
        <v>542</v>
      </c>
      <c r="K1142" t="s">
        <v>521</v>
      </c>
      <c r="N1142" t="s">
        <v>488</v>
      </c>
      <c r="O1142" t="s">
        <v>8</v>
      </c>
      <c r="P1142" t="s">
        <v>2</v>
      </c>
      <c r="Q1142">
        <v>19</v>
      </c>
      <c r="R1142" t="s">
        <v>491</v>
      </c>
      <c r="T1142" s="35" t="s">
        <v>7</v>
      </c>
      <c r="U1142" s="35"/>
      <c r="V1142" s="35" t="s">
        <v>522</v>
      </c>
    </row>
    <row r="1143" spans="1:22" x14ac:dyDescent="0.2">
      <c r="A1143" t="s">
        <v>603</v>
      </c>
      <c r="C1143">
        <v>164</v>
      </c>
      <c r="D1143">
        <v>252</v>
      </c>
      <c r="E1143">
        <v>4</v>
      </c>
      <c r="F1143">
        <v>5</v>
      </c>
      <c r="G1143">
        <v>4</v>
      </c>
      <c r="K1143" t="s">
        <v>13</v>
      </c>
      <c r="M1143" t="s">
        <v>10</v>
      </c>
      <c r="N1143" t="s">
        <v>493</v>
      </c>
      <c r="O1143" t="s">
        <v>8</v>
      </c>
      <c r="P1143" t="s">
        <v>2</v>
      </c>
      <c r="Q1143">
        <v>19</v>
      </c>
      <c r="R1143" t="s">
        <v>491</v>
      </c>
      <c r="T1143" s="35" t="s">
        <v>7</v>
      </c>
      <c r="U1143" s="35"/>
      <c r="V1143" s="35" t="s">
        <v>604</v>
      </c>
    </row>
    <row r="1144" spans="1:22" x14ac:dyDescent="0.2">
      <c r="A1144" t="s">
        <v>605</v>
      </c>
      <c r="C1144">
        <v>172</v>
      </c>
      <c r="D1144">
        <v>252</v>
      </c>
      <c r="E1144">
        <v>3</v>
      </c>
      <c r="K1144" t="s">
        <v>521</v>
      </c>
      <c r="N1144" t="s">
        <v>493</v>
      </c>
      <c r="O1144" t="s">
        <v>8</v>
      </c>
      <c r="P1144" t="s">
        <v>2</v>
      </c>
      <c r="Q1144">
        <v>19</v>
      </c>
      <c r="R1144" t="s">
        <v>491</v>
      </c>
      <c r="T1144" s="35" t="s">
        <v>7</v>
      </c>
      <c r="U1144" s="35"/>
      <c r="V1144" s="35" t="s">
        <v>546</v>
      </c>
    </row>
    <row r="1145" spans="1:22" x14ac:dyDescent="0.2">
      <c r="A1145" t="s">
        <v>515</v>
      </c>
      <c r="C1145">
        <v>203</v>
      </c>
      <c r="D1145">
        <v>252</v>
      </c>
      <c r="E1145">
        <v>4</v>
      </c>
      <c r="J1145" t="s">
        <v>542</v>
      </c>
      <c r="K1145" t="s">
        <v>521</v>
      </c>
      <c r="N1145" t="s">
        <v>488</v>
      </c>
      <c r="O1145" t="s">
        <v>8</v>
      </c>
      <c r="P1145" t="s">
        <v>2</v>
      </c>
      <c r="Q1145">
        <v>19</v>
      </c>
      <c r="R1145" t="s">
        <v>491</v>
      </c>
      <c r="T1145" s="35" t="s">
        <v>515</v>
      </c>
      <c r="U1145" s="35"/>
      <c r="V1145" s="35" t="s">
        <v>522</v>
      </c>
    </row>
    <row r="1146" spans="1:22" x14ac:dyDescent="0.2">
      <c r="A1146" t="s">
        <v>606</v>
      </c>
      <c r="B1146" t="s">
        <v>607</v>
      </c>
      <c r="C1146">
        <v>204</v>
      </c>
      <c r="D1146">
        <v>252</v>
      </c>
      <c r="E1146">
        <v>1</v>
      </c>
      <c r="F1146">
        <v>1</v>
      </c>
      <c r="G1146">
        <v>3</v>
      </c>
      <c r="K1146" t="s">
        <v>13</v>
      </c>
      <c r="M1146" t="s">
        <v>10</v>
      </c>
      <c r="N1146" t="s">
        <v>537</v>
      </c>
      <c r="O1146" t="s">
        <v>8</v>
      </c>
      <c r="P1146" t="s">
        <v>2</v>
      </c>
      <c r="Q1146">
        <v>19</v>
      </c>
      <c r="R1146" t="s">
        <v>491</v>
      </c>
      <c r="T1146" s="35" t="s">
        <v>515</v>
      </c>
      <c r="U1146" s="35"/>
      <c r="V1146" s="35" t="s">
        <v>608</v>
      </c>
    </row>
    <row r="1147" spans="1:22" x14ac:dyDescent="0.2">
      <c r="A1147" t="s">
        <v>609</v>
      </c>
      <c r="C1147">
        <v>213</v>
      </c>
      <c r="D1147">
        <v>252</v>
      </c>
      <c r="E1147">
        <v>5</v>
      </c>
      <c r="F1147">
        <v>4</v>
      </c>
      <c r="G1147">
        <v>5</v>
      </c>
      <c r="K1147" t="s">
        <v>13</v>
      </c>
      <c r="M1147" t="s">
        <v>10</v>
      </c>
      <c r="N1147" t="s">
        <v>493</v>
      </c>
      <c r="O1147" t="s">
        <v>8</v>
      </c>
      <c r="P1147" t="s">
        <v>2</v>
      </c>
      <c r="Q1147">
        <v>19</v>
      </c>
      <c r="R1147" t="s">
        <v>491</v>
      </c>
      <c r="T1147" s="35" t="s">
        <v>515</v>
      </c>
      <c r="U1147" s="35"/>
      <c r="V1147" s="35" t="s">
        <v>560</v>
      </c>
    </row>
    <row r="1148" spans="1:22" x14ac:dyDescent="0.2">
      <c r="A1148" t="s">
        <v>610</v>
      </c>
      <c r="C1148">
        <v>186</v>
      </c>
      <c r="D1148">
        <v>252</v>
      </c>
      <c r="E1148">
        <v>2</v>
      </c>
      <c r="K1148" t="s">
        <v>521</v>
      </c>
      <c r="N1148" t="s">
        <v>537</v>
      </c>
      <c r="O1148" t="s">
        <v>8</v>
      </c>
      <c r="P1148" t="s">
        <v>2</v>
      </c>
      <c r="Q1148">
        <v>19</v>
      </c>
      <c r="R1148" t="s">
        <v>491</v>
      </c>
      <c r="T1148" s="35" t="s">
        <v>506</v>
      </c>
      <c r="U1148" s="35" t="s">
        <v>711</v>
      </c>
      <c r="V1148" s="35" t="s">
        <v>592</v>
      </c>
    </row>
    <row r="1149" spans="1:22" x14ac:dyDescent="0.2">
      <c r="A1149" t="s">
        <v>8</v>
      </c>
      <c r="C1149">
        <v>200</v>
      </c>
      <c r="D1149">
        <v>252</v>
      </c>
      <c r="E1149">
        <v>2</v>
      </c>
      <c r="K1149" t="s">
        <v>521</v>
      </c>
      <c r="N1149" t="s">
        <v>494</v>
      </c>
      <c r="O1149" t="s">
        <v>8</v>
      </c>
      <c r="P1149" t="s">
        <v>2</v>
      </c>
      <c r="Q1149">
        <v>19</v>
      </c>
      <c r="R1149" t="s">
        <v>491</v>
      </c>
      <c r="T1149" s="35" t="s">
        <v>515</v>
      </c>
      <c r="U1149" s="35" t="s">
        <v>499</v>
      </c>
      <c r="V1149" s="35" t="s">
        <v>611</v>
      </c>
    </row>
    <row r="1150" spans="1:22" x14ac:dyDescent="0.2">
      <c r="A1150" t="s">
        <v>614</v>
      </c>
      <c r="C1150">
        <v>222</v>
      </c>
      <c r="D1150">
        <v>252</v>
      </c>
      <c r="E1150">
        <v>3</v>
      </c>
      <c r="K1150" t="s">
        <v>521</v>
      </c>
      <c r="N1150" t="s">
        <v>493</v>
      </c>
      <c r="O1150" t="s">
        <v>8</v>
      </c>
      <c r="P1150" t="s">
        <v>2</v>
      </c>
      <c r="Q1150">
        <v>19</v>
      </c>
      <c r="R1150" t="s">
        <v>491</v>
      </c>
      <c r="T1150" s="35" t="s">
        <v>515</v>
      </c>
      <c r="U1150" s="35"/>
      <c r="V1150" s="35" t="s">
        <v>562</v>
      </c>
    </row>
    <row r="1151" spans="1:22" x14ac:dyDescent="0.2">
      <c r="A1151" t="s">
        <v>618</v>
      </c>
      <c r="C1151">
        <v>19</v>
      </c>
      <c r="D1151">
        <v>252</v>
      </c>
      <c r="F1151">
        <v>25</v>
      </c>
      <c r="K1151" t="s">
        <v>528</v>
      </c>
      <c r="N1151" t="s">
        <v>494</v>
      </c>
      <c r="O1151" t="s">
        <v>8</v>
      </c>
      <c r="P1151" t="s">
        <v>2</v>
      </c>
      <c r="Q1151">
        <v>19</v>
      </c>
      <c r="R1151" t="s">
        <v>491</v>
      </c>
      <c r="T1151" s="35" t="s">
        <v>3</v>
      </c>
      <c r="U1151" s="35"/>
      <c r="V1151" s="35" t="s">
        <v>529</v>
      </c>
    </row>
    <row r="1152" spans="1:22" x14ac:dyDescent="0.2">
      <c r="A1152" t="s">
        <v>619</v>
      </c>
      <c r="C1152">
        <v>22</v>
      </c>
      <c r="D1152">
        <v>252</v>
      </c>
      <c r="F1152">
        <v>25</v>
      </c>
      <c r="K1152" t="s">
        <v>528</v>
      </c>
      <c r="N1152" t="s">
        <v>494</v>
      </c>
      <c r="O1152" t="s">
        <v>8</v>
      </c>
      <c r="P1152" t="s">
        <v>2</v>
      </c>
      <c r="Q1152">
        <v>19</v>
      </c>
      <c r="R1152" t="s">
        <v>491</v>
      </c>
      <c r="T1152" s="35" t="s">
        <v>6</v>
      </c>
      <c r="U1152" s="35"/>
      <c r="V1152" s="35" t="s">
        <v>529</v>
      </c>
    </row>
    <row r="1153" spans="1:22" x14ac:dyDescent="0.2">
      <c r="A1153" t="s">
        <v>621</v>
      </c>
      <c r="C1153">
        <v>25</v>
      </c>
      <c r="D1153">
        <v>252</v>
      </c>
      <c r="F1153">
        <v>25</v>
      </c>
      <c r="K1153" t="s">
        <v>528</v>
      </c>
      <c r="N1153" t="s">
        <v>494</v>
      </c>
      <c r="O1153" t="s">
        <v>8</v>
      </c>
      <c r="P1153" t="s">
        <v>2</v>
      </c>
      <c r="Q1153">
        <v>19</v>
      </c>
      <c r="R1153" t="s">
        <v>491</v>
      </c>
      <c r="T1153" s="35" t="s">
        <v>7</v>
      </c>
      <c r="U1153" s="35"/>
      <c r="V1153" s="35" t="s">
        <v>529</v>
      </c>
    </row>
    <row r="1154" spans="1:22" x14ac:dyDescent="0.2">
      <c r="A1154" t="s">
        <v>623</v>
      </c>
      <c r="C1154">
        <v>28</v>
      </c>
      <c r="D1154">
        <v>252</v>
      </c>
      <c r="F1154">
        <v>25</v>
      </c>
      <c r="K1154" t="s">
        <v>528</v>
      </c>
      <c r="N1154" t="s">
        <v>494</v>
      </c>
      <c r="O1154" t="s">
        <v>8</v>
      </c>
      <c r="P1154" t="s">
        <v>2</v>
      </c>
      <c r="Q1154">
        <v>19</v>
      </c>
      <c r="R1154" t="s">
        <v>491</v>
      </c>
      <c r="T1154" s="35" t="s">
        <v>515</v>
      </c>
      <c r="U1154" s="35"/>
      <c r="V1154" s="35" t="s">
        <v>529</v>
      </c>
    </row>
    <row r="1155" spans="1:22" x14ac:dyDescent="0.2">
      <c r="A1155" t="s">
        <v>625</v>
      </c>
      <c r="C1155">
        <v>33</v>
      </c>
      <c r="D1155">
        <v>252</v>
      </c>
      <c r="E1155">
        <v>3</v>
      </c>
      <c r="F1155">
        <v>3</v>
      </c>
      <c r="G1155">
        <v>3</v>
      </c>
      <c r="K1155" t="s">
        <v>13</v>
      </c>
      <c r="M1155" t="s">
        <v>10</v>
      </c>
      <c r="N1155" t="s">
        <v>493</v>
      </c>
      <c r="O1155" t="s">
        <v>8</v>
      </c>
      <c r="P1155" t="s">
        <v>2</v>
      </c>
      <c r="Q1155">
        <v>19</v>
      </c>
      <c r="R1155" t="s">
        <v>491</v>
      </c>
      <c r="T1155" s="35" t="s">
        <v>3</v>
      </c>
      <c r="U1155" s="35" t="s">
        <v>503</v>
      </c>
      <c r="V1155" s="35" t="s">
        <v>507</v>
      </c>
    </row>
    <row r="1156" spans="1:22" x14ac:dyDescent="0.2">
      <c r="A1156" t="s">
        <v>626</v>
      </c>
      <c r="C1156">
        <v>37</v>
      </c>
      <c r="D1156">
        <v>252</v>
      </c>
      <c r="E1156">
        <v>6</v>
      </c>
      <c r="F1156">
        <v>5</v>
      </c>
      <c r="G1156">
        <v>5</v>
      </c>
      <c r="K1156" t="s">
        <v>13</v>
      </c>
      <c r="M1156" t="s">
        <v>10</v>
      </c>
      <c r="N1156" t="s">
        <v>493</v>
      </c>
      <c r="O1156" t="s">
        <v>8</v>
      </c>
      <c r="P1156" t="s">
        <v>2</v>
      </c>
      <c r="Q1156">
        <v>19</v>
      </c>
      <c r="R1156" t="s">
        <v>491</v>
      </c>
      <c r="T1156" s="35" t="s">
        <v>506</v>
      </c>
      <c r="U1156" s="35" t="s">
        <v>538</v>
      </c>
      <c r="V1156" s="35" t="s">
        <v>572</v>
      </c>
    </row>
    <row r="1157" spans="1:22" x14ac:dyDescent="0.2">
      <c r="A1157" t="s">
        <v>627</v>
      </c>
      <c r="B1157" t="s">
        <v>628</v>
      </c>
      <c r="C1157">
        <v>38</v>
      </c>
      <c r="D1157">
        <v>252</v>
      </c>
      <c r="E1157">
        <v>7</v>
      </c>
      <c r="F1157">
        <v>4</v>
      </c>
      <c r="G1157">
        <v>5</v>
      </c>
      <c r="K1157" t="s">
        <v>13</v>
      </c>
      <c r="M1157" t="s">
        <v>10</v>
      </c>
      <c r="N1157" t="s">
        <v>494</v>
      </c>
      <c r="O1157" t="s">
        <v>8</v>
      </c>
      <c r="P1157" t="s">
        <v>2</v>
      </c>
      <c r="Q1157">
        <v>19</v>
      </c>
      <c r="R1157" t="s">
        <v>491</v>
      </c>
      <c r="T1157" s="35" t="s">
        <v>506</v>
      </c>
      <c r="U1157" s="35" t="s">
        <v>538</v>
      </c>
      <c r="V1157" s="35" t="s">
        <v>629</v>
      </c>
    </row>
    <row r="1158" spans="1:22" x14ac:dyDescent="0.2">
      <c r="A1158" t="s">
        <v>630</v>
      </c>
      <c r="C1158">
        <v>42</v>
      </c>
      <c r="D1158">
        <v>252</v>
      </c>
      <c r="E1158">
        <v>4</v>
      </c>
      <c r="K1158" t="s">
        <v>521</v>
      </c>
      <c r="N1158" t="s">
        <v>494</v>
      </c>
      <c r="O1158" t="s">
        <v>8</v>
      </c>
      <c r="P1158" t="s">
        <v>2</v>
      </c>
      <c r="Q1158">
        <v>19</v>
      </c>
      <c r="R1158" t="s">
        <v>491</v>
      </c>
      <c r="T1158" s="35" t="s">
        <v>506</v>
      </c>
      <c r="U1158" s="35" t="s">
        <v>538</v>
      </c>
      <c r="V1158" s="35" t="s">
        <v>522</v>
      </c>
    </row>
    <row r="1159" spans="1:22" x14ac:dyDescent="0.2">
      <c r="A1159" t="s">
        <v>631</v>
      </c>
      <c r="C1159">
        <v>44</v>
      </c>
      <c r="D1159">
        <v>252</v>
      </c>
      <c r="E1159">
        <v>2</v>
      </c>
      <c r="F1159">
        <v>3</v>
      </c>
      <c r="G1159">
        <v>2</v>
      </c>
      <c r="K1159" t="s">
        <v>13</v>
      </c>
      <c r="M1159" t="s">
        <v>518</v>
      </c>
      <c r="N1159" t="s">
        <v>493</v>
      </c>
      <c r="O1159" t="s">
        <v>8</v>
      </c>
      <c r="P1159" t="s">
        <v>2</v>
      </c>
      <c r="Q1159">
        <v>19</v>
      </c>
      <c r="R1159" t="s">
        <v>491</v>
      </c>
      <c r="T1159" s="35" t="s">
        <v>3</v>
      </c>
      <c r="U1159" s="35" t="s">
        <v>499</v>
      </c>
      <c r="V1159" s="35" t="s">
        <v>524</v>
      </c>
    </row>
    <row r="1160" spans="1:22" x14ac:dyDescent="0.2">
      <c r="A1160" t="s">
        <v>632</v>
      </c>
      <c r="B1160" t="s">
        <v>633</v>
      </c>
      <c r="C1160">
        <v>45</v>
      </c>
      <c r="D1160">
        <v>252</v>
      </c>
      <c r="E1160">
        <v>3</v>
      </c>
      <c r="F1160">
        <v>4</v>
      </c>
      <c r="G1160">
        <v>2</v>
      </c>
      <c r="K1160" t="s">
        <v>13</v>
      </c>
      <c r="M1160" t="s">
        <v>10</v>
      </c>
      <c r="N1160" t="s">
        <v>537</v>
      </c>
      <c r="O1160" t="s">
        <v>8</v>
      </c>
      <c r="P1160" t="s">
        <v>2</v>
      </c>
      <c r="Q1160">
        <v>19</v>
      </c>
      <c r="R1160" t="s">
        <v>491</v>
      </c>
      <c r="T1160" s="35" t="s">
        <v>3</v>
      </c>
      <c r="U1160" s="35" t="s">
        <v>499</v>
      </c>
      <c r="V1160" s="35" t="s">
        <v>541</v>
      </c>
    </row>
    <row r="1161" spans="1:22" x14ac:dyDescent="0.2">
      <c r="A1161" t="s">
        <v>634</v>
      </c>
      <c r="C1161">
        <v>59</v>
      </c>
      <c r="D1161">
        <v>252</v>
      </c>
      <c r="E1161">
        <v>1</v>
      </c>
      <c r="F1161">
        <v>3</v>
      </c>
      <c r="G1161">
        <v>1</v>
      </c>
      <c r="K1161" t="s">
        <v>13</v>
      </c>
      <c r="M1161" t="s">
        <v>10</v>
      </c>
      <c r="N1161" t="s">
        <v>493</v>
      </c>
      <c r="O1161" t="s">
        <v>8</v>
      </c>
      <c r="P1161" t="s">
        <v>2</v>
      </c>
      <c r="Q1161">
        <v>19</v>
      </c>
      <c r="R1161" t="s">
        <v>491</v>
      </c>
      <c r="T1161" s="35" t="s">
        <v>3</v>
      </c>
      <c r="U1161" s="35"/>
      <c r="V1161" s="35" t="s">
        <v>635</v>
      </c>
    </row>
    <row r="1162" spans="1:22" x14ac:dyDescent="0.2">
      <c r="A1162" t="s">
        <v>636</v>
      </c>
      <c r="C1162">
        <v>60</v>
      </c>
      <c r="D1162">
        <v>252</v>
      </c>
      <c r="E1162">
        <v>2</v>
      </c>
      <c r="F1162">
        <v>1</v>
      </c>
      <c r="G1162">
        <v>2</v>
      </c>
      <c r="K1162" t="s">
        <v>13</v>
      </c>
      <c r="M1162" t="s">
        <v>518</v>
      </c>
      <c r="N1162" t="s">
        <v>537</v>
      </c>
      <c r="O1162" t="s">
        <v>8</v>
      </c>
      <c r="P1162" t="s">
        <v>2</v>
      </c>
      <c r="Q1162">
        <v>19</v>
      </c>
      <c r="R1162" t="s">
        <v>491</v>
      </c>
      <c r="T1162" s="35" t="s">
        <v>3</v>
      </c>
      <c r="U1162" s="35"/>
      <c r="V1162" s="35" t="s">
        <v>637</v>
      </c>
    </row>
    <row r="1163" spans="1:22" x14ac:dyDescent="0.2">
      <c r="A1163" t="s">
        <v>638</v>
      </c>
      <c r="C1163">
        <v>63</v>
      </c>
      <c r="D1163">
        <v>252</v>
      </c>
      <c r="E1163">
        <v>3</v>
      </c>
      <c r="F1163">
        <v>4</v>
      </c>
      <c r="G1163">
        <v>2</v>
      </c>
      <c r="K1163" t="s">
        <v>13</v>
      </c>
      <c r="M1163" t="s">
        <v>10</v>
      </c>
      <c r="N1163" t="s">
        <v>493</v>
      </c>
      <c r="O1163" t="s">
        <v>8</v>
      </c>
      <c r="P1163" t="s">
        <v>2</v>
      </c>
      <c r="Q1163">
        <v>19</v>
      </c>
      <c r="R1163" t="s">
        <v>491</v>
      </c>
      <c r="T1163" s="35" t="s">
        <v>3</v>
      </c>
      <c r="U1163" s="35"/>
      <c r="V1163" s="35" t="s">
        <v>639</v>
      </c>
    </row>
    <row r="1164" spans="1:22" x14ac:dyDescent="0.2">
      <c r="A1164" t="s">
        <v>640</v>
      </c>
      <c r="C1164">
        <v>66</v>
      </c>
      <c r="D1164">
        <v>252</v>
      </c>
      <c r="E1164">
        <v>4</v>
      </c>
      <c r="F1164">
        <v>4</v>
      </c>
      <c r="G1164">
        <v>3</v>
      </c>
      <c r="K1164" t="s">
        <v>13</v>
      </c>
      <c r="M1164" t="s">
        <v>518</v>
      </c>
      <c r="N1164" t="s">
        <v>493</v>
      </c>
      <c r="O1164" t="s">
        <v>8</v>
      </c>
      <c r="P1164" t="s">
        <v>2</v>
      </c>
      <c r="Q1164">
        <v>19</v>
      </c>
      <c r="R1164" t="s">
        <v>491</v>
      </c>
      <c r="T1164" s="35" t="s">
        <v>3</v>
      </c>
      <c r="U1164" s="35"/>
      <c r="V1164" s="35" t="s">
        <v>641</v>
      </c>
    </row>
    <row r="1165" spans="1:22" x14ac:dyDescent="0.2">
      <c r="A1165" t="s">
        <v>642</v>
      </c>
      <c r="C1165">
        <v>46</v>
      </c>
      <c r="D1165">
        <v>252</v>
      </c>
      <c r="E1165">
        <v>4</v>
      </c>
      <c r="F1165">
        <v>7</v>
      </c>
      <c r="G1165">
        <v>3</v>
      </c>
      <c r="K1165" t="s">
        <v>13</v>
      </c>
      <c r="M1165" t="s">
        <v>10</v>
      </c>
      <c r="N1165" t="s">
        <v>493</v>
      </c>
      <c r="O1165" t="s">
        <v>8</v>
      </c>
      <c r="P1165" t="s">
        <v>2</v>
      </c>
      <c r="Q1165">
        <v>19</v>
      </c>
      <c r="R1165" t="s">
        <v>491</v>
      </c>
      <c r="T1165" s="35" t="s">
        <v>3</v>
      </c>
      <c r="U1165" s="35" t="s">
        <v>499</v>
      </c>
      <c r="V1165" s="35" t="s">
        <v>509</v>
      </c>
    </row>
    <row r="1166" spans="1:22" x14ac:dyDescent="0.2">
      <c r="A1166" t="s">
        <v>643</v>
      </c>
      <c r="B1166" t="s">
        <v>644</v>
      </c>
      <c r="C1166">
        <v>47</v>
      </c>
      <c r="D1166">
        <v>252</v>
      </c>
      <c r="E1166">
        <v>4</v>
      </c>
      <c r="F1166">
        <v>5</v>
      </c>
      <c r="G1166">
        <v>4</v>
      </c>
      <c r="K1166" t="s">
        <v>13</v>
      </c>
      <c r="M1166" t="s">
        <v>10</v>
      </c>
      <c r="N1166" t="s">
        <v>537</v>
      </c>
      <c r="O1166" t="s">
        <v>8</v>
      </c>
      <c r="P1166" t="s">
        <v>2</v>
      </c>
      <c r="Q1166">
        <v>19</v>
      </c>
      <c r="R1166" t="s">
        <v>491</v>
      </c>
      <c r="T1166" s="35" t="s">
        <v>3</v>
      </c>
      <c r="U1166" s="35" t="s">
        <v>499</v>
      </c>
      <c r="V1166" s="35" t="s">
        <v>645</v>
      </c>
    </row>
    <row r="1167" spans="1:22" x14ac:dyDescent="0.2">
      <c r="A1167" t="s">
        <v>646</v>
      </c>
      <c r="C1167">
        <v>48</v>
      </c>
      <c r="D1167">
        <v>252</v>
      </c>
      <c r="E1167">
        <v>5</v>
      </c>
      <c r="F1167">
        <v>6</v>
      </c>
      <c r="G1167">
        <v>4</v>
      </c>
      <c r="K1167" t="s">
        <v>13</v>
      </c>
      <c r="M1167" t="s">
        <v>10</v>
      </c>
      <c r="N1167" t="s">
        <v>493</v>
      </c>
      <c r="O1167" t="s">
        <v>8</v>
      </c>
      <c r="P1167" t="s">
        <v>2</v>
      </c>
      <c r="Q1167">
        <v>19</v>
      </c>
      <c r="R1167" t="s">
        <v>491</v>
      </c>
      <c r="T1167" s="35" t="s">
        <v>3</v>
      </c>
      <c r="U1167" s="35" t="s">
        <v>499</v>
      </c>
      <c r="V1167" s="35" t="s">
        <v>9</v>
      </c>
    </row>
    <row r="1168" spans="1:22" x14ac:dyDescent="0.2">
      <c r="A1168" t="s">
        <v>647</v>
      </c>
      <c r="B1168" t="s">
        <v>648</v>
      </c>
      <c r="C1168">
        <v>52</v>
      </c>
      <c r="D1168">
        <v>252</v>
      </c>
      <c r="E1168">
        <v>8</v>
      </c>
      <c r="F1168">
        <v>9</v>
      </c>
      <c r="G1168">
        <v>6</v>
      </c>
      <c r="K1168" t="s">
        <v>13</v>
      </c>
      <c r="M1168" t="s">
        <v>518</v>
      </c>
      <c r="N1168" t="s">
        <v>494</v>
      </c>
      <c r="O1168" t="s">
        <v>8</v>
      </c>
      <c r="P1168" t="s">
        <v>2</v>
      </c>
      <c r="Q1168">
        <v>19</v>
      </c>
      <c r="R1168" t="s">
        <v>491</v>
      </c>
      <c r="T1168" s="35" t="s">
        <v>3</v>
      </c>
      <c r="U1168" s="35" t="s">
        <v>499</v>
      </c>
      <c r="V1168" s="35" t="s">
        <v>649</v>
      </c>
    </row>
    <row r="1169" spans="1:22" x14ac:dyDescent="0.2">
      <c r="A1169" t="s">
        <v>650</v>
      </c>
      <c r="C1169">
        <v>67</v>
      </c>
      <c r="D1169">
        <v>252</v>
      </c>
      <c r="E1169">
        <v>5</v>
      </c>
      <c r="F1169">
        <v>5</v>
      </c>
      <c r="G1169">
        <v>3</v>
      </c>
      <c r="K1169" t="s">
        <v>13</v>
      </c>
      <c r="M1169" t="s">
        <v>10</v>
      </c>
      <c r="N1169" t="s">
        <v>493</v>
      </c>
      <c r="O1169" t="s">
        <v>8</v>
      </c>
      <c r="P1169" t="s">
        <v>2</v>
      </c>
      <c r="Q1169">
        <v>19</v>
      </c>
      <c r="R1169" t="s">
        <v>491</v>
      </c>
      <c r="T1169" s="35" t="s">
        <v>3</v>
      </c>
      <c r="U1169" s="35"/>
      <c r="V1169" s="35" t="s">
        <v>651</v>
      </c>
    </row>
    <row r="1170" spans="1:22" x14ac:dyDescent="0.2">
      <c r="A1170" t="s">
        <v>652</v>
      </c>
      <c r="C1170">
        <v>69</v>
      </c>
      <c r="D1170">
        <v>252</v>
      </c>
      <c r="E1170">
        <v>1</v>
      </c>
      <c r="H1170">
        <v>3</v>
      </c>
      <c r="I1170">
        <v>0</v>
      </c>
      <c r="K1170" t="s">
        <v>549</v>
      </c>
      <c r="N1170" t="s">
        <v>493</v>
      </c>
      <c r="O1170" t="s">
        <v>8</v>
      </c>
      <c r="P1170" t="s">
        <v>2</v>
      </c>
      <c r="Q1170">
        <v>19</v>
      </c>
      <c r="R1170" t="s">
        <v>491</v>
      </c>
      <c r="T1170" s="35" t="s">
        <v>3</v>
      </c>
      <c r="U1170" s="35"/>
      <c r="V1170" s="35" t="s">
        <v>522</v>
      </c>
    </row>
    <row r="1171" spans="1:22" x14ac:dyDescent="0.2">
      <c r="A1171" t="s">
        <v>653</v>
      </c>
      <c r="C1171">
        <v>72</v>
      </c>
      <c r="D1171">
        <v>252</v>
      </c>
      <c r="E1171">
        <v>2</v>
      </c>
      <c r="H1171">
        <v>3</v>
      </c>
      <c r="I1171">
        <v>3</v>
      </c>
      <c r="K1171" t="s">
        <v>549</v>
      </c>
      <c r="N1171" t="s">
        <v>537</v>
      </c>
      <c r="O1171" t="s">
        <v>8</v>
      </c>
      <c r="P1171" t="s">
        <v>2</v>
      </c>
      <c r="Q1171">
        <v>19</v>
      </c>
      <c r="R1171" t="s">
        <v>491</v>
      </c>
      <c r="T1171" s="35" t="s">
        <v>3</v>
      </c>
      <c r="U1171" s="35"/>
      <c r="V1171" s="35" t="s">
        <v>654</v>
      </c>
    </row>
    <row r="1172" spans="1:22" x14ac:dyDescent="0.2">
      <c r="A1172" t="s">
        <v>655</v>
      </c>
      <c r="C1172">
        <v>75</v>
      </c>
      <c r="D1172">
        <v>252</v>
      </c>
      <c r="E1172">
        <v>2</v>
      </c>
      <c r="K1172" t="s">
        <v>521</v>
      </c>
      <c r="N1172" t="s">
        <v>494</v>
      </c>
      <c r="O1172" t="s">
        <v>8</v>
      </c>
      <c r="P1172" t="s">
        <v>2</v>
      </c>
      <c r="Q1172">
        <v>19</v>
      </c>
      <c r="R1172" t="s">
        <v>491</v>
      </c>
      <c r="T1172" s="35" t="s">
        <v>3</v>
      </c>
      <c r="U1172" s="35"/>
      <c r="V1172" s="35" t="s">
        <v>5</v>
      </c>
    </row>
    <row r="1173" spans="1:22" x14ac:dyDescent="0.2">
      <c r="A1173" t="s">
        <v>656</v>
      </c>
      <c r="C1173">
        <v>77</v>
      </c>
      <c r="D1173">
        <v>252</v>
      </c>
      <c r="E1173">
        <v>4</v>
      </c>
      <c r="K1173" t="s">
        <v>521</v>
      </c>
      <c r="N1173" t="s">
        <v>537</v>
      </c>
      <c r="O1173" t="s">
        <v>8</v>
      </c>
      <c r="P1173" t="s">
        <v>2</v>
      </c>
      <c r="Q1173">
        <v>19</v>
      </c>
      <c r="R1173" t="s">
        <v>491</v>
      </c>
      <c r="T1173" s="35" t="s">
        <v>3</v>
      </c>
      <c r="U1173" s="35"/>
      <c r="V1173" s="35" t="s">
        <v>546</v>
      </c>
    </row>
    <row r="1174" spans="1:22" x14ac:dyDescent="0.2">
      <c r="A1174" t="s">
        <v>657</v>
      </c>
      <c r="B1174" t="s">
        <v>658</v>
      </c>
      <c r="C1174">
        <v>79</v>
      </c>
      <c r="D1174">
        <v>252</v>
      </c>
      <c r="E1174">
        <v>2</v>
      </c>
      <c r="F1174">
        <v>4</v>
      </c>
      <c r="G1174">
        <v>1</v>
      </c>
      <c r="K1174" t="s">
        <v>13</v>
      </c>
      <c r="M1174" t="s">
        <v>10</v>
      </c>
      <c r="N1174" t="s">
        <v>537</v>
      </c>
      <c r="O1174" t="s">
        <v>8</v>
      </c>
      <c r="P1174" t="s">
        <v>2</v>
      </c>
      <c r="Q1174">
        <v>19</v>
      </c>
      <c r="R1174" t="s">
        <v>491</v>
      </c>
      <c r="T1174" s="35" t="s">
        <v>6</v>
      </c>
      <c r="U1174" s="35" t="s">
        <v>503</v>
      </c>
      <c r="V1174" s="35" t="s">
        <v>512</v>
      </c>
    </row>
    <row r="1175" spans="1:22" x14ac:dyDescent="0.2">
      <c r="A1175" t="s">
        <v>659</v>
      </c>
      <c r="B1175" t="s">
        <v>660</v>
      </c>
      <c r="C1175">
        <v>80</v>
      </c>
      <c r="D1175">
        <v>252</v>
      </c>
      <c r="E1175">
        <v>2</v>
      </c>
      <c r="F1175">
        <v>2</v>
      </c>
      <c r="G1175">
        <v>2</v>
      </c>
      <c r="K1175" t="s">
        <v>13</v>
      </c>
      <c r="M1175" t="s">
        <v>10</v>
      </c>
      <c r="N1175" t="s">
        <v>537</v>
      </c>
      <c r="O1175" t="s">
        <v>8</v>
      </c>
      <c r="P1175" t="s">
        <v>2</v>
      </c>
      <c r="Q1175">
        <v>19</v>
      </c>
      <c r="R1175" t="s">
        <v>491</v>
      </c>
      <c r="T1175" s="35" t="s">
        <v>6</v>
      </c>
      <c r="U1175" s="35" t="s">
        <v>503</v>
      </c>
      <c r="V1175" s="35" t="s">
        <v>512</v>
      </c>
    </row>
    <row r="1176" spans="1:22" x14ac:dyDescent="0.2">
      <c r="A1176" t="s">
        <v>661</v>
      </c>
      <c r="C1176">
        <v>81</v>
      </c>
      <c r="D1176">
        <v>252</v>
      </c>
      <c r="E1176">
        <v>2</v>
      </c>
      <c r="F1176">
        <v>3</v>
      </c>
      <c r="G1176">
        <v>2</v>
      </c>
      <c r="K1176" t="s">
        <v>13</v>
      </c>
      <c r="M1176" t="s">
        <v>10</v>
      </c>
      <c r="N1176" t="s">
        <v>493</v>
      </c>
      <c r="O1176" t="s">
        <v>8</v>
      </c>
      <c r="P1176" t="s">
        <v>2</v>
      </c>
      <c r="Q1176">
        <v>19</v>
      </c>
      <c r="R1176" t="s">
        <v>491</v>
      </c>
      <c r="T1176" s="35" t="s">
        <v>6</v>
      </c>
      <c r="U1176" s="35" t="s">
        <v>503</v>
      </c>
      <c r="V1176" s="35" t="s">
        <v>507</v>
      </c>
    </row>
    <row r="1177" spans="1:22" x14ac:dyDescent="0.2">
      <c r="A1177" t="s">
        <v>662</v>
      </c>
      <c r="C1177">
        <v>82</v>
      </c>
      <c r="D1177">
        <v>252</v>
      </c>
      <c r="E1177">
        <v>3</v>
      </c>
      <c r="F1177">
        <v>4</v>
      </c>
      <c r="G1177">
        <v>3</v>
      </c>
      <c r="K1177" t="s">
        <v>13</v>
      </c>
      <c r="M1177" t="s">
        <v>10</v>
      </c>
      <c r="N1177" t="s">
        <v>494</v>
      </c>
      <c r="O1177" t="s">
        <v>8</v>
      </c>
      <c r="P1177" t="s">
        <v>2</v>
      </c>
      <c r="Q1177">
        <v>19</v>
      </c>
      <c r="R1177" t="s">
        <v>491</v>
      </c>
      <c r="T1177" s="35" t="s">
        <v>6</v>
      </c>
      <c r="U1177" s="35" t="s">
        <v>503</v>
      </c>
      <c r="V1177" s="35" t="s">
        <v>552</v>
      </c>
    </row>
    <row r="1178" spans="1:22" x14ac:dyDescent="0.2">
      <c r="A1178" t="s">
        <v>663</v>
      </c>
      <c r="C1178">
        <v>86</v>
      </c>
      <c r="D1178">
        <v>252</v>
      </c>
      <c r="E1178">
        <v>6</v>
      </c>
      <c r="F1178">
        <v>6</v>
      </c>
      <c r="G1178">
        <v>5</v>
      </c>
      <c r="K1178" t="s">
        <v>13</v>
      </c>
      <c r="M1178" t="s">
        <v>518</v>
      </c>
      <c r="N1178" t="s">
        <v>493</v>
      </c>
      <c r="O1178" t="s">
        <v>8</v>
      </c>
      <c r="P1178" t="s">
        <v>2</v>
      </c>
      <c r="Q1178">
        <v>19</v>
      </c>
      <c r="R1178" t="s">
        <v>491</v>
      </c>
      <c r="T1178" s="35" t="s">
        <v>6</v>
      </c>
      <c r="U1178" s="35" t="s">
        <v>503</v>
      </c>
      <c r="V1178" s="35" t="s">
        <v>664</v>
      </c>
    </row>
    <row r="1179" spans="1:22" x14ac:dyDescent="0.2">
      <c r="A1179" t="s">
        <v>665</v>
      </c>
      <c r="C1179">
        <v>88</v>
      </c>
      <c r="D1179">
        <v>252</v>
      </c>
      <c r="E1179">
        <v>8</v>
      </c>
      <c r="F1179">
        <v>9</v>
      </c>
      <c r="G1179">
        <v>9</v>
      </c>
      <c r="K1179" t="s">
        <v>13</v>
      </c>
      <c r="M1179" t="s">
        <v>10</v>
      </c>
      <c r="N1179" t="s">
        <v>537</v>
      </c>
      <c r="O1179" t="s">
        <v>8</v>
      </c>
      <c r="P1179" t="s">
        <v>2</v>
      </c>
      <c r="Q1179">
        <v>19</v>
      </c>
      <c r="R1179" t="s">
        <v>491</v>
      </c>
      <c r="T1179" s="35" t="s">
        <v>6</v>
      </c>
      <c r="U1179" s="35" t="s">
        <v>503</v>
      </c>
      <c r="V1179" s="35" t="s">
        <v>572</v>
      </c>
    </row>
    <row r="1180" spans="1:22" x14ac:dyDescent="0.2">
      <c r="A1180" t="s">
        <v>666</v>
      </c>
      <c r="B1180" t="s">
        <v>667</v>
      </c>
      <c r="C1180">
        <v>89</v>
      </c>
      <c r="D1180">
        <v>252</v>
      </c>
      <c r="E1180">
        <v>9</v>
      </c>
      <c r="F1180">
        <v>8</v>
      </c>
      <c r="G1180">
        <v>8</v>
      </c>
      <c r="K1180" t="s">
        <v>13</v>
      </c>
      <c r="M1180" t="s">
        <v>518</v>
      </c>
      <c r="N1180" t="s">
        <v>494</v>
      </c>
      <c r="O1180" t="s">
        <v>8</v>
      </c>
      <c r="P1180" t="s">
        <v>2</v>
      </c>
      <c r="Q1180">
        <v>19</v>
      </c>
      <c r="R1180" t="s">
        <v>491</v>
      </c>
      <c r="T1180" s="35" t="s">
        <v>6</v>
      </c>
      <c r="U1180" s="35" t="s">
        <v>503</v>
      </c>
      <c r="V1180" s="35" t="s">
        <v>664</v>
      </c>
    </row>
    <row r="1181" spans="1:22" x14ac:dyDescent="0.2">
      <c r="A1181" t="s">
        <v>668</v>
      </c>
      <c r="B1181" t="s">
        <v>669</v>
      </c>
      <c r="C1181">
        <v>90</v>
      </c>
      <c r="D1181">
        <v>252</v>
      </c>
      <c r="E1181">
        <v>10</v>
      </c>
      <c r="F1181">
        <v>10</v>
      </c>
      <c r="G1181">
        <v>10</v>
      </c>
      <c r="K1181" t="s">
        <v>13</v>
      </c>
      <c r="M1181" t="s">
        <v>518</v>
      </c>
      <c r="N1181" t="s">
        <v>488</v>
      </c>
      <c r="O1181" t="s">
        <v>8</v>
      </c>
      <c r="P1181" t="s">
        <v>2</v>
      </c>
      <c r="Q1181">
        <v>19</v>
      </c>
      <c r="R1181" t="s">
        <v>491</v>
      </c>
      <c r="T1181" s="35" t="s">
        <v>6</v>
      </c>
      <c r="U1181" s="35" t="s">
        <v>503</v>
      </c>
      <c r="V1181" s="35" t="s">
        <v>664</v>
      </c>
    </row>
    <row r="1182" spans="1:22" x14ac:dyDescent="0.2">
      <c r="A1182" t="s">
        <v>670</v>
      </c>
      <c r="C1182">
        <v>92</v>
      </c>
      <c r="D1182">
        <v>252</v>
      </c>
      <c r="E1182">
        <v>5</v>
      </c>
      <c r="K1182" t="s">
        <v>521</v>
      </c>
      <c r="N1182" t="s">
        <v>537</v>
      </c>
      <c r="O1182" t="s">
        <v>8</v>
      </c>
      <c r="P1182" t="s">
        <v>2</v>
      </c>
      <c r="Q1182">
        <v>19</v>
      </c>
      <c r="R1182" t="s">
        <v>491</v>
      </c>
      <c r="T1182" s="35" t="s">
        <v>6</v>
      </c>
      <c r="U1182" s="35" t="s">
        <v>503</v>
      </c>
      <c r="V1182" s="35" t="s">
        <v>546</v>
      </c>
    </row>
    <row r="1183" spans="1:22" x14ac:dyDescent="0.2">
      <c r="A1183" t="s">
        <v>671</v>
      </c>
      <c r="B1183" t="s">
        <v>672</v>
      </c>
      <c r="C1183">
        <v>99</v>
      </c>
      <c r="D1183">
        <v>252</v>
      </c>
      <c r="E1183">
        <v>4</v>
      </c>
      <c r="F1183">
        <v>6</v>
      </c>
      <c r="G1183">
        <v>2</v>
      </c>
      <c r="K1183" t="s">
        <v>13</v>
      </c>
      <c r="M1183" t="s">
        <v>518</v>
      </c>
      <c r="N1183" t="s">
        <v>537</v>
      </c>
      <c r="O1183" t="s">
        <v>8</v>
      </c>
      <c r="P1183" t="s">
        <v>2</v>
      </c>
      <c r="Q1183">
        <v>19</v>
      </c>
      <c r="R1183" t="s">
        <v>491</v>
      </c>
      <c r="T1183" s="35" t="s">
        <v>6</v>
      </c>
      <c r="U1183" s="35" t="s">
        <v>499</v>
      </c>
      <c r="V1183" s="35" t="s">
        <v>673</v>
      </c>
    </row>
    <row r="1184" spans="1:22" x14ac:dyDescent="0.2">
      <c r="A1184" t="s">
        <v>674</v>
      </c>
      <c r="B1184" t="s">
        <v>675</v>
      </c>
      <c r="C1184">
        <v>100</v>
      </c>
      <c r="D1184">
        <v>252</v>
      </c>
      <c r="E1184">
        <v>5</v>
      </c>
      <c r="F1184">
        <v>5</v>
      </c>
      <c r="G1184">
        <v>5</v>
      </c>
      <c r="K1184" t="s">
        <v>13</v>
      </c>
      <c r="M1184" t="s">
        <v>10</v>
      </c>
      <c r="N1184" t="s">
        <v>494</v>
      </c>
      <c r="O1184" t="s">
        <v>8</v>
      </c>
      <c r="P1184" t="s">
        <v>2</v>
      </c>
      <c r="Q1184">
        <v>19</v>
      </c>
      <c r="R1184" t="s">
        <v>491</v>
      </c>
      <c r="T1184" s="35" t="s">
        <v>6</v>
      </c>
      <c r="U1184" s="35" t="s">
        <v>499</v>
      </c>
      <c r="V1184" s="35" t="s">
        <v>9</v>
      </c>
    </row>
    <row r="1185" spans="1:22" x14ac:dyDescent="0.2">
      <c r="A1185" t="s">
        <v>676</v>
      </c>
      <c r="B1185" t="s">
        <v>677</v>
      </c>
      <c r="C1185">
        <v>102</v>
      </c>
      <c r="D1185">
        <v>252</v>
      </c>
      <c r="E1185">
        <v>8</v>
      </c>
      <c r="F1185">
        <v>7</v>
      </c>
      <c r="G1185">
        <v>7</v>
      </c>
      <c r="K1185" t="s">
        <v>13</v>
      </c>
      <c r="M1185" t="s">
        <v>518</v>
      </c>
      <c r="N1185" t="s">
        <v>488</v>
      </c>
      <c r="O1185" t="s">
        <v>8</v>
      </c>
      <c r="P1185" t="s">
        <v>2</v>
      </c>
      <c r="Q1185">
        <v>19</v>
      </c>
      <c r="R1185" t="s">
        <v>491</v>
      </c>
      <c r="T1185" s="35" t="s">
        <v>6</v>
      </c>
      <c r="U1185" s="35" t="s">
        <v>499</v>
      </c>
      <c r="V1185" s="35" t="s">
        <v>649</v>
      </c>
    </row>
    <row r="1186" spans="1:22" x14ac:dyDescent="0.2">
      <c r="A1186" t="s">
        <v>678</v>
      </c>
      <c r="B1186" t="s">
        <v>679</v>
      </c>
      <c r="C1186">
        <v>109</v>
      </c>
      <c r="D1186">
        <v>252</v>
      </c>
      <c r="E1186">
        <v>2</v>
      </c>
      <c r="F1186">
        <v>3</v>
      </c>
      <c r="G1186">
        <v>2</v>
      </c>
      <c r="K1186" t="s">
        <v>13</v>
      </c>
      <c r="M1186" t="s">
        <v>10</v>
      </c>
      <c r="N1186" t="s">
        <v>537</v>
      </c>
      <c r="O1186" t="s">
        <v>8</v>
      </c>
      <c r="P1186" t="s">
        <v>2</v>
      </c>
      <c r="Q1186">
        <v>19</v>
      </c>
      <c r="R1186" t="s">
        <v>491</v>
      </c>
      <c r="T1186" s="35" t="s">
        <v>6</v>
      </c>
      <c r="U1186" s="35"/>
      <c r="V1186" s="35" t="s">
        <v>512</v>
      </c>
    </row>
    <row r="1187" spans="1:22" x14ac:dyDescent="0.2">
      <c r="A1187" t="s">
        <v>680</v>
      </c>
      <c r="C1187">
        <v>112</v>
      </c>
      <c r="D1187">
        <v>252</v>
      </c>
      <c r="E1187">
        <v>3</v>
      </c>
      <c r="F1187">
        <v>3</v>
      </c>
      <c r="G1187">
        <v>3</v>
      </c>
      <c r="K1187" t="s">
        <v>13</v>
      </c>
      <c r="M1187" t="s">
        <v>518</v>
      </c>
      <c r="N1187" t="s">
        <v>493</v>
      </c>
      <c r="O1187" t="s">
        <v>8</v>
      </c>
      <c r="P1187" t="s">
        <v>2</v>
      </c>
      <c r="Q1187">
        <v>19</v>
      </c>
      <c r="R1187" t="s">
        <v>491</v>
      </c>
      <c r="T1187" s="35" t="s">
        <v>6</v>
      </c>
      <c r="U1187" s="35"/>
      <c r="V1187" s="35" t="s">
        <v>637</v>
      </c>
    </row>
    <row r="1188" spans="1:22" x14ac:dyDescent="0.2">
      <c r="A1188" t="s">
        <v>681</v>
      </c>
      <c r="C1188">
        <v>113</v>
      </c>
      <c r="D1188">
        <v>252</v>
      </c>
      <c r="E1188">
        <v>3</v>
      </c>
      <c r="F1188">
        <v>4</v>
      </c>
      <c r="G1188">
        <v>3</v>
      </c>
      <c r="K1188" t="s">
        <v>13</v>
      </c>
      <c r="M1188" t="s">
        <v>10</v>
      </c>
      <c r="N1188" t="s">
        <v>493</v>
      </c>
      <c r="O1188" t="s">
        <v>8</v>
      </c>
      <c r="P1188" t="s">
        <v>2</v>
      </c>
      <c r="Q1188">
        <v>19</v>
      </c>
      <c r="R1188" t="s">
        <v>491</v>
      </c>
      <c r="T1188" s="35" t="s">
        <v>6</v>
      </c>
      <c r="U1188" s="35"/>
      <c r="V1188" s="35" t="s">
        <v>639</v>
      </c>
    </row>
    <row r="1189" spans="1:22" x14ac:dyDescent="0.2">
      <c r="A1189" t="s">
        <v>682</v>
      </c>
      <c r="B1189" t="s">
        <v>683</v>
      </c>
      <c r="C1189">
        <v>115</v>
      </c>
      <c r="D1189">
        <v>252</v>
      </c>
      <c r="E1189">
        <v>5</v>
      </c>
      <c r="F1189">
        <v>4</v>
      </c>
      <c r="G1189">
        <v>4</v>
      </c>
      <c r="K1189" t="s">
        <v>13</v>
      </c>
      <c r="M1189" t="s">
        <v>10</v>
      </c>
      <c r="N1189" t="s">
        <v>494</v>
      </c>
      <c r="O1189" t="s">
        <v>8</v>
      </c>
      <c r="P1189" t="s">
        <v>2</v>
      </c>
      <c r="Q1189">
        <v>19</v>
      </c>
      <c r="R1189" t="s">
        <v>491</v>
      </c>
      <c r="T1189" s="35" t="s">
        <v>6</v>
      </c>
      <c r="U1189" s="35"/>
      <c r="V1189" s="35" t="s">
        <v>507</v>
      </c>
    </row>
    <row r="1190" spans="1:22" x14ac:dyDescent="0.2">
      <c r="A1190" t="s">
        <v>684</v>
      </c>
      <c r="B1190" t="s">
        <v>685</v>
      </c>
      <c r="C1190">
        <v>118</v>
      </c>
      <c r="D1190">
        <v>252</v>
      </c>
      <c r="E1190">
        <v>7</v>
      </c>
      <c r="F1190">
        <v>0</v>
      </c>
      <c r="G1190">
        <v>0</v>
      </c>
      <c r="K1190" t="s">
        <v>13</v>
      </c>
      <c r="M1190" t="s">
        <v>10</v>
      </c>
      <c r="N1190" t="s">
        <v>537</v>
      </c>
      <c r="O1190" t="s">
        <v>8</v>
      </c>
      <c r="P1190" t="s">
        <v>2</v>
      </c>
      <c r="Q1190">
        <v>19</v>
      </c>
      <c r="R1190" t="s">
        <v>491</v>
      </c>
      <c r="T1190" s="35" t="s">
        <v>6</v>
      </c>
      <c r="U1190" s="35"/>
      <c r="V1190" s="35" t="s">
        <v>507</v>
      </c>
    </row>
    <row r="1191" spans="1:22" x14ac:dyDescent="0.2">
      <c r="A1191" t="s">
        <v>686</v>
      </c>
      <c r="C1191">
        <v>121</v>
      </c>
      <c r="D1191">
        <v>252</v>
      </c>
      <c r="E1191">
        <v>2</v>
      </c>
      <c r="H1191">
        <v>2</v>
      </c>
      <c r="I1191">
        <v>2</v>
      </c>
      <c r="K1191" t="s">
        <v>549</v>
      </c>
      <c r="N1191" t="s">
        <v>537</v>
      </c>
      <c r="O1191" t="s">
        <v>8</v>
      </c>
      <c r="P1191" t="s">
        <v>2</v>
      </c>
      <c r="Q1191">
        <v>19</v>
      </c>
      <c r="R1191" t="s">
        <v>491</v>
      </c>
      <c r="T1191" s="35" t="s">
        <v>6</v>
      </c>
      <c r="U1191" s="35"/>
      <c r="V1191" s="35" t="s">
        <v>687</v>
      </c>
    </row>
    <row r="1192" spans="1:22" x14ac:dyDescent="0.2">
      <c r="A1192" t="s">
        <v>688</v>
      </c>
      <c r="C1192">
        <v>123</v>
      </c>
      <c r="D1192">
        <v>252</v>
      </c>
      <c r="E1192">
        <v>1</v>
      </c>
      <c r="K1192" t="s">
        <v>521</v>
      </c>
      <c r="N1192" t="s">
        <v>493</v>
      </c>
      <c r="O1192" t="s">
        <v>8</v>
      </c>
      <c r="P1192" t="s">
        <v>2</v>
      </c>
      <c r="Q1192">
        <v>19</v>
      </c>
      <c r="R1192" t="s">
        <v>491</v>
      </c>
      <c r="T1192" s="35" t="s">
        <v>6</v>
      </c>
      <c r="U1192" s="35"/>
      <c r="V1192" s="35" t="s">
        <v>544</v>
      </c>
    </row>
    <row r="1193" spans="1:22" x14ac:dyDescent="0.2">
      <c r="A1193" t="s">
        <v>689</v>
      </c>
      <c r="C1193">
        <v>128</v>
      </c>
      <c r="D1193">
        <v>252</v>
      </c>
      <c r="E1193">
        <v>1</v>
      </c>
      <c r="F1193">
        <v>1</v>
      </c>
      <c r="G1193">
        <v>3</v>
      </c>
      <c r="K1193" t="s">
        <v>13</v>
      </c>
      <c r="M1193" t="s">
        <v>10</v>
      </c>
      <c r="N1193" t="s">
        <v>493</v>
      </c>
      <c r="O1193" t="s">
        <v>8</v>
      </c>
      <c r="P1193" t="s">
        <v>2</v>
      </c>
      <c r="Q1193">
        <v>19</v>
      </c>
      <c r="R1193" t="s">
        <v>491</v>
      </c>
      <c r="T1193" s="35" t="s">
        <v>7</v>
      </c>
      <c r="U1193" s="35" t="s">
        <v>503</v>
      </c>
      <c r="V1193" s="35" t="s">
        <v>507</v>
      </c>
    </row>
    <row r="1194" spans="1:22" x14ac:dyDescent="0.2">
      <c r="A1194" t="s">
        <v>691</v>
      </c>
      <c r="C1194">
        <v>124</v>
      </c>
      <c r="D1194">
        <v>252</v>
      </c>
      <c r="E1194">
        <v>1</v>
      </c>
      <c r="K1194" t="s">
        <v>521</v>
      </c>
      <c r="N1194" t="s">
        <v>493</v>
      </c>
      <c r="O1194" t="s">
        <v>8</v>
      </c>
      <c r="P1194" t="s">
        <v>2</v>
      </c>
      <c r="Q1194">
        <v>19</v>
      </c>
      <c r="R1194" t="s">
        <v>491</v>
      </c>
      <c r="T1194" s="35" t="s">
        <v>6</v>
      </c>
      <c r="U1194" s="35"/>
      <c r="V1194" s="35" t="s">
        <v>546</v>
      </c>
    </row>
    <row r="1195" spans="1:22" x14ac:dyDescent="0.2">
      <c r="A1195" t="s">
        <v>692</v>
      </c>
      <c r="C1195">
        <v>130</v>
      </c>
      <c r="D1195">
        <v>252</v>
      </c>
      <c r="E1195">
        <v>2</v>
      </c>
      <c r="F1195">
        <v>3</v>
      </c>
      <c r="G1195">
        <v>2</v>
      </c>
      <c r="K1195" t="s">
        <v>13</v>
      </c>
      <c r="M1195" t="s">
        <v>10</v>
      </c>
      <c r="N1195" t="s">
        <v>493</v>
      </c>
      <c r="O1195" t="s">
        <v>8</v>
      </c>
      <c r="P1195" t="s">
        <v>2</v>
      </c>
      <c r="Q1195">
        <v>19</v>
      </c>
      <c r="R1195" t="s">
        <v>491</v>
      </c>
      <c r="T1195" s="35" t="s">
        <v>506</v>
      </c>
      <c r="U1195" s="35" t="s">
        <v>690</v>
      </c>
      <c r="V1195" s="35" t="s">
        <v>507</v>
      </c>
    </row>
    <row r="1196" spans="1:22" x14ac:dyDescent="0.2">
      <c r="A1196" t="s">
        <v>693</v>
      </c>
      <c r="B1196" t="s">
        <v>694</v>
      </c>
      <c r="C1196">
        <v>135</v>
      </c>
      <c r="D1196">
        <v>252</v>
      </c>
      <c r="E1196">
        <v>8</v>
      </c>
      <c r="F1196">
        <v>6</v>
      </c>
      <c r="G1196">
        <v>6</v>
      </c>
      <c r="K1196" t="s">
        <v>13</v>
      </c>
      <c r="M1196" t="s">
        <v>10</v>
      </c>
      <c r="N1196" t="s">
        <v>494</v>
      </c>
      <c r="O1196" t="s">
        <v>8</v>
      </c>
      <c r="P1196" t="s">
        <v>2</v>
      </c>
      <c r="Q1196">
        <v>19</v>
      </c>
      <c r="R1196" t="s">
        <v>491</v>
      </c>
      <c r="T1196" s="35" t="s">
        <v>7</v>
      </c>
      <c r="U1196" s="35" t="s">
        <v>503</v>
      </c>
      <c r="V1196" s="35" t="s">
        <v>695</v>
      </c>
    </row>
    <row r="1197" spans="1:22" x14ac:dyDescent="0.2">
      <c r="A1197" t="s">
        <v>696</v>
      </c>
      <c r="C1197">
        <v>139</v>
      </c>
      <c r="D1197">
        <v>252</v>
      </c>
      <c r="E1197">
        <v>2</v>
      </c>
      <c r="K1197" t="s">
        <v>521</v>
      </c>
      <c r="N1197" t="s">
        <v>537</v>
      </c>
      <c r="O1197" t="s">
        <v>8</v>
      </c>
      <c r="P1197" t="s">
        <v>2</v>
      </c>
      <c r="Q1197">
        <v>19</v>
      </c>
      <c r="R1197" t="s">
        <v>491</v>
      </c>
      <c r="T1197" s="35" t="s">
        <v>7</v>
      </c>
      <c r="U1197" s="35" t="s">
        <v>503</v>
      </c>
      <c r="V1197" s="35" t="s">
        <v>5</v>
      </c>
    </row>
    <row r="1198" spans="1:22" x14ac:dyDescent="0.2">
      <c r="A1198" t="s">
        <v>697</v>
      </c>
      <c r="C1198">
        <v>141</v>
      </c>
      <c r="D1198">
        <v>252</v>
      </c>
      <c r="E1198">
        <v>2</v>
      </c>
      <c r="F1198">
        <v>3</v>
      </c>
      <c r="G1198">
        <v>1</v>
      </c>
      <c r="K1198" t="s">
        <v>13</v>
      </c>
      <c r="M1198" t="s">
        <v>518</v>
      </c>
      <c r="N1198" t="s">
        <v>493</v>
      </c>
      <c r="O1198" t="s">
        <v>8</v>
      </c>
      <c r="P1198" t="s">
        <v>2</v>
      </c>
      <c r="Q1198">
        <v>19</v>
      </c>
      <c r="R1198" t="s">
        <v>491</v>
      </c>
      <c r="T1198" s="35" t="s">
        <v>7</v>
      </c>
      <c r="U1198" s="35" t="s">
        <v>499</v>
      </c>
      <c r="V1198" s="35" t="s">
        <v>524</v>
      </c>
    </row>
    <row r="1199" spans="1:22" x14ac:dyDescent="0.2">
      <c r="A1199" t="s">
        <v>598</v>
      </c>
      <c r="B1199" t="s">
        <v>698</v>
      </c>
      <c r="C1199">
        <v>142</v>
      </c>
      <c r="D1199">
        <v>252</v>
      </c>
      <c r="E1199">
        <v>2</v>
      </c>
      <c r="F1199">
        <v>3</v>
      </c>
      <c r="G1199">
        <v>2</v>
      </c>
      <c r="K1199" t="s">
        <v>13</v>
      </c>
      <c r="M1199" t="s">
        <v>10</v>
      </c>
      <c r="N1199" t="s">
        <v>537</v>
      </c>
      <c r="O1199" t="s">
        <v>8</v>
      </c>
      <c r="P1199" t="s">
        <v>2</v>
      </c>
      <c r="Q1199">
        <v>19</v>
      </c>
      <c r="R1199" t="s">
        <v>491</v>
      </c>
      <c r="T1199" s="35" t="s">
        <v>7</v>
      </c>
      <c r="U1199" s="35" t="s">
        <v>499</v>
      </c>
      <c r="V1199" s="35" t="s">
        <v>600</v>
      </c>
    </row>
    <row r="1200" spans="1:22" x14ac:dyDescent="0.2">
      <c r="A1200" t="s">
        <v>699</v>
      </c>
      <c r="B1200" t="s">
        <v>700</v>
      </c>
      <c r="C1200">
        <v>149</v>
      </c>
      <c r="D1200">
        <v>252</v>
      </c>
      <c r="E1200">
        <v>7</v>
      </c>
      <c r="F1200">
        <v>7</v>
      </c>
      <c r="G1200">
        <v>5</v>
      </c>
      <c r="K1200" t="s">
        <v>13</v>
      </c>
      <c r="M1200" t="s">
        <v>10</v>
      </c>
      <c r="N1200" t="s">
        <v>488</v>
      </c>
      <c r="O1200" t="s">
        <v>8</v>
      </c>
      <c r="P1200" t="s">
        <v>2</v>
      </c>
      <c r="Q1200">
        <v>19</v>
      </c>
      <c r="R1200" t="s">
        <v>491</v>
      </c>
      <c r="T1200" s="35" t="s">
        <v>7</v>
      </c>
      <c r="U1200" s="35" t="s">
        <v>499</v>
      </c>
      <c r="V1200" s="35" t="s">
        <v>701</v>
      </c>
    </row>
    <row r="1201" spans="1:22" x14ac:dyDescent="0.2">
      <c r="A1201" t="s">
        <v>702</v>
      </c>
      <c r="C1201">
        <v>157</v>
      </c>
      <c r="D1201">
        <v>252</v>
      </c>
      <c r="E1201">
        <v>1</v>
      </c>
      <c r="F1201">
        <v>3</v>
      </c>
      <c r="G1201">
        <v>0</v>
      </c>
      <c r="K1201" t="s">
        <v>13</v>
      </c>
      <c r="M1201" t="s">
        <v>10</v>
      </c>
      <c r="N1201" t="s">
        <v>493</v>
      </c>
      <c r="O1201" t="s">
        <v>8</v>
      </c>
      <c r="P1201" t="s">
        <v>2</v>
      </c>
      <c r="Q1201">
        <v>19</v>
      </c>
      <c r="R1201" t="s">
        <v>491</v>
      </c>
      <c r="T1201" s="35" t="s">
        <v>7</v>
      </c>
      <c r="U1201" s="35"/>
      <c r="V1201" s="35" t="s">
        <v>560</v>
      </c>
    </row>
    <row r="1202" spans="1:22" x14ac:dyDescent="0.2">
      <c r="A1202" t="s">
        <v>703</v>
      </c>
      <c r="C1202">
        <v>161</v>
      </c>
      <c r="D1202">
        <v>252</v>
      </c>
      <c r="E1202">
        <v>3</v>
      </c>
      <c r="F1202">
        <v>3</v>
      </c>
      <c r="G1202">
        <v>3</v>
      </c>
      <c r="K1202" t="s">
        <v>13</v>
      </c>
      <c r="M1202" t="s">
        <v>10</v>
      </c>
      <c r="N1202" t="s">
        <v>493</v>
      </c>
      <c r="O1202" t="s">
        <v>8</v>
      </c>
      <c r="P1202" t="s">
        <v>2</v>
      </c>
      <c r="Q1202">
        <v>19</v>
      </c>
      <c r="R1202" t="s">
        <v>491</v>
      </c>
      <c r="T1202" s="35" t="s">
        <v>7</v>
      </c>
      <c r="U1202" s="35"/>
      <c r="V1202" s="35" t="s">
        <v>704</v>
      </c>
    </row>
    <row r="1203" spans="1:22" x14ac:dyDescent="0.2">
      <c r="A1203" t="s">
        <v>705</v>
      </c>
      <c r="C1203">
        <v>162</v>
      </c>
      <c r="D1203">
        <v>252</v>
      </c>
      <c r="E1203">
        <v>3</v>
      </c>
      <c r="F1203">
        <v>2</v>
      </c>
      <c r="G1203">
        <v>3</v>
      </c>
      <c r="K1203" t="s">
        <v>13</v>
      </c>
      <c r="M1203" t="s">
        <v>518</v>
      </c>
      <c r="N1203" t="s">
        <v>493</v>
      </c>
      <c r="O1203" t="s">
        <v>8</v>
      </c>
      <c r="P1203" t="s">
        <v>2</v>
      </c>
      <c r="Q1203">
        <v>19</v>
      </c>
      <c r="R1203" t="s">
        <v>491</v>
      </c>
      <c r="T1203" s="35" t="s">
        <v>7</v>
      </c>
      <c r="U1203" s="35"/>
      <c r="V1203" s="35" t="s">
        <v>706</v>
      </c>
    </row>
    <row r="1204" spans="1:22" x14ac:dyDescent="0.2">
      <c r="A1204" t="s">
        <v>707</v>
      </c>
      <c r="C1204">
        <v>163</v>
      </c>
      <c r="D1204">
        <v>252</v>
      </c>
      <c r="E1204">
        <v>3</v>
      </c>
      <c r="F1204">
        <v>1</v>
      </c>
      <c r="G1204">
        <v>4</v>
      </c>
      <c r="K1204" t="s">
        <v>13</v>
      </c>
      <c r="M1204" t="s">
        <v>518</v>
      </c>
      <c r="N1204" t="s">
        <v>537</v>
      </c>
      <c r="O1204" t="s">
        <v>8</v>
      </c>
      <c r="P1204" t="s">
        <v>2</v>
      </c>
      <c r="Q1204">
        <v>19</v>
      </c>
      <c r="R1204" t="s">
        <v>491</v>
      </c>
      <c r="T1204" s="35" t="s">
        <v>7</v>
      </c>
      <c r="U1204" s="35"/>
      <c r="V1204" s="35" t="s">
        <v>641</v>
      </c>
    </row>
    <row r="1205" spans="1:22" x14ac:dyDescent="0.2">
      <c r="A1205" t="s">
        <v>708</v>
      </c>
      <c r="C1205">
        <v>166</v>
      </c>
      <c r="D1205">
        <v>252</v>
      </c>
      <c r="E1205">
        <v>1</v>
      </c>
      <c r="H1205">
        <v>1</v>
      </c>
      <c r="I1205">
        <v>1</v>
      </c>
      <c r="K1205" t="s">
        <v>549</v>
      </c>
      <c r="N1205" t="s">
        <v>493</v>
      </c>
      <c r="O1205" t="s">
        <v>8</v>
      </c>
      <c r="P1205" t="s">
        <v>2</v>
      </c>
      <c r="Q1205">
        <v>19</v>
      </c>
      <c r="R1205" t="s">
        <v>491</v>
      </c>
      <c r="T1205" s="35" t="s">
        <v>7</v>
      </c>
      <c r="U1205" s="35"/>
      <c r="V1205" s="35" t="s">
        <v>594</v>
      </c>
    </row>
    <row r="1206" spans="1:22" x14ac:dyDescent="0.2">
      <c r="A1206" t="s">
        <v>709</v>
      </c>
      <c r="C1206">
        <v>171</v>
      </c>
      <c r="D1206">
        <v>252</v>
      </c>
      <c r="E1206">
        <v>3</v>
      </c>
      <c r="K1206" t="s">
        <v>521</v>
      </c>
      <c r="N1206" t="s">
        <v>493</v>
      </c>
      <c r="O1206" t="s">
        <v>8</v>
      </c>
      <c r="P1206" t="s">
        <v>2</v>
      </c>
      <c r="Q1206">
        <v>19</v>
      </c>
      <c r="R1206" t="s">
        <v>491</v>
      </c>
      <c r="T1206" s="35" t="s">
        <v>7</v>
      </c>
      <c r="U1206" s="35"/>
      <c r="V1206" s="35" t="s">
        <v>592</v>
      </c>
    </row>
    <row r="1207" spans="1:22" x14ac:dyDescent="0.2">
      <c r="A1207" t="s">
        <v>710</v>
      </c>
      <c r="C1207">
        <v>176</v>
      </c>
      <c r="D1207">
        <v>252</v>
      </c>
      <c r="E1207">
        <v>1</v>
      </c>
      <c r="F1207">
        <v>3</v>
      </c>
      <c r="G1207">
        <v>1</v>
      </c>
      <c r="K1207" t="s">
        <v>13</v>
      </c>
      <c r="M1207" t="s">
        <v>10</v>
      </c>
      <c r="N1207" t="s">
        <v>493</v>
      </c>
      <c r="O1207" t="s">
        <v>8</v>
      </c>
      <c r="P1207" t="s">
        <v>2</v>
      </c>
      <c r="Q1207">
        <v>19</v>
      </c>
      <c r="R1207" t="s">
        <v>491</v>
      </c>
      <c r="T1207" s="35" t="s">
        <v>515</v>
      </c>
      <c r="U1207" s="35" t="s">
        <v>503</v>
      </c>
      <c r="V1207" s="35" t="s">
        <v>552</v>
      </c>
    </row>
    <row r="1208" spans="1:22" x14ac:dyDescent="0.2">
      <c r="A1208" t="s">
        <v>612</v>
      </c>
      <c r="B1208" t="s">
        <v>712</v>
      </c>
      <c r="C1208">
        <v>179</v>
      </c>
      <c r="D1208">
        <v>252</v>
      </c>
      <c r="E1208">
        <v>3</v>
      </c>
      <c r="F1208">
        <v>5</v>
      </c>
      <c r="G1208">
        <v>3</v>
      </c>
      <c r="K1208" t="s">
        <v>13</v>
      </c>
      <c r="M1208" t="s">
        <v>10</v>
      </c>
      <c r="N1208" t="s">
        <v>488</v>
      </c>
      <c r="O1208" t="s">
        <v>8</v>
      </c>
      <c r="P1208" t="s">
        <v>2</v>
      </c>
      <c r="Q1208">
        <v>19</v>
      </c>
      <c r="R1208" t="s">
        <v>491</v>
      </c>
      <c r="T1208" s="35" t="s">
        <v>515</v>
      </c>
      <c r="U1208" s="35" t="s">
        <v>503</v>
      </c>
      <c r="V1208" s="35" t="s">
        <v>608</v>
      </c>
    </row>
    <row r="1209" spans="1:22" x14ac:dyDescent="0.2">
      <c r="A1209" t="s">
        <v>713</v>
      </c>
      <c r="C1209">
        <v>180</v>
      </c>
      <c r="D1209">
        <v>252</v>
      </c>
      <c r="E1209">
        <v>3</v>
      </c>
      <c r="F1209">
        <v>2</v>
      </c>
      <c r="G1209">
        <v>3</v>
      </c>
      <c r="K1209" t="s">
        <v>13</v>
      </c>
      <c r="M1209" t="s">
        <v>518</v>
      </c>
      <c r="N1209" t="s">
        <v>493</v>
      </c>
      <c r="O1209" t="s">
        <v>8</v>
      </c>
      <c r="P1209" t="s">
        <v>2</v>
      </c>
      <c r="Q1209">
        <v>19</v>
      </c>
      <c r="R1209" t="s">
        <v>491</v>
      </c>
      <c r="T1209" s="35" t="s">
        <v>506</v>
      </c>
      <c r="U1209" s="35" t="s">
        <v>711</v>
      </c>
      <c r="V1209" s="35" t="s">
        <v>519</v>
      </c>
    </row>
    <row r="1210" spans="1:22" x14ac:dyDescent="0.2">
      <c r="A1210" t="s">
        <v>714</v>
      </c>
      <c r="B1210" t="s">
        <v>715</v>
      </c>
      <c r="C1210">
        <v>182</v>
      </c>
      <c r="D1210">
        <v>252</v>
      </c>
      <c r="E1210">
        <v>5</v>
      </c>
      <c r="F1210">
        <v>5</v>
      </c>
      <c r="G1210">
        <v>4</v>
      </c>
      <c r="K1210" t="s">
        <v>13</v>
      </c>
      <c r="M1210" t="s">
        <v>10</v>
      </c>
      <c r="N1210" t="s">
        <v>537</v>
      </c>
      <c r="O1210" t="s">
        <v>8</v>
      </c>
      <c r="P1210" t="s">
        <v>2</v>
      </c>
      <c r="Q1210">
        <v>19</v>
      </c>
      <c r="R1210" t="s">
        <v>491</v>
      </c>
      <c r="T1210" s="35" t="s">
        <v>515</v>
      </c>
      <c r="U1210" s="35" t="s">
        <v>503</v>
      </c>
      <c r="V1210" s="35" t="s">
        <v>608</v>
      </c>
    </row>
    <row r="1211" spans="1:22" x14ac:dyDescent="0.2">
      <c r="A1211" t="s">
        <v>716</v>
      </c>
      <c r="B1211" t="s">
        <v>717</v>
      </c>
      <c r="C1211">
        <v>184</v>
      </c>
      <c r="D1211">
        <v>252</v>
      </c>
      <c r="E1211">
        <v>6</v>
      </c>
      <c r="F1211">
        <v>6</v>
      </c>
      <c r="G1211">
        <v>5</v>
      </c>
      <c r="K1211" t="s">
        <v>13</v>
      </c>
      <c r="M1211" t="s">
        <v>518</v>
      </c>
      <c r="N1211" t="s">
        <v>494</v>
      </c>
      <c r="O1211" t="s">
        <v>8</v>
      </c>
      <c r="P1211" t="s">
        <v>2</v>
      </c>
      <c r="Q1211">
        <v>19</v>
      </c>
      <c r="R1211" t="s">
        <v>491</v>
      </c>
      <c r="T1211" s="35" t="s">
        <v>515</v>
      </c>
      <c r="U1211" s="35" t="s">
        <v>503</v>
      </c>
      <c r="V1211" s="35" t="s">
        <v>718</v>
      </c>
    </row>
    <row r="1212" spans="1:22" x14ac:dyDescent="0.2">
      <c r="A1212" t="s">
        <v>719</v>
      </c>
      <c r="C1212">
        <v>190</v>
      </c>
      <c r="D1212">
        <v>252</v>
      </c>
      <c r="E1212">
        <v>2</v>
      </c>
      <c r="F1212">
        <v>2</v>
      </c>
      <c r="G1212">
        <v>3</v>
      </c>
      <c r="K1212" t="s">
        <v>13</v>
      </c>
      <c r="M1212" t="s">
        <v>10</v>
      </c>
      <c r="N1212" t="s">
        <v>493</v>
      </c>
      <c r="O1212" t="s">
        <v>8</v>
      </c>
      <c r="P1212" t="s">
        <v>2</v>
      </c>
      <c r="Q1212">
        <v>19</v>
      </c>
      <c r="R1212" t="s">
        <v>491</v>
      </c>
      <c r="T1212" s="35" t="s">
        <v>515</v>
      </c>
      <c r="U1212" s="35" t="s">
        <v>499</v>
      </c>
      <c r="V1212" s="35" t="s">
        <v>9</v>
      </c>
    </row>
    <row r="1213" spans="1:22" x14ac:dyDescent="0.2">
      <c r="A1213" t="s">
        <v>720</v>
      </c>
      <c r="B1213" t="s">
        <v>721</v>
      </c>
      <c r="C1213">
        <v>192</v>
      </c>
      <c r="D1213">
        <v>252</v>
      </c>
      <c r="E1213">
        <v>3</v>
      </c>
      <c r="F1213">
        <v>4</v>
      </c>
      <c r="G1213">
        <v>3</v>
      </c>
      <c r="K1213" t="s">
        <v>13</v>
      </c>
      <c r="M1213" t="s">
        <v>10</v>
      </c>
      <c r="N1213" t="s">
        <v>537</v>
      </c>
      <c r="O1213" t="s">
        <v>8</v>
      </c>
      <c r="P1213" t="s">
        <v>2</v>
      </c>
      <c r="Q1213">
        <v>19</v>
      </c>
      <c r="R1213" t="s">
        <v>491</v>
      </c>
      <c r="T1213" s="35" t="s">
        <v>515</v>
      </c>
      <c r="U1213" s="35" t="s">
        <v>499</v>
      </c>
      <c r="V1213" s="35" t="s">
        <v>722</v>
      </c>
    </row>
    <row r="1214" spans="1:22" x14ac:dyDescent="0.2">
      <c r="A1214" t="s">
        <v>723</v>
      </c>
      <c r="B1214" t="s">
        <v>724</v>
      </c>
      <c r="C1214">
        <v>193</v>
      </c>
      <c r="D1214">
        <v>252</v>
      </c>
      <c r="E1214">
        <v>3</v>
      </c>
      <c r="F1214">
        <v>4</v>
      </c>
      <c r="G1214">
        <v>3</v>
      </c>
      <c r="K1214" t="s">
        <v>13</v>
      </c>
      <c r="M1214" t="s">
        <v>518</v>
      </c>
      <c r="N1214" t="s">
        <v>488</v>
      </c>
      <c r="O1214" t="s">
        <v>8</v>
      </c>
      <c r="P1214" t="s">
        <v>2</v>
      </c>
      <c r="Q1214">
        <v>19</v>
      </c>
      <c r="R1214" t="s">
        <v>491</v>
      </c>
      <c r="T1214" s="35" t="s">
        <v>515</v>
      </c>
      <c r="U1214" s="35" t="s">
        <v>499</v>
      </c>
      <c r="V1214" s="35" t="s">
        <v>718</v>
      </c>
    </row>
    <row r="1215" spans="1:22" x14ac:dyDescent="0.2">
      <c r="A1215" t="s">
        <v>725</v>
      </c>
      <c r="C1215">
        <v>194</v>
      </c>
      <c r="D1215">
        <v>252</v>
      </c>
      <c r="E1215">
        <v>3</v>
      </c>
      <c r="F1215">
        <v>4</v>
      </c>
      <c r="G1215">
        <v>2</v>
      </c>
      <c r="K1215" t="s">
        <v>13</v>
      </c>
      <c r="M1215" t="s">
        <v>10</v>
      </c>
      <c r="N1215" t="s">
        <v>493</v>
      </c>
      <c r="O1215" t="s">
        <v>8</v>
      </c>
      <c r="P1215" t="s">
        <v>2</v>
      </c>
      <c r="Q1215">
        <v>19</v>
      </c>
      <c r="R1215" t="s">
        <v>491</v>
      </c>
      <c r="T1215" s="35" t="s">
        <v>515</v>
      </c>
      <c r="U1215" s="35" t="s">
        <v>499</v>
      </c>
      <c r="V1215" s="35" t="s">
        <v>509</v>
      </c>
    </row>
    <row r="1216" spans="1:22" x14ac:dyDescent="0.2">
      <c r="A1216" t="s">
        <v>726</v>
      </c>
      <c r="C1216">
        <v>195</v>
      </c>
      <c r="D1216">
        <v>252</v>
      </c>
      <c r="E1216">
        <v>4</v>
      </c>
      <c r="F1216">
        <v>4</v>
      </c>
      <c r="G1216">
        <v>3</v>
      </c>
      <c r="K1216" t="s">
        <v>13</v>
      </c>
      <c r="M1216" t="s">
        <v>518</v>
      </c>
      <c r="N1216" t="s">
        <v>493</v>
      </c>
      <c r="O1216" t="s">
        <v>8</v>
      </c>
      <c r="P1216" t="s">
        <v>2</v>
      </c>
      <c r="Q1216">
        <v>19</v>
      </c>
      <c r="R1216" t="s">
        <v>491</v>
      </c>
      <c r="T1216" s="35" t="s">
        <v>515</v>
      </c>
      <c r="U1216" s="35" t="s">
        <v>499</v>
      </c>
      <c r="V1216" s="35" t="s">
        <v>641</v>
      </c>
    </row>
    <row r="1217" spans="1:22" x14ac:dyDescent="0.2">
      <c r="A1217" t="s">
        <v>532</v>
      </c>
      <c r="B1217" t="s">
        <v>727</v>
      </c>
      <c r="C1217">
        <v>196</v>
      </c>
      <c r="D1217">
        <v>252</v>
      </c>
      <c r="E1217">
        <v>5</v>
      </c>
      <c r="F1217">
        <v>6</v>
      </c>
      <c r="G1217">
        <v>3</v>
      </c>
      <c r="K1217" t="s">
        <v>13</v>
      </c>
      <c r="M1217" t="s">
        <v>10</v>
      </c>
      <c r="N1217" t="s">
        <v>537</v>
      </c>
      <c r="O1217" t="s">
        <v>8</v>
      </c>
      <c r="P1217" t="s">
        <v>2</v>
      </c>
      <c r="Q1217">
        <v>19</v>
      </c>
      <c r="R1217" t="s">
        <v>491</v>
      </c>
      <c r="T1217" s="35" t="s">
        <v>515</v>
      </c>
      <c r="U1217" s="35" t="s">
        <v>499</v>
      </c>
      <c r="V1217" s="35" t="s">
        <v>534</v>
      </c>
    </row>
    <row r="1218" spans="1:22" x14ac:dyDescent="0.2">
      <c r="A1218" t="s">
        <v>728</v>
      </c>
      <c r="B1218" t="s">
        <v>729</v>
      </c>
      <c r="C1218">
        <v>197</v>
      </c>
      <c r="D1218">
        <v>252</v>
      </c>
      <c r="E1218">
        <v>6</v>
      </c>
      <c r="F1218">
        <v>5</v>
      </c>
      <c r="G1218">
        <v>6</v>
      </c>
      <c r="K1218" t="s">
        <v>13</v>
      </c>
      <c r="M1218" t="s">
        <v>10</v>
      </c>
      <c r="N1218" t="s">
        <v>494</v>
      </c>
      <c r="O1218" t="s">
        <v>8</v>
      </c>
      <c r="P1218" t="s">
        <v>2</v>
      </c>
      <c r="Q1218">
        <v>19</v>
      </c>
      <c r="R1218" t="s">
        <v>491</v>
      </c>
      <c r="T1218" s="35" t="s">
        <v>515</v>
      </c>
      <c r="U1218" s="35" t="s">
        <v>499</v>
      </c>
      <c r="V1218" s="35" t="s">
        <v>730</v>
      </c>
    </row>
    <row r="1219" spans="1:22" x14ac:dyDescent="0.2">
      <c r="A1219" t="s">
        <v>731</v>
      </c>
      <c r="C1219">
        <v>206</v>
      </c>
      <c r="D1219">
        <v>252</v>
      </c>
      <c r="E1219">
        <v>1</v>
      </c>
      <c r="F1219">
        <v>2</v>
      </c>
      <c r="G1219">
        <v>1</v>
      </c>
      <c r="K1219" t="s">
        <v>13</v>
      </c>
      <c r="M1219" t="s">
        <v>518</v>
      </c>
      <c r="N1219" t="s">
        <v>493</v>
      </c>
      <c r="O1219" t="s">
        <v>8</v>
      </c>
      <c r="P1219" t="s">
        <v>2</v>
      </c>
      <c r="Q1219">
        <v>19</v>
      </c>
      <c r="R1219" t="s">
        <v>491</v>
      </c>
      <c r="T1219" s="35" t="s">
        <v>515</v>
      </c>
      <c r="U1219" s="35"/>
      <c r="V1219" s="35" t="s">
        <v>637</v>
      </c>
    </row>
    <row r="1220" spans="1:22" x14ac:dyDescent="0.2">
      <c r="A1220" t="s">
        <v>732</v>
      </c>
      <c r="C1220">
        <v>214</v>
      </c>
      <c r="D1220">
        <v>252</v>
      </c>
      <c r="E1220">
        <v>1</v>
      </c>
      <c r="H1220">
        <v>1</v>
      </c>
      <c r="I1220">
        <v>1</v>
      </c>
      <c r="K1220" t="s">
        <v>549</v>
      </c>
      <c r="N1220" t="s">
        <v>537</v>
      </c>
      <c r="O1220" t="s">
        <v>8</v>
      </c>
      <c r="P1220" t="s">
        <v>2</v>
      </c>
      <c r="Q1220">
        <v>19</v>
      </c>
      <c r="R1220" t="s">
        <v>491</v>
      </c>
      <c r="T1220" s="35" t="s">
        <v>515</v>
      </c>
      <c r="U1220" s="35"/>
      <c r="V1220" s="35" t="s">
        <v>733</v>
      </c>
    </row>
    <row r="1221" spans="1:22" x14ac:dyDescent="0.2">
      <c r="A1221" t="s">
        <v>734</v>
      </c>
      <c r="C1221">
        <v>224</v>
      </c>
      <c r="D1221">
        <v>252</v>
      </c>
      <c r="E1221">
        <v>6</v>
      </c>
      <c r="K1221" t="s">
        <v>521</v>
      </c>
      <c r="N1221" t="s">
        <v>488</v>
      </c>
      <c r="O1221" t="s">
        <v>8</v>
      </c>
      <c r="P1221" t="s">
        <v>2</v>
      </c>
      <c r="Q1221">
        <v>19</v>
      </c>
      <c r="R1221" t="s">
        <v>491</v>
      </c>
      <c r="T1221" s="35" t="s">
        <v>515</v>
      </c>
      <c r="U1221" s="35"/>
      <c r="V1221" s="35" t="s">
        <v>526</v>
      </c>
    </row>
    <row r="1222" spans="1:22" x14ac:dyDescent="0.2">
      <c r="A1222" t="s">
        <v>735</v>
      </c>
      <c r="C1222">
        <v>220</v>
      </c>
      <c r="D1222">
        <v>252</v>
      </c>
      <c r="E1222">
        <v>2</v>
      </c>
      <c r="K1222" t="s">
        <v>521</v>
      </c>
      <c r="N1222" t="s">
        <v>493</v>
      </c>
      <c r="O1222" t="s">
        <v>8</v>
      </c>
      <c r="P1222" t="s">
        <v>2</v>
      </c>
      <c r="Q1222">
        <v>19</v>
      </c>
      <c r="R1222" t="s">
        <v>491</v>
      </c>
      <c r="T1222" s="35" t="s">
        <v>515</v>
      </c>
      <c r="U1222" s="35"/>
      <c r="V1222" s="35" t="s">
        <v>546</v>
      </c>
    </row>
    <row r="1223" spans="1:22" x14ac:dyDescent="0.2">
      <c r="A1223" t="s">
        <v>736</v>
      </c>
      <c r="C1223">
        <v>231</v>
      </c>
      <c r="D1223">
        <v>252</v>
      </c>
      <c r="E1223">
        <v>4</v>
      </c>
      <c r="F1223">
        <v>2</v>
      </c>
      <c r="G1223">
        <v>3</v>
      </c>
      <c r="K1223" t="s">
        <v>13</v>
      </c>
      <c r="M1223" t="s">
        <v>518</v>
      </c>
      <c r="N1223" t="s">
        <v>537</v>
      </c>
      <c r="O1223" t="s">
        <v>8</v>
      </c>
      <c r="P1223" t="s">
        <v>2</v>
      </c>
      <c r="Q1223">
        <v>19</v>
      </c>
      <c r="R1223" t="s">
        <v>491</v>
      </c>
      <c r="T1223" s="35" t="s">
        <v>506</v>
      </c>
      <c r="U1223" s="35"/>
      <c r="V1223" s="35" t="s">
        <v>519</v>
      </c>
    </row>
    <row r="1224" spans="1:22" x14ac:dyDescent="0.2">
      <c r="A1224" t="s">
        <v>739</v>
      </c>
      <c r="C1224">
        <v>239</v>
      </c>
      <c r="D1224">
        <v>252</v>
      </c>
      <c r="E1224">
        <v>2</v>
      </c>
      <c r="F1224">
        <v>3</v>
      </c>
      <c r="G1224">
        <v>2</v>
      </c>
      <c r="K1224" t="s">
        <v>13</v>
      </c>
      <c r="M1224" t="s">
        <v>10</v>
      </c>
      <c r="N1224" t="s">
        <v>493</v>
      </c>
      <c r="O1224" t="s">
        <v>8</v>
      </c>
      <c r="P1224" t="s">
        <v>2</v>
      </c>
      <c r="Q1224">
        <v>19</v>
      </c>
      <c r="R1224" t="s">
        <v>491</v>
      </c>
      <c r="T1224" s="35" t="s">
        <v>4</v>
      </c>
      <c r="U1224" s="35"/>
      <c r="V1224" s="35" t="s">
        <v>509</v>
      </c>
    </row>
    <row r="1225" spans="1:22" x14ac:dyDescent="0.2">
      <c r="A1225" t="s">
        <v>740</v>
      </c>
      <c r="C1225">
        <v>241</v>
      </c>
      <c r="D1225">
        <v>252</v>
      </c>
      <c r="E1225">
        <v>3</v>
      </c>
      <c r="F1225">
        <v>1</v>
      </c>
      <c r="G1225">
        <v>2</v>
      </c>
      <c r="K1225" t="s">
        <v>13</v>
      </c>
      <c r="M1225" t="s">
        <v>518</v>
      </c>
      <c r="N1225" t="s">
        <v>537</v>
      </c>
      <c r="O1225" t="s">
        <v>8</v>
      </c>
      <c r="P1225" t="s">
        <v>2</v>
      </c>
      <c r="Q1225">
        <v>19</v>
      </c>
      <c r="R1225" t="s">
        <v>491</v>
      </c>
      <c r="T1225" s="35" t="s">
        <v>4</v>
      </c>
      <c r="U1225" s="35"/>
      <c r="V1225" s="35" t="s">
        <v>524</v>
      </c>
    </row>
    <row r="1226" spans="1:22" x14ac:dyDescent="0.2">
      <c r="A1226" t="s">
        <v>756</v>
      </c>
      <c r="B1226" t="s">
        <v>757</v>
      </c>
      <c r="C1226">
        <v>31</v>
      </c>
      <c r="D1226">
        <v>252</v>
      </c>
      <c r="E1226">
        <v>2</v>
      </c>
      <c r="F1226">
        <v>3</v>
      </c>
      <c r="G1226">
        <v>2</v>
      </c>
      <c r="K1226" t="s">
        <v>13</v>
      </c>
      <c r="M1226" t="s">
        <v>518</v>
      </c>
      <c r="N1226" t="s">
        <v>537</v>
      </c>
      <c r="O1226" t="s">
        <v>8</v>
      </c>
      <c r="P1226" t="s">
        <v>2</v>
      </c>
      <c r="Q1226">
        <v>19</v>
      </c>
      <c r="R1226" t="s">
        <v>491</v>
      </c>
      <c r="T1226" s="35" t="s">
        <v>506</v>
      </c>
      <c r="U1226" s="35" t="s">
        <v>538</v>
      </c>
      <c r="V1226" s="35" t="s">
        <v>519</v>
      </c>
    </row>
    <row r="1227" spans="1:22" x14ac:dyDescent="0.2">
      <c r="A1227" t="s">
        <v>758</v>
      </c>
      <c r="B1227" t="s">
        <v>759</v>
      </c>
      <c r="C1227">
        <v>34</v>
      </c>
      <c r="D1227">
        <v>252</v>
      </c>
      <c r="E1227">
        <v>3</v>
      </c>
      <c r="F1227">
        <v>3</v>
      </c>
      <c r="G1227">
        <v>3</v>
      </c>
      <c r="K1227" t="s">
        <v>13</v>
      </c>
      <c r="M1227" t="s">
        <v>10</v>
      </c>
      <c r="N1227" t="s">
        <v>494</v>
      </c>
      <c r="O1227" t="s">
        <v>8</v>
      </c>
      <c r="P1227" t="s">
        <v>2</v>
      </c>
      <c r="Q1227">
        <v>19</v>
      </c>
      <c r="R1227" t="s">
        <v>491</v>
      </c>
      <c r="T1227" s="35" t="s">
        <v>506</v>
      </c>
      <c r="U1227" s="35" t="s">
        <v>538</v>
      </c>
      <c r="V1227" s="35" t="s">
        <v>507</v>
      </c>
    </row>
    <row r="1228" spans="1:22" x14ac:dyDescent="0.2">
      <c r="A1228" t="s">
        <v>760</v>
      </c>
      <c r="B1228" t="s">
        <v>761</v>
      </c>
      <c r="C1228">
        <v>36</v>
      </c>
      <c r="D1228">
        <v>252</v>
      </c>
      <c r="E1228">
        <v>5</v>
      </c>
      <c r="F1228">
        <v>5</v>
      </c>
      <c r="G1228">
        <v>5</v>
      </c>
      <c r="K1228" t="s">
        <v>13</v>
      </c>
      <c r="M1228" t="s">
        <v>10</v>
      </c>
      <c r="N1228" t="s">
        <v>494</v>
      </c>
      <c r="O1228" t="s">
        <v>8</v>
      </c>
      <c r="P1228" t="s">
        <v>2</v>
      </c>
      <c r="Q1228">
        <v>19</v>
      </c>
      <c r="R1228" t="s">
        <v>491</v>
      </c>
      <c r="T1228" s="35" t="s">
        <v>3</v>
      </c>
      <c r="U1228" s="35" t="s">
        <v>503</v>
      </c>
      <c r="V1228" s="35" t="s">
        <v>507</v>
      </c>
    </row>
    <row r="1229" spans="1:22" x14ac:dyDescent="0.2">
      <c r="A1229" t="s">
        <v>762</v>
      </c>
      <c r="C1229">
        <v>41</v>
      </c>
      <c r="D1229">
        <v>252</v>
      </c>
      <c r="E1229">
        <v>3</v>
      </c>
      <c r="K1229" t="s">
        <v>521</v>
      </c>
      <c r="N1229" t="s">
        <v>537</v>
      </c>
      <c r="O1229" t="s">
        <v>8</v>
      </c>
      <c r="P1229" t="s">
        <v>2</v>
      </c>
      <c r="Q1229">
        <v>19</v>
      </c>
      <c r="R1229" t="s">
        <v>491</v>
      </c>
      <c r="T1229" s="35" t="s">
        <v>3</v>
      </c>
      <c r="U1229" s="35" t="s">
        <v>503</v>
      </c>
      <c r="V1229" s="35" t="s">
        <v>522</v>
      </c>
    </row>
    <row r="1230" spans="1:22" x14ac:dyDescent="0.2">
      <c r="A1230" t="s">
        <v>763</v>
      </c>
      <c r="B1230" t="s">
        <v>764</v>
      </c>
      <c r="C1230">
        <v>50</v>
      </c>
      <c r="D1230">
        <v>252</v>
      </c>
      <c r="E1230">
        <v>6</v>
      </c>
      <c r="F1230">
        <v>5</v>
      </c>
      <c r="G1230">
        <v>5</v>
      </c>
      <c r="K1230" t="s">
        <v>13</v>
      </c>
      <c r="M1230" t="s">
        <v>518</v>
      </c>
      <c r="N1230" t="s">
        <v>537</v>
      </c>
      <c r="O1230" t="s">
        <v>8</v>
      </c>
      <c r="P1230" t="s">
        <v>2</v>
      </c>
      <c r="Q1230">
        <v>19</v>
      </c>
      <c r="R1230" t="s">
        <v>491</v>
      </c>
      <c r="T1230" s="35" t="s">
        <v>3</v>
      </c>
      <c r="U1230" s="35" t="s">
        <v>499</v>
      </c>
      <c r="V1230" s="35" t="s">
        <v>765</v>
      </c>
    </row>
    <row r="1231" spans="1:22" x14ac:dyDescent="0.2">
      <c r="A1231" t="s">
        <v>766</v>
      </c>
      <c r="C1231">
        <v>62</v>
      </c>
      <c r="D1231">
        <v>252</v>
      </c>
      <c r="E1231">
        <v>2</v>
      </c>
      <c r="F1231">
        <v>4</v>
      </c>
      <c r="G1231">
        <v>1</v>
      </c>
      <c r="K1231" t="s">
        <v>13</v>
      </c>
      <c r="M1231" t="s">
        <v>10</v>
      </c>
      <c r="N1231" t="s">
        <v>494</v>
      </c>
      <c r="O1231" t="s">
        <v>8</v>
      </c>
      <c r="P1231" t="s">
        <v>2</v>
      </c>
      <c r="Q1231">
        <v>19</v>
      </c>
      <c r="R1231" t="s">
        <v>491</v>
      </c>
      <c r="T1231" s="35" t="s">
        <v>3</v>
      </c>
      <c r="U1231" s="35"/>
      <c r="V1231" s="35" t="s">
        <v>512</v>
      </c>
    </row>
    <row r="1232" spans="1:22" x14ac:dyDescent="0.2">
      <c r="A1232" t="s">
        <v>767</v>
      </c>
      <c r="B1232" t="s">
        <v>768</v>
      </c>
      <c r="C1232">
        <v>85</v>
      </c>
      <c r="D1232">
        <v>252</v>
      </c>
      <c r="E1232">
        <v>5</v>
      </c>
      <c r="F1232">
        <v>6</v>
      </c>
      <c r="G1232">
        <v>3</v>
      </c>
      <c r="K1232" t="s">
        <v>13</v>
      </c>
      <c r="M1232" t="s">
        <v>10</v>
      </c>
      <c r="N1232" t="s">
        <v>494</v>
      </c>
      <c r="O1232" t="s">
        <v>8</v>
      </c>
      <c r="P1232" t="s">
        <v>2</v>
      </c>
      <c r="Q1232">
        <v>19</v>
      </c>
      <c r="R1232" t="s">
        <v>491</v>
      </c>
      <c r="T1232" s="35" t="s">
        <v>506</v>
      </c>
      <c r="U1232" s="35" t="s">
        <v>587</v>
      </c>
      <c r="V1232" s="35" t="s">
        <v>552</v>
      </c>
    </row>
    <row r="1233" spans="1:22" x14ac:dyDescent="0.2">
      <c r="A1233" t="s">
        <v>501</v>
      </c>
      <c r="B1233" t="s">
        <v>769</v>
      </c>
      <c r="C1233">
        <v>87</v>
      </c>
      <c r="D1233">
        <v>252</v>
      </c>
      <c r="E1233">
        <v>7</v>
      </c>
      <c r="F1233">
        <v>7</v>
      </c>
      <c r="G1233">
        <v>5</v>
      </c>
      <c r="K1233" t="s">
        <v>13</v>
      </c>
      <c r="M1233" t="s">
        <v>10</v>
      </c>
      <c r="N1233" t="s">
        <v>488</v>
      </c>
      <c r="O1233" t="s">
        <v>8</v>
      </c>
      <c r="P1233" t="s">
        <v>2</v>
      </c>
      <c r="Q1233">
        <v>19</v>
      </c>
      <c r="R1233" t="s">
        <v>491</v>
      </c>
      <c r="T1233" s="35" t="s">
        <v>6</v>
      </c>
      <c r="U1233" s="35" t="s">
        <v>503</v>
      </c>
      <c r="V1233" s="35" t="s">
        <v>504</v>
      </c>
    </row>
    <row r="1234" spans="1:22" x14ac:dyDescent="0.2">
      <c r="A1234" t="s">
        <v>770</v>
      </c>
      <c r="C1234">
        <v>91</v>
      </c>
      <c r="D1234">
        <v>252</v>
      </c>
      <c r="E1234">
        <v>2</v>
      </c>
      <c r="K1234" t="s">
        <v>521</v>
      </c>
      <c r="N1234" t="s">
        <v>494</v>
      </c>
      <c r="O1234" t="s">
        <v>8</v>
      </c>
      <c r="P1234" t="s">
        <v>2</v>
      </c>
      <c r="Q1234">
        <v>19</v>
      </c>
      <c r="R1234" t="s">
        <v>491</v>
      </c>
      <c r="T1234" s="35" t="s">
        <v>6</v>
      </c>
      <c r="U1234" s="35" t="s">
        <v>503</v>
      </c>
      <c r="V1234" s="35" t="s">
        <v>771</v>
      </c>
    </row>
    <row r="1235" spans="1:22" x14ac:dyDescent="0.2">
      <c r="A1235" t="s">
        <v>772</v>
      </c>
      <c r="C1235">
        <v>101</v>
      </c>
      <c r="D1235">
        <v>252</v>
      </c>
      <c r="E1235">
        <v>6</v>
      </c>
      <c r="F1235">
        <v>6</v>
      </c>
      <c r="G1235">
        <v>4</v>
      </c>
      <c r="K1235" t="s">
        <v>13</v>
      </c>
      <c r="M1235" t="s">
        <v>10</v>
      </c>
      <c r="N1235" t="s">
        <v>537</v>
      </c>
      <c r="O1235" t="s">
        <v>8</v>
      </c>
      <c r="P1235" t="s">
        <v>2</v>
      </c>
      <c r="Q1235">
        <v>19</v>
      </c>
      <c r="R1235" t="s">
        <v>491</v>
      </c>
      <c r="T1235" s="35" t="s">
        <v>6</v>
      </c>
      <c r="U1235" s="35" t="s">
        <v>499</v>
      </c>
      <c r="V1235" s="35" t="s">
        <v>582</v>
      </c>
    </row>
    <row r="1236" spans="1:22" x14ac:dyDescent="0.2">
      <c r="A1236" t="s">
        <v>773</v>
      </c>
      <c r="C1236">
        <v>111</v>
      </c>
      <c r="D1236">
        <v>252</v>
      </c>
      <c r="E1236">
        <v>2</v>
      </c>
      <c r="F1236">
        <v>1</v>
      </c>
      <c r="G1236">
        <v>1</v>
      </c>
      <c r="K1236" t="s">
        <v>13</v>
      </c>
      <c r="M1236" t="s">
        <v>518</v>
      </c>
      <c r="N1236" t="s">
        <v>493</v>
      </c>
      <c r="O1236" t="s">
        <v>8</v>
      </c>
      <c r="P1236" t="s">
        <v>2</v>
      </c>
      <c r="Q1236">
        <v>19</v>
      </c>
      <c r="R1236" t="s">
        <v>491</v>
      </c>
      <c r="T1236" s="35" t="s">
        <v>6</v>
      </c>
      <c r="U1236" s="35"/>
      <c r="V1236" s="35" t="s">
        <v>641</v>
      </c>
    </row>
    <row r="1237" spans="1:22" x14ac:dyDescent="0.2">
      <c r="A1237" t="s">
        <v>774</v>
      </c>
      <c r="C1237">
        <v>134</v>
      </c>
      <c r="D1237">
        <v>252</v>
      </c>
      <c r="E1237">
        <v>6</v>
      </c>
      <c r="F1237">
        <v>6</v>
      </c>
      <c r="G1237">
        <v>4</v>
      </c>
      <c r="K1237" t="s">
        <v>13</v>
      </c>
      <c r="M1237" t="s">
        <v>518</v>
      </c>
      <c r="N1237" t="s">
        <v>537</v>
      </c>
      <c r="O1237" t="s">
        <v>8</v>
      </c>
      <c r="P1237" t="s">
        <v>2</v>
      </c>
      <c r="Q1237">
        <v>19</v>
      </c>
      <c r="R1237" t="s">
        <v>491</v>
      </c>
      <c r="T1237" s="35" t="s">
        <v>7</v>
      </c>
      <c r="U1237" s="35" t="s">
        <v>503</v>
      </c>
      <c r="V1237" s="35" t="s">
        <v>664</v>
      </c>
    </row>
    <row r="1238" spans="1:22" x14ac:dyDescent="0.2">
      <c r="A1238" t="s">
        <v>775</v>
      </c>
      <c r="B1238" t="s">
        <v>776</v>
      </c>
      <c r="C1238">
        <v>145</v>
      </c>
      <c r="D1238">
        <v>252</v>
      </c>
      <c r="E1238">
        <v>4</v>
      </c>
      <c r="F1238">
        <v>4</v>
      </c>
      <c r="G1238">
        <v>4</v>
      </c>
      <c r="K1238" t="s">
        <v>13</v>
      </c>
      <c r="M1238" t="s">
        <v>10</v>
      </c>
      <c r="N1238" t="s">
        <v>494</v>
      </c>
      <c r="O1238" t="s">
        <v>8</v>
      </c>
      <c r="P1238" t="s">
        <v>2</v>
      </c>
      <c r="Q1238">
        <v>19</v>
      </c>
      <c r="R1238" t="s">
        <v>491</v>
      </c>
      <c r="T1238" s="35" t="s">
        <v>7</v>
      </c>
      <c r="U1238" s="35" t="s">
        <v>499</v>
      </c>
      <c r="V1238" s="35" t="s">
        <v>578</v>
      </c>
    </row>
    <row r="1239" spans="1:22" x14ac:dyDescent="0.2">
      <c r="A1239" t="s">
        <v>777</v>
      </c>
      <c r="B1239" t="s">
        <v>778</v>
      </c>
      <c r="C1239">
        <v>146</v>
      </c>
      <c r="D1239">
        <v>252</v>
      </c>
      <c r="E1239">
        <v>5</v>
      </c>
      <c r="F1239">
        <v>5</v>
      </c>
      <c r="G1239">
        <v>5</v>
      </c>
      <c r="K1239" t="s">
        <v>13</v>
      </c>
      <c r="M1239" t="s">
        <v>10</v>
      </c>
      <c r="N1239" t="s">
        <v>537</v>
      </c>
      <c r="O1239" t="s">
        <v>8</v>
      </c>
      <c r="P1239" t="s">
        <v>2</v>
      </c>
      <c r="Q1239">
        <v>19</v>
      </c>
      <c r="R1239" t="s">
        <v>491</v>
      </c>
      <c r="T1239" s="35" t="s">
        <v>7</v>
      </c>
      <c r="U1239" s="35" t="s">
        <v>499</v>
      </c>
      <c r="V1239" s="35" t="s">
        <v>779</v>
      </c>
    </row>
    <row r="1240" spans="1:22" x14ac:dyDescent="0.2">
      <c r="A1240" t="s">
        <v>780</v>
      </c>
      <c r="B1240" t="s">
        <v>781</v>
      </c>
      <c r="C1240">
        <v>147</v>
      </c>
      <c r="D1240">
        <v>252</v>
      </c>
      <c r="E1240">
        <v>6</v>
      </c>
      <c r="F1240">
        <v>4</v>
      </c>
      <c r="G1240">
        <v>4</v>
      </c>
      <c r="K1240" t="s">
        <v>13</v>
      </c>
      <c r="M1240" t="s">
        <v>518</v>
      </c>
      <c r="N1240" t="s">
        <v>488</v>
      </c>
      <c r="O1240" t="s">
        <v>8</v>
      </c>
      <c r="P1240" t="s">
        <v>2</v>
      </c>
      <c r="Q1240">
        <v>19</v>
      </c>
      <c r="R1240" t="s">
        <v>491</v>
      </c>
      <c r="T1240" s="35" t="s">
        <v>7</v>
      </c>
      <c r="U1240" s="35" t="s">
        <v>499</v>
      </c>
      <c r="V1240" s="35" t="s">
        <v>782</v>
      </c>
    </row>
    <row r="1241" spans="1:22" x14ac:dyDescent="0.2">
      <c r="A1241" t="s">
        <v>783</v>
      </c>
      <c r="C1241">
        <v>150</v>
      </c>
      <c r="D1241">
        <v>252</v>
      </c>
      <c r="E1241">
        <v>1</v>
      </c>
      <c r="K1241" t="s">
        <v>521</v>
      </c>
      <c r="N1241" t="s">
        <v>494</v>
      </c>
      <c r="O1241" t="s">
        <v>8</v>
      </c>
      <c r="P1241" t="s">
        <v>2</v>
      </c>
      <c r="Q1241">
        <v>19</v>
      </c>
      <c r="R1241" t="s">
        <v>491</v>
      </c>
      <c r="T1241" s="35" t="s">
        <v>7</v>
      </c>
      <c r="U1241" s="35" t="s">
        <v>499</v>
      </c>
      <c r="V1241" s="35" t="s">
        <v>546</v>
      </c>
    </row>
    <row r="1242" spans="1:22" x14ac:dyDescent="0.2">
      <c r="A1242" t="s">
        <v>784</v>
      </c>
      <c r="C1242">
        <v>152</v>
      </c>
      <c r="D1242">
        <v>252</v>
      </c>
      <c r="E1242">
        <v>3</v>
      </c>
      <c r="K1242" t="s">
        <v>521</v>
      </c>
      <c r="N1242" t="s">
        <v>494</v>
      </c>
      <c r="O1242" t="s">
        <v>8</v>
      </c>
      <c r="P1242" t="s">
        <v>2</v>
      </c>
      <c r="Q1242">
        <v>19</v>
      </c>
      <c r="R1242" t="s">
        <v>491</v>
      </c>
      <c r="T1242" s="35" t="s">
        <v>7</v>
      </c>
      <c r="U1242" s="35" t="s">
        <v>499</v>
      </c>
      <c r="V1242" s="35" t="s">
        <v>522</v>
      </c>
    </row>
    <row r="1243" spans="1:22" x14ac:dyDescent="0.2">
      <c r="A1243" t="s">
        <v>785</v>
      </c>
      <c r="B1243" t="s">
        <v>786</v>
      </c>
      <c r="C1243">
        <v>156</v>
      </c>
      <c r="D1243">
        <v>252</v>
      </c>
      <c r="E1243">
        <v>1</v>
      </c>
      <c r="F1243">
        <v>2</v>
      </c>
      <c r="G1243">
        <v>2</v>
      </c>
      <c r="K1243" t="s">
        <v>13</v>
      </c>
      <c r="M1243" t="s">
        <v>10</v>
      </c>
      <c r="N1243" t="s">
        <v>537</v>
      </c>
      <c r="O1243" t="s">
        <v>8</v>
      </c>
      <c r="P1243" t="s">
        <v>2</v>
      </c>
      <c r="Q1243">
        <v>19</v>
      </c>
      <c r="R1243" t="s">
        <v>491</v>
      </c>
      <c r="T1243" s="35" t="s">
        <v>7</v>
      </c>
      <c r="U1243" s="35"/>
      <c r="V1243" s="35" t="s">
        <v>509</v>
      </c>
    </row>
    <row r="1244" spans="1:22" x14ac:dyDescent="0.2">
      <c r="A1244" t="s">
        <v>787</v>
      </c>
      <c r="C1244">
        <v>167</v>
      </c>
      <c r="D1244">
        <v>252</v>
      </c>
      <c r="E1244">
        <v>1</v>
      </c>
      <c r="K1244" t="s">
        <v>521</v>
      </c>
      <c r="N1244" t="s">
        <v>537</v>
      </c>
      <c r="O1244" t="s">
        <v>8</v>
      </c>
      <c r="P1244" t="s">
        <v>2</v>
      </c>
      <c r="Q1244">
        <v>19</v>
      </c>
      <c r="R1244" t="s">
        <v>491</v>
      </c>
      <c r="T1244" s="35" t="s">
        <v>7</v>
      </c>
      <c r="U1244" s="35"/>
      <c r="V1244" s="35" t="s">
        <v>5</v>
      </c>
    </row>
    <row r="1245" spans="1:22" x14ac:dyDescent="0.2">
      <c r="A1245" t="s">
        <v>788</v>
      </c>
      <c r="C1245">
        <v>169</v>
      </c>
      <c r="D1245">
        <v>252</v>
      </c>
      <c r="E1245">
        <v>2</v>
      </c>
      <c r="K1245" t="s">
        <v>521</v>
      </c>
      <c r="N1245" t="s">
        <v>493</v>
      </c>
      <c r="O1245" t="s">
        <v>8</v>
      </c>
      <c r="P1245" t="s">
        <v>2</v>
      </c>
      <c r="Q1245">
        <v>19</v>
      </c>
      <c r="R1245" t="s">
        <v>491</v>
      </c>
      <c r="T1245" s="35" t="s">
        <v>7</v>
      </c>
      <c r="U1245" s="35"/>
      <c r="V1245" s="35" t="s">
        <v>546</v>
      </c>
    </row>
    <row r="1246" spans="1:22" x14ac:dyDescent="0.2">
      <c r="A1246" t="s">
        <v>789</v>
      </c>
      <c r="B1246" t="s">
        <v>790</v>
      </c>
      <c r="C1246">
        <v>185</v>
      </c>
      <c r="D1246">
        <v>252</v>
      </c>
      <c r="E1246">
        <v>8</v>
      </c>
      <c r="F1246">
        <v>7</v>
      </c>
      <c r="G1246">
        <v>8</v>
      </c>
      <c r="K1246" t="s">
        <v>13</v>
      </c>
      <c r="M1246" t="s">
        <v>518</v>
      </c>
      <c r="N1246" t="s">
        <v>494</v>
      </c>
      <c r="O1246" t="s">
        <v>8</v>
      </c>
      <c r="P1246" t="s">
        <v>2</v>
      </c>
      <c r="Q1246">
        <v>19</v>
      </c>
      <c r="R1246" t="s">
        <v>491</v>
      </c>
      <c r="T1246" s="35" t="s">
        <v>515</v>
      </c>
      <c r="U1246" s="35" t="s">
        <v>503</v>
      </c>
      <c r="V1246" s="35" t="s">
        <v>664</v>
      </c>
    </row>
    <row r="1247" spans="1:22" x14ac:dyDescent="0.2">
      <c r="A1247" t="s">
        <v>791</v>
      </c>
      <c r="B1247" t="s">
        <v>792</v>
      </c>
      <c r="C1247">
        <v>188</v>
      </c>
      <c r="D1247">
        <v>252</v>
      </c>
      <c r="E1247">
        <v>1</v>
      </c>
      <c r="F1247">
        <v>3</v>
      </c>
      <c r="G1247">
        <v>1</v>
      </c>
      <c r="K1247" t="s">
        <v>13</v>
      </c>
      <c r="M1247" t="s">
        <v>10</v>
      </c>
      <c r="N1247" t="s">
        <v>494</v>
      </c>
      <c r="O1247" t="s">
        <v>8</v>
      </c>
      <c r="P1247" t="s">
        <v>2</v>
      </c>
      <c r="Q1247">
        <v>19</v>
      </c>
      <c r="R1247" t="s">
        <v>491</v>
      </c>
      <c r="T1247" s="35" t="s">
        <v>515</v>
      </c>
      <c r="U1247" s="35" t="s">
        <v>499</v>
      </c>
      <c r="V1247" s="35" t="s">
        <v>793</v>
      </c>
    </row>
    <row r="1248" spans="1:22" x14ac:dyDescent="0.2">
      <c r="A1248" t="s">
        <v>794</v>
      </c>
      <c r="C1248">
        <v>191</v>
      </c>
      <c r="D1248">
        <v>252</v>
      </c>
      <c r="E1248">
        <v>2</v>
      </c>
      <c r="F1248">
        <v>1</v>
      </c>
      <c r="G1248">
        <v>1</v>
      </c>
      <c r="K1248" t="s">
        <v>13</v>
      </c>
      <c r="M1248" t="s">
        <v>518</v>
      </c>
      <c r="N1248" t="s">
        <v>537</v>
      </c>
      <c r="O1248" t="s">
        <v>8</v>
      </c>
      <c r="P1248" t="s">
        <v>2</v>
      </c>
      <c r="Q1248">
        <v>19</v>
      </c>
      <c r="R1248" t="s">
        <v>491</v>
      </c>
      <c r="T1248" s="35" t="s">
        <v>515</v>
      </c>
      <c r="U1248" s="35" t="s">
        <v>499</v>
      </c>
      <c r="V1248" s="35" t="s">
        <v>795</v>
      </c>
    </row>
    <row r="1249" spans="1:22" x14ac:dyDescent="0.2">
      <c r="A1249" t="s">
        <v>796</v>
      </c>
      <c r="C1249">
        <v>199</v>
      </c>
      <c r="D1249">
        <v>252</v>
      </c>
      <c r="E1249">
        <v>2</v>
      </c>
      <c r="K1249" t="s">
        <v>521</v>
      </c>
      <c r="N1249" t="s">
        <v>537</v>
      </c>
      <c r="O1249" t="s">
        <v>8</v>
      </c>
      <c r="P1249" t="s">
        <v>2</v>
      </c>
      <c r="Q1249">
        <v>19</v>
      </c>
      <c r="R1249" t="s">
        <v>491</v>
      </c>
      <c r="T1249" s="35" t="s">
        <v>515</v>
      </c>
      <c r="U1249" s="35" t="s">
        <v>499</v>
      </c>
      <c r="V1249" s="35" t="s">
        <v>562</v>
      </c>
    </row>
    <row r="1250" spans="1:22" x14ac:dyDescent="0.2">
      <c r="A1250" t="s">
        <v>797</v>
      </c>
      <c r="C1250">
        <v>207</v>
      </c>
      <c r="D1250">
        <v>252</v>
      </c>
      <c r="E1250">
        <v>2</v>
      </c>
      <c r="F1250">
        <v>2</v>
      </c>
      <c r="G1250">
        <v>2</v>
      </c>
      <c r="K1250" t="s">
        <v>13</v>
      </c>
      <c r="M1250" t="s">
        <v>10</v>
      </c>
      <c r="N1250" t="s">
        <v>493</v>
      </c>
      <c r="O1250" t="s">
        <v>8</v>
      </c>
      <c r="P1250" t="s">
        <v>2</v>
      </c>
      <c r="Q1250">
        <v>19</v>
      </c>
      <c r="R1250" t="s">
        <v>491</v>
      </c>
      <c r="T1250" s="35" t="s">
        <v>515</v>
      </c>
      <c r="U1250" s="35"/>
      <c r="V1250" s="35" t="s">
        <v>560</v>
      </c>
    </row>
    <row r="1251" spans="1:22" x14ac:dyDescent="0.2">
      <c r="A1251" t="s">
        <v>798</v>
      </c>
      <c r="C1251">
        <v>208</v>
      </c>
      <c r="D1251">
        <v>252</v>
      </c>
      <c r="E1251">
        <v>2</v>
      </c>
      <c r="F1251">
        <v>3</v>
      </c>
      <c r="G1251">
        <v>1</v>
      </c>
      <c r="K1251" t="s">
        <v>13</v>
      </c>
      <c r="M1251" t="s">
        <v>518</v>
      </c>
      <c r="N1251" t="s">
        <v>493</v>
      </c>
      <c r="O1251" t="s">
        <v>8</v>
      </c>
      <c r="P1251" t="s">
        <v>2</v>
      </c>
      <c r="Q1251">
        <v>19</v>
      </c>
      <c r="R1251" t="s">
        <v>491</v>
      </c>
      <c r="T1251" s="35" t="s">
        <v>515</v>
      </c>
      <c r="U1251" s="35"/>
      <c r="V1251" s="35" t="s">
        <v>637</v>
      </c>
    </row>
    <row r="1252" spans="1:22" x14ac:dyDescent="0.2">
      <c r="A1252" t="s">
        <v>799</v>
      </c>
      <c r="C1252">
        <v>209</v>
      </c>
      <c r="D1252">
        <v>252</v>
      </c>
      <c r="E1252">
        <v>2</v>
      </c>
      <c r="F1252">
        <v>4</v>
      </c>
      <c r="G1252">
        <v>2</v>
      </c>
      <c r="K1252" t="s">
        <v>13</v>
      </c>
      <c r="M1252" t="s">
        <v>518</v>
      </c>
      <c r="N1252" t="s">
        <v>537</v>
      </c>
      <c r="O1252" t="s">
        <v>8</v>
      </c>
      <c r="P1252" t="s">
        <v>2</v>
      </c>
      <c r="Q1252">
        <v>19</v>
      </c>
      <c r="R1252" t="s">
        <v>491</v>
      </c>
      <c r="T1252" s="35" t="s">
        <v>515</v>
      </c>
      <c r="U1252" s="35"/>
      <c r="V1252" s="35" t="s">
        <v>800</v>
      </c>
    </row>
    <row r="1253" spans="1:22" x14ac:dyDescent="0.2">
      <c r="A1253" t="s">
        <v>801</v>
      </c>
      <c r="C1253">
        <v>215</v>
      </c>
      <c r="D1253">
        <v>252</v>
      </c>
      <c r="E1253">
        <v>1</v>
      </c>
      <c r="H1253">
        <v>1</v>
      </c>
      <c r="I1253">
        <v>1</v>
      </c>
      <c r="K1253" t="s">
        <v>549</v>
      </c>
      <c r="N1253" t="s">
        <v>493</v>
      </c>
      <c r="O1253" t="s">
        <v>8</v>
      </c>
      <c r="P1253" t="s">
        <v>2</v>
      </c>
      <c r="Q1253">
        <v>19</v>
      </c>
      <c r="R1253" t="s">
        <v>491</v>
      </c>
      <c r="T1253" s="35" t="s">
        <v>515</v>
      </c>
      <c r="U1253" s="35"/>
      <c r="V1253" s="35" t="s">
        <v>594</v>
      </c>
    </row>
    <row r="1254" spans="1:22" x14ac:dyDescent="0.2">
      <c r="A1254" t="s">
        <v>802</v>
      </c>
      <c r="C1254">
        <v>219</v>
      </c>
      <c r="D1254">
        <v>252</v>
      </c>
      <c r="E1254">
        <v>2</v>
      </c>
      <c r="K1254" t="s">
        <v>521</v>
      </c>
      <c r="N1254" t="s">
        <v>494</v>
      </c>
      <c r="O1254" t="s">
        <v>8</v>
      </c>
      <c r="P1254" t="s">
        <v>2</v>
      </c>
      <c r="Q1254">
        <v>19</v>
      </c>
      <c r="R1254" t="s">
        <v>491</v>
      </c>
      <c r="T1254" s="35" t="s">
        <v>515</v>
      </c>
      <c r="U1254" s="35"/>
      <c r="V1254" s="35" t="s">
        <v>562</v>
      </c>
    </row>
    <row r="1255" spans="1:22" x14ac:dyDescent="0.2">
      <c r="A1255" t="s">
        <v>803</v>
      </c>
      <c r="C1255">
        <v>221</v>
      </c>
      <c r="D1255">
        <v>252</v>
      </c>
      <c r="E1255">
        <v>3</v>
      </c>
      <c r="K1255" t="s">
        <v>521</v>
      </c>
      <c r="N1255" t="s">
        <v>537</v>
      </c>
      <c r="O1255" t="s">
        <v>8</v>
      </c>
      <c r="P1255" t="s">
        <v>2</v>
      </c>
      <c r="Q1255">
        <v>19</v>
      </c>
      <c r="R1255" t="s">
        <v>491</v>
      </c>
      <c r="T1255" s="35" t="s">
        <v>515</v>
      </c>
      <c r="U1255" s="35"/>
      <c r="V1255" s="35" t="s">
        <v>546</v>
      </c>
    </row>
    <row r="1256" spans="1:22" x14ac:dyDescent="0.2">
      <c r="A1256" t="s">
        <v>804</v>
      </c>
      <c r="C1256">
        <v>223</v>
      </c>
      <c r="D1256">
        <v>252</v>
      </c>
      <c r="E1256">
        <v>4</v>
      </c>
      <c r="K1256" t="s">
        <v>521</v>
      </c>
      <c r="N1256" t="s">
        <v>494</v>
      </c>
      <c r="O1256" t="s">
        <v>8</v>
      </c>
      <c r="P1256" t="s">
        <v>2</v>
      </c>
      <c r="Q1256">
        <v>19</v>
      </c>
      <c r="R1256" t="s">
        <v>491</v>
      </c>
      <c r="T1256" s="35" t="s">
        <v>515</v>
      </c>
      <c r="U1256" s="35"/>
      <c r="V1256" s="35" t="s">
        <v>526</v>
      </c>
    </row>
    <row r="1257" spans="1:22" x14ac:dyDescent="0.2">
      <c r="A1257" t="s">
        <v>805</v>
      </c>
      <c r="C1257">
        <v>245</v>
      </c>
      <c r="D1257">
        <v>252</v>
      </c>
      <c r="E1257">
        <v>0</v>
      </c>
      <c r="K1257" t="s">
        <v>521</v>
      </c>
      <c r="N1257" t="s">
        <v>493</v>
      </c>
      <c r="O1257" t="s">
        <v>8</v>
      </c>
      <c r="P1257" t="s">
        <v>2</v>
      </c>
      <c r="Q1257">
        <v>19</v>
      </c>
      <c r="R1257" t="s">
        <v>491</v>
      </c>
      <c r="T1257" s="35" t="s">
        <v>4</v>
      </c>
      <c r="U1257" s="35"/>
      <c r="V1257" s="35" t="s">
        <v>9</v>
      </c>
    </row>
    <row r="1258" spans="1:22" x14ac:dyDescent="0.2">
      <c r="A1258" t="s">
        <v>14</v>
      </c>
      <c r="B1258" t="s">
        <v>471</v>
      </c>
      <c r="C1258">
        <v>51</v>
      </c>
      <c r="D1258">
        <v>252</v>
      </c>
      <c r="E1258">
        <v>7</v>
      </c>
      <c r="F1258">
        <v>7</v>
      </c>
      <c r="G1258">
        <v>6</v>
      </c>
      <c r="K1258" t="s">
        <v>13</v>
      </c>
      <c r="M1258" t="s">
        <v>10</v>
      </c>
      <c r="N1258" t="s">
        <v>488</v>
      </c>
      <c r="O1258" t="s">
        <v>8</v>
      </c>
      <c r="P1258" t="s">
        <v>2</v>
      </c>
      <c r="Q1258">
        <v>19</v>
      </c>
      <c r="R1258" t="s">
        <v>491</v>
      </c>
      <c r="T1258" s="35" t="s">
        <v>4</v>
      </c>
      <c r="U1258" s="35" t="s">
        <v>538</v>
      </c>
      <c r="V1258" s="35" t="s">
        <v>806</v>
      </c>
    </row>
    <row r="1259" spans="1:22" x14ac:dyDescent="0.2">
      <c r="A1259" t="s">
        <v>807</v>
      </c>
      <c r="B1259" t="s">
        <v>808</v>
      </c>
      <c r="C1259">
        <v>144</v>
      </c>
      <c r="D1259">
        <v>252</v>
      </c>
      <c r="E1259">
        <v>3</v>
      </c>
      <c r="F1259">
        <v>3</v>
      </c>
      <c r="G1259">
        <v>2</v>
      </c>
      <c r="K1259" t="s">
        <v>13</v>
      </c>
      <c r="M1259" t="s">
        <v>518</v>
      </c>
      <c r="N1259" t="s">
        <v>494</v>
      </c>
      <c r="O1259" t="s">
        <v>8</v>
      </c>
      <c r="P1259" t="s">
        <v>2</v>
      </c>
      <c r="Q1259">
        <v>19</v>
      </c>
      <c r="R1259" t="s">
        <v>491</v>
      </c>
      <c r="T1259" s="35" t="s">
        <v>7</v>
      </c>
      <c r="U1259" s="35" t="s">
        <v>499</v>
      </c>
      <c r="V1259" s="35" t="s">
        <v>524</v>
      </c>
    </row>
    <row r="1260" spans="1:22" x14ac:dyDescent="0.2">
      <c r="A1260" t="s">
        <v>809</v>
      </c>
      <c r="C1260">
        <v>159</v>
      </c>
      <c r="D1260">
        <v>252</v>
      </c>
      <c r="E1260">
        <v>2</v>
      </c>
      <c r="F1260">
        <v>4</v>
      </c>
      <c r="G1260">
        <v>1</v>
      </c>
      <c r="K1260" t="s">
        <v>13</v>
      </c>
      <c r="M1260" t="s">
        <v>10</v>
      </c>
      <c r="N1260" t="s">
        <v>493</v>
      </c>
      <c r="O1260" t="s">
        <v>8</v>
      </c>
      <c r="P1260" t="s">
        <v>2</v>
      </c>
      <c r="Q1260">
        <v>19</v>
      </c>
      <c r="R1260" t="s">
        <v>491</v>
      </c>
      <c r="T1260" s="35" t="s">
        <v>7</v>
      </c>
      <c r="U1260" s="35"/>
      <c r="V1260" s="35" t="s">
        <v>509</v>
      </c>
    </row>
    <row r="1261" spans="1:22" x14ac:dyDescent="0.2">
      <c r="A1261" t="s">
        <v>810</v>
      </c>
      <c r="C1261">
        <v>168</v>
      </c>
      <c r="D1261">
        <v>252</v>
      </c>
      <c r="E1261">
        <v>1</v>
      </c>
      <c r="K1261" t="s">
        <v>521</v>
      </c>
      <c r="N1261" t="s">
        <v>493</v>
      </c>
      <c r="O1261" t="s">
        <v>8</v>
      </c>
      <c r="P1261" t="s">
        <v>2</v>
      </c>
      <c r="Q1261">
        <v>19</v>
      </c>
      <c r="R1261" t="s">
        <v>491</v>
      </c>
      <c r="T1261" s="35" t="s">
        <v>7</v>
      </c>
      <c r="U1261" s="35"/>
      <c r="V1261" s="35" t="s">
        <v>546</v>
      </c>
    </row>
    <row r="1262" spans="1:22" x14ac:dyDescent="0.2">
      <c r="A1262" t="s">
        <v>811</v>
      </c>
      <c r="B1262" t="s">
        <v>812</v>
      </c>
      <c r="C1262">
        <v>201</v>
      </c>
      <c r="D1262">
        <v>252</v>
      </c>
      <c r="E1262">
        <v>3</v>
      </c>
      <c r="F1262">
        <v>3</v>
      </c>
      <c r="G1262">
        <v>3</v>
      </c>
      <c r="J1262" t="s">
        <v>542</v>
      </c>
      <c r="K1262" t="s">
        <v>13</v>
      </c>
      <c r="M1262" t="s">
        <v>10</v>
      </c>
      <c r="N1262" t="s">
        <v>494</v>
      </c>
      <c r="O1262" t="s">
        <v>8</v>
      </c>
      <c r="P1262" t="s">
        <v>2</v>
      </c>
      <c r="Q1262">
        <v>19</v>
      </c>
      <c r="R1262" t="s">
        <v>491</v>
      </c>
      <c r="T1262" s="35" t="s">
        <v>515</v>
      </c>
      <c r="U1262" s="35"/>
      <c r="V1262" s="35" t="s">
        <v>813</v>
      </c>
    </row>
    <row r="1263" spans="1:22" x14ac:dyDescent="0.2">
      <c r="A1263" t="s">
        <v>817</v>
      </c>
      <c r="C1263">
        <v>32</v>
      </c>
      <c r="D1263">
        <v>252</v>
      </c>
      <c r="E1263">
        <v>2</v>
      </c>
      <c r="F1263">
        <v>4</v>
      </c>
      <c r="G1263">
        <v>1</v>
      </c>
      <c r="K1263" t="s">
        <v>13</v>
      </c>
      <c r="M1263" t="s">
        <v>10</v>
      </c>
      <c r="N1263" t="s">
        <v>493</v>
      </c>
      <c r="O1263" t="s">
        <v>8</v>
      </c>
      <c r="P1263" t="s">
        <v>2</v>
      </c>
      <c r="Q1263">
        <v>19</v>
      </c>
      <c r="R1263" t="s">
        <v>491</v>
      </c>
      <c r="T1263" s="35" t="s">
        <v>506</v>
      </c>
      <c r="U1263" s="35" t="s">
        <v>538</v>
      </c>
      <c r="V1263" s="35" t="s">
        <v>507</v>
      </c>
    </row>
    <row r="1264" spans="1:22" x14ac:dyDescent="0.2">
      <c r="A1264" t="s">
        <v>818</v>
      </c>
      <c r="C1264">
        <v>39</v>
      </c>
      <c r="D1264">
        <v>252</v>
      </c>
      <c r="E1264">
        <v>8</v>
      </c>
      <c r="F1264">
        <v>8</v>
      </c>
      <c r="G1264">
        <v>8</v>
      </c>
      <c r="K1264" t="s">
        <v>13</v>
      </c>
      <c r="M1264" t="s">
        <v>10</v>
      </c>
      <c r="N1264" t="s">
        <v>537</v>
      </c>
      <c r="O1264" t="s">
        <v>8</v>
      </c>
      <c r="P1264" t="s">
        <v>2</v>
      </c>
      <c r="Q1264">
        <v>19</v>
      </c>
      <c r="R1264" t="s">
        <v>491</v>
      </c>
      <c r="T1264" s="35" t="s">
        <v>506</v>
      </c>
      <c r="U1264" s="35" t="s">
        <v>538</v>
      </c>
      <c r="V1264" s="35" t="s">
        <v>572</v>
      </c>
    </row>
    <row r="1265" spans="1:22" x14ac:dyDescent="0.2">
      <c r="A1265" t="s">
        <v>819</v>
      </c>
      <c r="B1265" t="s">
        <v>820</v>
      </c>
      <c r="C1265">
        <v>40</v>
      </c>
      <c r="D1265">
        <v>252</v>
      </c>
      <c r="E1265">
        <v>9</v>
      </c>
      <c r="F1265">
        <v>8</v>
      </c>
      <c r="G1265">
        <v>8</v>
      </c>
      <c r="K1265" t="s">
        <v>13</v>
      </c>
      <c r="M1265" t="s">
        <v>518</v>
      </c>
      <c r="N1265" t="s">
        <v>488</v>
      </c>
      <c r="O1265" t="s">
        <v>8</v>
      </c>
      <c r="P1265" t="s">
        <v>2</v>
      </c>
      <c r="Q1265">
        <v>19</v>
      </c>
      <c r="R1265" t="s">
        <v>491</v>
      </c>
      <c r="T1265" s="35" t="s">
        <v>506</v>
      </c>
      <c r="U1265" s="35" t="s">
        <v>538</v>
      </c>
      <c r="V1265" s="35" t="s">
        <v>664</v>
      </c>
    </row>
    <row r="1266" spans="1:22" x14ac:dyDescent="0.2">
      <c r="A1266" t="s">
        <v>821</v>
      </c>
      <c r="C1266">
        <v>54</v>
      </c>
      <c r="D1266">
        <v>252</v>
      </c>
      <c r="E1266">
        <v>3</v>
      </c>
      <c r="H1266">
        <v>3</v>
      </c>
      <c r="I1266">
        <v>3</v>
      </c>
      <c r="K1266" t="s">
        <v>549</v>
      </c>
      <c r="N1266" t="s">
        <v>494</v>
      </c>
      <c r="O1266" t="s">
        <v>8</v>
      </c>
      <c r="P1266" t="s">
        <v>2</v>
      </c>
      <c r="Q1266">
        <v>19</v>
      </c>
      <c r="R1266" t="s">
        <v>491</v>
      </c>
      <c r="T1266" s="35" t="s">
        <v>4</v>
      </c>
      <c r="U1266" s="35" t="s">
        <v>538</v>
      </c>
      <c r="V1266" s="35" t="s">
        <v>550</v>
      </c>
    </row>
    <row r="1267" spans="1:22" x14ac:dyDescent="0.2">
      <c r="A1267" t="s">
        <v>822</v>
      </c>
      <c r="C1267">
        <v>64</v>
      </c>
      <c r="D1267">
        <v>252</v>
      </c>
      <c r="E1267">
        <v>3</v>
      </c>
      <c r="F1267">
        <v>4</v>
      </c>
      <c r="G1267">
        <v>2</v>
      </c>
      <c r="K1267" t="s">
        <v>13</v>
      </c>
      <c r="M1267" t="s">
        <v>10</v>
      </c>
      <c r="N1267" t="s">
        <v>493</v>
      </c>
      <c r="O1267" t="s">
        <v>8</v>
      </c>
      <c r="P1267" t="s">
        <v>2</v>
      </c>
      <c r="Q1267">
        <v>19</v>
      </c>
      <c r="R1267" t="s">
        <v>491</v>
      </c>
      <c r="T1267" s="35" t="s">
        <v>3</v>
      </c>
      <c r="U1267" s="35"/>
      <c r="V1267" s="35" t="s">
        <v>704</v>
      </c>
    </row>
    <row r="1268" spans="1:22" x14ac:dyDescent="0.2">
      <c r="A1268" t="s">
        <v>823</v>
      </c>
      <c r="C1268">
        <v>68</v>
      </c>
      <c r="D1268">
        <v>252</v>
      </c>
      <c r="E1268">
        <v>6</v>
      </c>
      <c r="F1268">
        <v>6</v>
      </c>
      <c r="G1268">
        <v>4</v>
      </c>
      <c r="K1268" t="s">
        <v>13</v>
      </c>
      <c r="M1268" t="s">
        <v>10</v>
      </c>
      <c r="N1268" t="s">
        <v>493</v>
      </c>
      <c r="O1268" t="s">
        <v>8</v>
      </c>
      <c r="P1268" t="s">
        <v>2</v>
      </c>
      <c r="Q1268">
        <v>19</v>
      </c>
      <c r="R1268" t="s">
        <v>491</v>
      </c>
      <c r="T1268" s="35" t="s">
        <v>3</v>
      </c>
      <c r="U1268" s="35"/>
      <c r="V1268" s="35" t="s">
        <v>824</v>
      </c>
    </row>
    <row r="1269" spans="1:22" x14ac:dyDescent="0.2">
      <c r="A1269" t="s">
        <v>825</v>
      </c>
      <c r="C1269">
        <v>70</v>
      </c>
      <c r="D1269">
        <v>252</v>
      </c>
      <c r="E1269">
        <v>2</v>
      </c>
      <c r="H1269">
        <v>1</v>
      </c>
      <c r="I1269">
        <v>1</v>
      </c>
      <c r="K1269" t="s">
        <v>549</v>
      </c>
      <c r="N1269" t="s">
        <v>537</v>
      </c>
      <c r="O1269" t="s">
        <v>8</v>
      </c>
      <c r="P1269" t="s">
        <v>2</v>
      </c>
      <c r="Q1269">
        <v>19</v>
      </c>
      <c r="R1269" t="s">
        <v>491</v>
      </c>
      <c r="T1269" s="35" t="s">
        <v>3</v>
      </c>
      <c r="U1269" s="35"/>
      <c r="V1269" s="35" t="s">
        <v>522</v>
      </c>
    </row>
    <row r="1270" spans="1:22" x14ac:dyDescent="0.2">
      <c r="A1270" t="s">
        <v>826</v>
      </c>
      <c r="C1270">
        <v>73</v>
      </c>
      <c r="D1270">
        <v>252</v>
      </c>
      <c r="E1270">
        <v>1</v>
      </c>
      <c r="K1270" t="s">
        <v>521</v>
      </c>
      <c r="N1270" t="s">
        <v>493</v>
      </c>
      <c r="O1270" t="s">
        <v>8</v>
      </c>
      <c r="P1270" t="s">
        <v>2</v>
      </c>
      <c r="Q1270">
        <v>19</v>
      </c>
      <c r="R1270" t="s">
        <v>491</v>
      </c>
      <c r="T1270" s="35" t="s">
        <v>3</v>
      </c>
      <c r="U1270" s="35"/>
      <c r="V1270" s="35" t="s">
        <v>522</v>
      </c>
    </row>
    <row r="1271" spans="1:22" x14ac:dyDescent="0.2">
      <c r="A1271" t="s">
        <v>827</v>
      </c>
      <c r="C1271">
        <v>76</v>
      </c>
      <c r="D1271">
        <v>252</v>
      </c>
      <c r="E1271">
        <v>3</v>
      </c>
      <c r="K1271" t="s">
        <v>521</v>
      </c>
      <c r="N1271" t="s">
        <v>493</v>
      </c>
      <c r="O1271" t="s">
        <v>8</v>
      </c>
      <c r="P1271" t="s">
        <v>2</v>
      </c>
      <c r="Q1271">
        <v>19</v>
      </c>
      <c r="R1271" t="s">
        <v>491</v>
      </c>
      <c r="T1271" s="35" t="s">
        <v>3</v>
      </c>
      <c r="U1271" s="35"/>
      <c r="V1271" s="35" t="s">
        <v>546</v>
      </c>
    </row>
    <row r="1272" spans="1:22" x14ac:dyDescent="0.2">
      <c r="A1272" t="s">
        <v>828</v>
      </c>
      <c r="C1272">
        <v>93</v>
      </c>
      <c r="D1272">
        <v>252</v>
      </c>
      <c r="E1272">
        <v>1</v>
      </c>
      <c r="F1272">
        <v>2</v>
      </c>
      <c r="G1272">
        <v>1</v>
      </c>
      <c r="K1272" t="s">
        <v>13</v>
      </c>
      <c r="M1272" t="s">
        <v>10</v>
      </c>
      <c r="N1272" t="s">
        <v>493</v>
      </c>
      <c r="O1272" t="s">
        <v>8</v>
      </c>
      <c r="P1272" t="s">
        <v>2</v>
      </c>
      <c r="Q1272">
        <v>19</v>
      </c>
      <c r="R1272" t="s">
        <v>491</v>
      </c>
      <c r="T1272" s="35" t="s">
        <v>6</v>
      </c>
      <c r="U1272" s="35" t="s">
        <v>499</v>
      </c>
      <c r="V1272" s="35" t="s">
        <v>9</v>
      </c>
    </row>
    <row r="1273" spans="1:22" x14ac:dyDescent="0.2">
      <c r="A1273" t="s">
        <v>829</v>
      </c>
      <c r="C1273">
        <v>95</v>
      </c>
      <c r="D1273">
        <v>252</v>
      </c>
      <c r="E1273">
        <v>2</v>
      </c>
      <c r="F1273">
        <v>3</v>
      </c>
      <c r="G1273">
        <v>3</v>
      </c>
      <c r="K1273" t="s">
        <v>13</v>
      </c>
      <c r="M1273" t="s">
        <v>10</v>
      </c>
      <c r="N1273" t="s">
        <v>493</v>
      </c>
      <c r="O1273" t="s">
        <v>8</v>
      </c>
      <c r="P1273" t="s">
        <v>2</v>
      </c>
      <c r="Q1273">
        <v>19</v>
      </c>
      <c r="R1273" t="s">
        <v>491</v>
      </c>
      <c r="T1273" s="35" t="s">
        <v>6</v>
      </c>
      <c r="U1273" s="35" t="s">
        <v>499</v>
      </c>
      <c r="V1273" s="35" t="s">
        <v>509</v>
      </c>
    </row>
    <row r="1274" spans="1:22" x14ac:dyDescent="0.2">
      <c r="A1274" t="s">
        <v>830</v>
      </c>
      <c r="B1274" t="s">
        <v>831</v>
      </c>
      <c r="C1274">
        <v>96</v>
      </c>
      <c r="D1274">
        <v>252</v>
      </c>
      <c r="E1274">
        <v>2</v>
      </c>
      <c r="F1274">
        <v>3</v>
      </c>
      <c r="G1274">
        <v>1</v>
      </c>
      <c r="K1274" t="s">
        <v>13</v>
      </c>
      <c r="M1274" t="s">
        <v>10</v>
      </c>
      <c r="N1274" t="s">
        <v>537</v>
      </c>
      <c r="O1274" t="s">
        <v>8</v>
      </c>
      <c r="P1274" t="s">
        <v>2</v>
      </c>
      <c r="Q1274">
        <v>19</v>
      </c>
      <c r="R1274" t="s">
        <v>491</v>
      </c>
      <c r="T1274" s="35" t="s">
        <v>6</v>
      </c>
      <c r="U1274" s="35" t="s">
        <v>499</v>
      </c>
      <c r="V1274" s="35" t="s">
        <v>516</v>
      </c>
    </row>
    <row r="1275" spans="1:22" x14ac:dyDescent="0.2">
      <c r="A1275" t="s">
        <v>832</v>
      </c>
      <c r="C1275">
        <v>98</v>
      </c>
      <c r="D1275">
        <v>252</v>
      </c>
      <c r="E1275">
        <v>3</v>
      </c>
      <c r="F1275">
        <v>3</v>
      </c>
      <c r="G1275">
        <v>4</v>
      </c>
      <c r="K1275" t="s">
        <v>13</v>
      </c>
      <c r="M1275" t="s">
        <v>10</v>
      </c>
      <c r="N1275" t="s">
        <v>493</v>
      </c>
      <c r="O1275" t="s">
        <v>8</v>
      </c>
      <c r="P1275" t="s">
        <v>2</v>
      </c>
      <c r="Q1275">
        <v>19</v>
      </c>
      <c r="R1275" t="s">
        <v>491</v>
      </c>
      <c r="T1275" s="35" t="s">
        <v>6</v>
      </c>
      <c r="U1275" s="35" t="s">
        <v>499</v>
      </c>
      <c r="V1275" s="35" t="s">
        <v>509</v>
      </c>
    </row>
    <row r="1276" spans="1:22" x14ac:dyDescent="0.2">
      <c r="A1276" t="s">
        <v>833</v>
      </c>
      <c r="C1276">
        <v>106</v>
      </c>
      <c r="D1276">
        <v>252</v>
      </c>
      <c r="E1276">
        <v>3</v>
      </c>
      <c r="J1276" t="s">
        <v>542</v>
      </c>
      <c r="K1276" t="s">
        <v>521</v>
      </c>
      <c r="N1276" t="s">
        <v>537</v>
      </c>
      <c r="O1276" t="s">
        <v>8</v>
      </c>
      <c r="P1276" t="s">
        <v>2</v>
      </c>
      <c r="Q1276">
        <v>19</v>
      </c>
      <c r="R1276" t="s">
        <v>491</v>
      </c>
      <c r="T1276" s="35" t="s">
        <v>6</v>
      </c>
      <c r="U1276" s="35"/>
      <c r="V1276" s="35" t="s">
        <v>546</v>
      </c>
    </row>
    <row r="1277" spans="1:22" x14ac:dyDescent="0.2">
      <c r="A1277" t="s">
        <v>834</v>
      </c>
      <c r="C1277">
        <v>108</v>
      </c>
      <c r="D1277">
        <v>252</v>
      </c>
      <c r="E1277">
        <v>1</v>
      </c>
      <c r="F1277">
        <v>2</v>
      </c>
      <c r="G1277">
        <v>1</v>
      </c>
      <c r="K1277" t="s">
        <v>13</v>
      </c>
      <c r="M1277" t="s">
        <v>10</v>
      </c>
      <c r="N1277" t="s">
        <v>493</v>
      </c>
      <c r="O1277" t="s">
        <v>8</v>
      </c>
      <c r="P1277" t="s">
        <v>2</v>
      </c>
      <c r="Q1277">
        <v>19</v>
      </c>
      <c r="R1277" t="s">
        <v>491</v>
      </c>
      <c r="T1277" s="35" t="s">
        <v>6</v>
      </c>
      <c r="U1277" s="35"/>
      <c r="V1277" s="35" t="s">
        <v>704</v>
      </c>
    </row>
    <row r="1278" spans="1:22" x14ac:dyDescent="0.2">
      <c r="A1278" t="s">
        <v>835</v>
      </c>
      <c r="C1278">
        <v>110</v>
      </c>
      <c r="D1278">
        <v>252</v>
      </c>
      <c r="E1278">
        <v>2</v>
      </c>
      <c r="F1278">
        <v>3</v>
      </c>
      <c r="G1278">
        <v>1</v>
      </c>
      <c r="K1278" t="s">
        <v>13</v>
      </c>
      <c r="M1278" t="s">
        <v>518</v>
      </c>
      <c r="N1278" t="s">
        <v>494</v>
      </c>
      <c r="O1278" t="s">
        <v>8</v>
      </c>
      <c r="P1278" t="s">
        <v>2</v>
      </c>
      <c r="Q1278">
        <v>19</v>
      </c>
      <c r="R1278" t="s">
        <v>491</v>
      </c>
      <c r="T1278" s="35" t="s">
        <v>6</v>
      </c>
      <c r="U1278" s="35"/>
      <c r="V1278" s="35" t="s">
        <v>836</v>
      </c>
    </row>
    <row r="1279" spans="1:22" x14ac:dyDescent="0.2">
      <c r="A1279" t="s">
        <v>837</v>
      </c>
      <c r="C1279">
        <v>116</v>
      </c>
      <c r="D1279">
        <v>252</v>
      </c>
      <c r="E1279">
        <v>5</v>
      </c>
      <c r="F1279">
        <v>5</v>
      </c>
      <c r="G1279">
        <v>5</v>
      </c>
      <c r="K1279" t="s">
        <v>13</v>
      </c>
      <c r="M1279" t="s">
        <v>10</v>
      </c>
      <c r="N1279" t="s">
        <v>493</v>
      </c>
      <c r="O1279" t="s">
        <v>8</v>
      </c>
      <c r="P1279" t="s">
        <v>2</v>
      </c>
      <c r="Q1279">
        <v>19</v>
      </c>
      <c r="R1279" t="s">
        <v>491</v>
      </c>
      <c r="T1279" s="35" t="s">
        <v>6</v>
      </c>
      <c r="U1279" s="35"/>
      <c r="V1279" s="35" t="s">
        <v>704</v>
      </c>
    </row>
    <row r="1280" spans="1:22" x14ac:dyDescent="0.2">
      <c r="A1280" t="s">
        <v>838</v>
      </c>
      <c r="C1280">
        <v>117</v>
      </c>
      <c r="D1280">
        <v>252</v>
      </c>
      <c r="E1280">
        <v>6</v>
      </c>
      <c r="F1280">
        <v>5</v>
      </c>
      <c r="G1280">
        <v>5</v>
      </c>
      <c r="K1280" t="s">
        <v>13</v>
      </c>
      <c r="M1280" t="s">
        <v>10</v>
      </c>
      <c r="N1280" t="s">
        <v>493</v>
      </c>
      <c r="O1280" t="s">
        <v>8</v>
      </c>
      <c r="P1280" t="s">
        <v>2</v>
      </c>
      <c r="Q1280">
        <v>19</v>
      </c>
      <c r="R1280" t="s">
        <v>491</v>
      </c>
      <c r="T1280" s="35" t="s">
        <v>6</v>
      </c>
      <c r="U1280" s="35"/>
      <c r="V1280" s="35" t="s">
        <v>839</v>
      </c>
    </row>
    <row r="1281" spans="1:22" x14ac:dyDescent="0.2">
      <c r="A1281" t="s">
        <v>840</v>
      </c>
      <c r="C1281">
        <v>120</v>
      </c>
      <c r="D1281">
        <v>252</v>
      </c>
      <c r="E1281">
        <v>2</v>
      </c>
      <c r="H1281">
        <v>2</v>
      </c>
      <c r="I1281">
        <v>2</v>
      </c>
      <c r="K1281" t="s">
        <v>549</v>
      </c>
      <c r="N1281" t="s">
        <v>493</v>
      </c>
      <c r="O1281" t="s">
        <v>8</v>
      </c>
      <c r="P1281" t="s">
        <v>2</v>
      </c>
      <c r="Q1281">
        <v>19</v>
      </c>
      <c r="R1281" t="s">
        <v>491</v>
      </c>
      <c r="T1281" s="35" t="s">
        <v>6</v>
      </c>
      <c r="U1281" s="35"/>
      <c r="V1281" s="35" t="s">
        <v>594</v>
      </c>
    </row>
    <row r="1282" spans="1:22" x14ac:dyDescent="0.2">
      <c r="A1282" t="s">
        <v>841</v>
      </c>
      <c r="C1282">
        <v>122</v>
      </c>
      <c r="D1282">
        <v>252</v>
      </c>
      <c r="E1282">
        <v>5</v>
      </c>
      <c r="H1282">
        <v>0</v>
      </c>
      <c r="I1282">
        <v>0</v>
      </c>
      <c r="K1282" t="s">
        <v>549</v>
      </c>
      <c r="N1282" t="s">
        <v>494</v>
      </c>
      <c r="O1282" t="s">
        <v>8</v>
      </c>
      <c r="P1282" t="s">
        <v>2</v>
      </c>
      <c r="Q1282">
        <v>19</v>
      </c>
      <c r="R1282" t="s">
        <v>491</v>
      </c>
      <c r="T1282" s="35" t="s">
        <v>6</v>
      </c>
      <c r="U1282" s="35"/>
      <c r="V1282" s="35" t="s">
        <v>522</v>
      </c>
    </row>
    <row r="1283" spans="1:22" x14ac:dyDescent="0.2">
      <c r="A1283" t="s">
        <v>842</v>
      </c>
      <c r="C1283">
        <v>127</v>
      </c>
      <c r="D1283">
        <v>252</v>
      </c>
      <c r="E1283">
        <v>3</v>
      </c>
      <c r="K1283" t="s">
        <v>521</v>
      </c>
      <c r="N1283" t="s">
        <v>493</v>
      </c>
      <c r="O1283" t="s">
        <v>8</v>
      </c>
      <c r="P1283" t="s">
        <v>2</v>
      </c>
      <c r="Q1283">
        <v>19</v>
      </c>
      <c r="R1283" t="s">
        <v>491</v>
      </c>
      <c r="T1283" s="35" t="s">
        <v>6</v>
      </c>
      <c r="U1283" s="35"/>
      <c r="V1283" s="35" t="s">
        <v>546</v>
      </c>
    </row>
    <row r="1284" spans="1:22" x14ac:dyDescent="0.2">
      <c r="A1284" t="s">
        <v>843</v>
      </c>
      <c r="B1284" t="s">
        <v>844</v>
      </c>
      <c r="C1284">
        <v>131</v>
      </c>
      <c r="D1284">
        <v>252</v>
      </c>
      <c r="E1284">
        <v>3</v>
      </c>
      <c r="F1284">
        <v>4</v>
      </c>
      <c r="G1284">
        <v>2</v>
      </c>
      <c r="K1284" t="s">
        <v>13</v>
      </c>
      <c r="M1284" t="s">
        <v>10</v>
      </c>
      <c r="N1284" t="s">
        <v>537</v>
      </c>
      <c r="O1284" t="s">
        <v>8</v>
      </c>
      <c r="P1284" t="s">
        <v>2</v>
      </c>
      <c r="Q1284">
        <v>19</v>
      </c>
      <c r="R1284" t="s">
        <v>491</v>
      </c>
      <c r="T1284" s="35" t="s">
        <v>506</v>
      </c>
      <c r="U1284" s="35" t="s">
        <v>690</v>
      </c>
      <c r="V1284" s="35" t="s">
        <v>597</v>
      </c>
    </row>
    <row r="1285" spans="1:22" x14ac:dyDescent="0.2">
      <c r="A1285" t="s">
        <v>845</v>
      </c>
      <c r="B1285" t="s">
        <v>846</v>
      </c>
      <c r="C1285">
        <v>133</v>
      </c>
      <c r="D1285">
        <v>252</v>
      </c>
      <c r="E1285">
        <v>5</v>
      </c>
      <c r="F1285">
        <v>6</v>
      </c>
      <c r="G1285">
        <v>3</v>
      </c>
      <c r="K1285" t="s">
        <v>13</v>
      </c>
      <c r="M1285" t="s">
        <v>10</v>
      </c>
      <c r="N1285" t="s">
        <v>494</v>
      </c>
      <c r="O1285" t="s">
        <v>8</v>
      </c>
      <c r="P1285" t="s">
        <v>2</v>
      </c>
      <c r="Q1285">
        <v>19</v>
      </c>
      <c r="R1285" t="s">
        <v>491</v>
      </c>
      <c r="T1285" s="35" t="s">
        <v>506</v>
      </c>
      <c r="U1285" s="35" t="s">
        <v>690</v>
      </c>
      <c r="V1285" s="35" t="s">
        <v>597</v>
      </c>
    </row>
    <row r="1286" spans="1:22" x14ac:dyDescent="0.2">
      <c r="A1286" t="s">
        <v>847</v>
      </c>
      <c r="C1286">
        <v>140</v>
      </c>
      <c r="D1286">
        <v>252</v>
      </c>
      <c r="E1286">
        <v>1</v>
      </c>
      <c r="F1286">
        <v>2</v>
      </c>
      <c r="G1286">
        <v>2</v>
      </c>
      <c r="K1286" t="s">
        <v>13</v>
      </c>
      <c r="M1286" t="s">
        <v>10</v>
      </c>
      <c r="N1286" t="s">
        <v>493</v>
      </c>
      <c r="O1286" t="s">
        <v>8</v>
      </c>
      <c r="P1286" t="s">
        <v>2</v>
      </c>
      <c r="Q1286">
        <v>19</v>
      </c>
      <c r="R1286" t="s">
        <v>491</v>
      </c>
      <c r="T1286" s="35" t="s">
        <v>7</v>
      </c>
      <c r="U1286" s="35" t="s">
        <v>499</v>
      </c>
      <c r="V1286" s="35" t="s">
        <v>509</v>
      </c>
    </row>
    <row r="1287" spans="1:22" x14ac:dyDescent="0.2">
      <c r="A1287" t="s">
        <v>848</v>
      </c>
      <c r="C1287">
        <v>158</v>
      </c>
      <c r="D1287">
        <v>252</v>
      </c>
      <c r="E1287">
        <v>2</v>
      </c>
      <c r="F1287">
        <v>1</v>
      </c>
      <c r="G1287">
        <v>2</v>
      </c>
      <c r="K1287" t="s">
        <v>13</v>
      </c>
      <c r="M1287" t="s">
        <v>10</v>
      </c>
      <c r="N1287" t="s">
        <v>493</v>
      </c>
      <c r="O1287" t="s">
        <v>8</v>
      </c>
      <c r="P1287" t="s">
        <v>2</v>
      </c>
      <c r="Q1287">
        <v>19</v>
      </c>
      <c r="R1287" t="s">
        <v>491</v>
      </c>
      <c r="T1287" s="35" t="s">
        <v>7</v>
      </c>
      <c r="U1287" s="35"/>
      <c r="V1287" s="35" t="s">
        <v>9</v>
      </c>
    </row>
    <row r="1288" spans="1:22" x14ac:dyDescent="0.2">
      <c r="A1288" t="s">
        <v>849</v>
      </c>
      <c r="B1288" t="s">
        <v>850</v>
      </c>
      <c r="C1288">
        <v>160</v>
      </c>
      <c r="D1288">
        <v>252</v>
      </c>
      <c r="E1288">
        <v>2</v>
      </c>
      <c r="F1288">
        <v>2</v>
      </c>
      <c r="G1288">
        <v>3</v>
      </c>
      <c r="K1288" t="s">
        <v>13</v>
      </c>
      <c r="M1288" t="s">
        <v>10</v>
      </c>
      <c r="N1288" t="s">
        <v>494</v>
      </c>
      <c r="O1288" t="s">
        <v>8</v>
      </c>
      <c r="P1288" t="s">
        <v>2</v>
      </c>
      <c r="Q1288">
        <v>19</v>
      </c>
      <c r="R1288" t="s">
        <v>491</v>
      </c>
      <c r="T1288" s="35" t="s">
        <v>7</v>
      </c>
      <c r="U1288" s="35"/>
      <c r="V1288" s="35" t="s">
        <v>851</v>
      </c>
    </row>
    <row r="1289" spans="1:22" x14ac:dyDescent="0.2">
      <c r="A1289" t="s">
        <v>852</v>
      </c>
      <c r="C1289">
        <v>170</v>
      </c>
      <c r="D1289">
        <v>252</v>
      </c>
      <c r="E1289">
        <v>2</v>
      </c>
      <c r="K1289" t="s">
        <v>521</v>
      </c>
      <c r="N1289" t="s">
        <v>537</v>
      </c>
      <c r="O1289" t="s">
        <v>8</v>
      </c>
      <c r="P1289" t="s">
        <v>2</v>
      </c>
      <c r="Q1289">
        <v>19</v>
      </c>
      <c r="R1289" t="s">
        <v>491</v>
      </c>
      <c r="T1289" s="35" t="s">
        <v>7</v>
      </c>
      <c r="U1289" s="35"/>
      <c r="V1289" s="35" t="s">
        <v>546</v>
      </c>
    </row>
    <row r="1290" spans="1:22" x14ac:dyDescent="0.2">
      <c r="A1290" t="s">
        <v>853</v>
      </c>
      <c r="C1290">
        <v>178</v>
      </c>
      <c r="D1290">
        <v>252</v>
      </c>
      <c r="E1290">
        <v>2</v>
      </c>
      <c r="F1290">
        <v>3</v>
      </c>
      <c r="G1290">
        <v>2</v>
      </c>
      <c r="K1290" t="s">
        <v>13</v>
      </c>
      <c r="M1290" t="s">
        <v>518</v>
      </c>
      <c r="N1290" t="s">
        <v>537</v>
      </c>
      <c r="O1290" t="s">
        <v>8</v>
      </c>
      <c r="P1290" t="s">
        <v>2</v>
      </c>
      <c r="Q1290">
        <v>19</v>
      </c>
      <c r="R1290" t="s">
        <v>491</v>
      </c>
      <c r="T1290" s="35" t="s">
        <v>506</v>
      </c>
      <c r="U1290" s="35" t="s">
        <v>711</v>
      </c>
      <c r="V1290" s="35" t="s">
        <v>800</v>
      </c>
    </row>
    <row r="1291" spans="1:22" x14ac:dyDescent="0.2">
      <c r="A1291" t="s">
        <v>854</v>
      </c>
      <c r="B1291" t="s">
        <v>855</v>
      </c>
      <c r="C1291">
        <v>181</v>
      </c>
      <c r="D1291">
        <v>252</v>
      </c>
      <c r="E1291">
        <v>4</v>
      </c>
      <c r="F1291">
        <v>8</v>
      </c>
      <c r="G1291">
        <v>2</v>
      </c>
      <c r="K1291" t="s">
        <v>13</v>
      </c>
      <c r="M1291" t="s">
        <v>10</v>
      </c>
      <c r="N1291" t="s">
        <v>494</v>
      </c>
      <c r="O1291" t="s">
        <v>8</v>
      </c>
      <c r="P1291" t="s">
        <v>2</v>
      </c>
      <c r="Q1291">
        <v>19</v>
      </c>
      <c r="R1291" t="s">
        <v>491</v>
      </c>
      <c r="T1291" s="35" t="s">
        <v>506</v>
      </c>
      <c r="U1291" s="35" t="s">
        <v>711</v>
      </c>
      <c r="V1291" s="35" t="s">
        <v>856</v>
      </c>
    </row>
    <row r="1292" spans="1:22" x14ac:dyDescent="0.2">
      <c r="A1292" t="s">
        <v>857</v>
      </c>
      <c r="C1292">
        <v>183</v>
      </c>
      <c r="D1292">
        <v>252</v>
      </c>
      <c r="E1292">
        <v>6</v>
      </c>
      <c r="F1292">
        <v>4</v>
      </c>
      <c r="G1292">
        <v>4</v>
      </c>
      <c r="K1292" t="s">
        <v>13</v>
      </c>
      <c r="M1292" t="s">
        <v>10</v>
      </c>
      <c r="N1292" t="s">
        <v>493</v>
      </c>
      <c r="O1292" t="s">
        <v>8</v>
      </c>
      <c r="P1292" t="s">
        <v>2</v>
      </c>
      <c r="Q1292">
        <v>19</v>
      </c>
      <c r="R1292" t="s">
        <v>491</v>
      </c>
      <c r="T1292" s="35" t="s">
        <v>506</v>
      </c>
      <c r="U1292" s="35" t="s">
        <v>711</v>
      </c>
      <c r="V1292" s="35" t="s">
        <v>608</v>
      </c>
    </row>
    <row r="1293" spans="1:22" x14ac:dyDescent="0.2">
      <c r="A1293" t="s">
        <v>858</v>
      </c>
      <c r="C1293">
        <v>202</v>
      </c>
      <c r="D1293">
        <v>252</v>
      </c>
      <c r="E1293">
        <v>5</v>
      </c>
      <c r="F1293">
        <v>5</v>
      </c>
      <c r="G1293">
        <v>3</v>
      </c>
      <c r="J1293" t="s">
        <v>542</v>
      </c>
      <c r="K1293" t="s">
        <v>13</v>
      </c>
      <c r="M1293" t="s">
        <v>10</v>
      </c>
      <c r="N1293" t="s">
        <v>537</v>
      </c>
      <c r="O1293" t="s">
        <v>8</v>
      </c>
      <c r="P1293" t="s">
        <v>2</v>
      </c>
      <c r="Q1293">
        <v>19</v>
      </c>
      <c r="R1293" t="s">
        <v>491</v>
      </c>
      <c r="T1293" s="35" t="s">
        <v>515</v>
      </c>
      <c r="U1293" s="35"/>
      <c r="V1293" s="35" t="s">
        <v>651</v>
      </c>
    </row>
    <row r="1294" spans="1:22" x14ac:dyDescent="0.2">
      <c r="A1294" t="s">
        <v>859</v>
      </c>
      <c r="C1294">
        <v>205</v>
      </c>
      <c r="D1294">
        <v>252</v>
      </c>
      <c r="E1294">
        <v>1</v>
      </c>
      <c r="F1294">
        <v>1</v>
      </c>
      <c r="G1294">
        <v>2</v>
      </c>
      <c r="K1294" t="s">
        <v>13</v>
      </c>
      <c r="M1294" t="s">
        <v>10</v>
      </c>
      <c r="N1294" t="s">
        <v>493</v>
      </c>
      <c r="O1294" t="s">
        <v>8</v>
      </c>
      <c r="P1294" t="s">
        <v>2</v>
      </c>
      <c r="Q1294">
        <v>19</v>
      </c>
      <c r="R1294" t="s">
        <v>491</v>
      </c>
      <c r="T1294" s="35" t="s">
        <v>515</v>
      </c>
      <c r="U1294" s="35"/>
      <c r="V1294" s="35" t="s">
        <v>860</v>
      </c>
    </row>
    <row r="1295" spans="1:22" x14ac:dyDescent="0.2">
      <c r="A1295" t="s">
        <v>861</v>
      </c>
      <c r="C1295">
        <v>243</v>
      </c>
      <c r="D1295">
        <v>252</v>
      </c>
      <c r="E1295">
        <v>4</v>
      </c>
      <c r="F1295">
        <v>4</v>
      </c>
      <c r="G1295">
        <v>3</v>
      </c>
      <c r="K1295" t="s">
        <v>13</v>
      </c>
      <c r="M1295" t="s">
        <v>10</v>
      </c>
      <c r="N1295" t="s">
        <v>493</v>
      </c>
      <c r="O1295" t="s">
        <v>8</v>
      </c>
      <c r="P1295" t="s">
        <v>2</v>
      </c>
      <c r="Q1295">
        <v>19</v>
      </c>
      <c r="R1295" t="s">
        <v>491</v>
      </c>
      <c r="T1295" s="35" t="s">
        <v>4</v>
      </c>
      <c r="U1295" s="35"/>
      <c r="V1295" s="35" t="s">
        <v>9</v>
      </c>
    </row>
    <row r="1296" spans="1:22" x14ac:dyDescent="0.2">
      <c r="A1296" t="s">
        <v>862</v>
      </c>
      <c r="C1296">
        <v>248</v>
      </c>
      <c r="D1296">
        <v>252</v>
      </c>
      <c r="E1296">
        <v>3</v>
      </c>
      <c r="F1296">
        <v>3</v>
      </c>
      <c r="G1296">
        <v>2</v>
      </c>
      <c r="K1296" t="s">
        <v>13</v>
      </c>
      <c r="M1296" t="s">
        <v>10</v>
      </c>
      <c r="N1296" t="s">
        <v>493</v>
      </c>
      <c r="O1296" t="s">
        <v>8</v>
      </c>
      <c r="P1296" t="s">
        <v>2</v>
      </c>
      <c r="Q1296">
        <v>19</v>
      </c>
      <c r="R1296" t="s">
        <v>491</v>
      </c>
      <c r="T1296" s="35" t="s">
        <v>529</v>
      </c>
      <c r="U1296" s="35"/>
      <c r="V1296" s="35" t="s">
        <v>704</v>
      </c>
    </row>
    <row r="1297" spans="1:22" x14ac:dyDescent="0.2">
      <c r="A1297" t="s">
        <v>863</v>
      </c>
      <c r="C1297">
        <v>165</v>
      </c>
      <c r="D1297">
        <v>252</v>
      </c>
      <c r="E1297">
        <v>5</v>
      </c>
      <c r="F1297">
        <v>4</v>
      </c>
      <c r="G1297">
        <v>5</v>
      </c>
      <c r="K1297" t="s">
        <v>13</v>
      </c>
      <c r="M1297" t="s">
        <v>10</v>
      </c>
      <c r="N1297" t="s">
        <v>493</v>
      </c>
      <c r="O1297" t="s">
        <v>8</v>
      </c>
      <c r="P1297" t="s">
        <v>2</v>
      </c>
      <c r="Q1297">
        <v>19</v>
      </c>
      <c r="R1297" t="s">
        <v>491</v>
      </c>
      <c r="T1297" s="35" t="s">
        <v>7</v>
      </c>
      <c r="U1297" s="35"/>
      <c r="V1297" s="35" t="s">
        <v>864</v>
      </c>
    </row>
    <row r="1298" spans="1:22" x14ac:dyDescent="0.2">
      <c r="A1298" t="s">
        <v>691</v>
      </c>
      <c r="C1298">
        <v>388</v>
      </c>
      <c r="D1298">
        <v>252</v>
      </c>
      <c r="E1298">
        <v>1</v>
      </c>
      <c r="K1298" t="s">
        <v>521</v>
      </c>
      <c r="N1298" t="s">
        <v>493</v>
      </c>
      <c r="O1298" t="s">
        <v>8</v>
      </c>
      <c r="P1298" t="s">
        <v>2</v>
      </c>
      <c r="Q1298">
        <v>19</v>
      </c>
      <c r="R1298" t="s">
        <v>492</v>
      </c>
      <c r="T1298" s="35" t="s">
        <v>6</v>
      </c>
      <c r="U1298" s="35"/>
      <c r="V1298" s="35" t="s">
        <v>546</v>
      </c>
    </row>
    <row r="1299" spans="1:22" x14ac:dyDescent="0.2">
      <c r="A1299" t="s">
        <v>805</v>
      </c>
      <c r="C1299">
        <v>503</v>
      </c>
      <c r="D1299">
        <v>252</v>
      </c>
      <c r="E1299">
        <v>0</v>
      </c>
      <c r="K1299" t="s">
        <v>521</v>
      </c>
      <c r="N1299" t="s">
        <v>537</v>
      </c>
      <c r="O1299" t="s">
        <v>8</v>
      </c>
      <c r="P1299" t="s">
        <v>2</v>
      </c>
      <c r="Q1299">
        <v>19</v>
      </c>
      <c r="R1299" t="s">
        <v>492</v>
      </c>
      <c r="T1299" s="35" t="s">
        <v>4</v>
      </c>
      <c r="U1299" s="35"/>
      <c r="V1299" s="35" t="s">
        <v>9</v>
      </c>
    </row>
    <row r="1300" spans="1:22" x14ac:dyDescent="0.2">
      <c r="A1300" t="s">
        <v>809</v>
      </c>
      <c r="C1300">
        <v>422</v>
      </c>
      <c r="D1300">
        <v>252</v>
      </c>
      <c r="E1300">
        <v>2</v>
      </c>
      <c r="F1300">
        <v>4</v>
      </c>
      <c r="G1300">
        <v>1</v>
      </c>
      <c r="K1300" t="s">
        <v>13</v>
      </c>
      <c r="M1300" t="s">
        <v>10</v>
      </c>
      <c r="N1300" t="s">
        <v>493</v>
      </c>
      <c r="O1300" t="s">
        <v>8</v>
      </c>
      <c r="P1300" t="s">
        <v>2</v>
      </c>
      <c r="Q1300">
        <v>19</v>
      </c>
      <c r="R1300" t="s">
        <v>492</v>
      </c>
      <c r="T1300" s="35" t="s">
        <v>7</v>
      </c>
      <c r="U1300" s="35"/>
      <c r="V1300" s="35" t="s">
        <v>509</v>
      </c>
    </row>
    <row r="1301" spans="1:22" x14ac:dyDescent="0.2">
      <c r="A1301" t="s">
        <v>787</v>
      </c>
      <c r="C1301">
        <v>430</v>
      </c>
      <c r="D1301">
        <v>252</v>
      </c>
      <c r="E1301">
        <v>1</v>
      </c>
      <c r="K1301" t="s">
        <v>521</v>
      </c>
      <c r="N1301" t="s">
        <v>537</v>
      </c>
      <c r="O1301" t="s">
        <v>8</v>
      </c>
      <c r="P1301" t="s">
        <v>2</v>
      </c>
      <c r="Q1301">
        <v>19</v>
      </c>
      <c r="R1301" t="s">
        <v>492</v>
      </c>
      <c r="T1301" s="35" t="s">
        <v>7</v>
      </c>
      <c r="U1301" s="35"/>
      <c r="V1301" s="35" t="s">
        <v>5</v>
      </c>
    </row>
    <row r="1302" spans="1:22" x14ac:dyDescent="0.2">
      <c r="A1302" t="s">
        <v>605</v>
      </c>
      <c r="C1302">
        <v>435</v>
      </c>
      <c r="D1302">
        <v>252</v>
      </c>
      <c r="E1302">
        <v>3</v>
      </c>
      <c r="K1302" t="s">
        <v>521</v>
      </c>
      <c r="N1302" t="s">
        <v>493</v>
      </c>
      <c r="O1302" t="s">
        <v>8</v>
      </c>
      <c r="P1302" t="s">
        <v>2</v>
      </c>
      <c r="Q1302">
        <v>19</v>
      </c>
      <c r="R1302" t="s">
        <v>492</v>
      </c>
      <c r="T1302" s="35" t="s">
        <v>7</v>
      </c>
      <c r="U1302" s="35"/>
      <c r="V1302" s="35" t="s">
        <v>546</v>
      </c>
    </row>
    <row r="1303" spans="1:22" x14ac:dyDescent="0.2">
      <c r="A1303" t="s">
        <v>589</v>
      </c>
      <c r="B1303" t="s">
        <v>590</v>
      </c>
      <c r="C1303">
        <v>361</v>
      </c>
      <c r="D1303">
        <v>252</v>
      </c>
      <c r="E1303">
        <v>3</v>
      </c>
      <c r="F1303">
        <v>4</v>
      </c>
      <c r="G1303">
        <v>1</v>
      </c>
      <c r="K1303" t="s">
        <v>13</v>
      </c>
      <c r="M1303" t="s">
        <v>10</v>
      </c>
      <c r="N1303" t="s">
        <v>494</v>
      </c>
      <c r="O1303" t="s">
        <v>8</v>
      </c>
      <c r="P1303" t="s">
        <v>2</v>
      </c>
      <c r="Q1303">
        <v>19</v>
      </c>
      <c r="R1303" t="s">
        <v>492</v>
      </c>
      <c r="T1303" s="35" t="s">
        <v>6</v>
      </c>
      <c r="U1303" s="35" t="s">
        <v>499</v>
      </c>
      <c r="V1303" s="35" t="s">
        <v>516</v>
      </c>
    </row>
    <row r="1304" spans="1:22" x14ac:dyDescent="0.2">
      <c r="A1304" t="s">
        <v>3</v>
      </c>
      <c r="C1304">
        <v>323</v>
      </c>
      <c r="D1304">
        <v>252</v>
      </c>
      <c r="E1304">
        <v>4</v>
      </c>
      <c r="J1304" t="s">
        <v>542</v>
      </c>
      <c r="K1304" t="s">
        <v>521</v>
      </c>
      <c r="N1304" t="s">
        <v>488</v>
      </c>
      <c r="O1304" t="s">
        <v>8</v>
      </c>
      <c r="P1304" t="s">
        <v>2</v>
      </c>
      <c r="Q1304">
        <v>19</v>
      </c>
      <c r="R1304" t="s">
        <v>492</v>
      </c>
      <c r="T1304" s="35" t="s">
        <v>3</v>
      </c>
      <c r="U1304" s="35"/>
      <c r="V1304" s="35" t="s">
        <v>522</v>
      </c>
    </row>
    <row r="1305" spans="1:22" x14ac:dyDescent="0.2">
      <c r="A1305" t="s">
        <v>643</v>
      </c>
      <c r="B1305" t="s">
        <v>644</v>
      </c>
      <c r="C1305">
        <v>313</v>
      </c>
      <c r="D1305">
        <v>252</v>
      </c>
      <c r="E1305">
        <v>4</v>
      </c>
      <c r="F1305">
        <v>5</v>
      </c>
      <c r="G1305">
        <v>4</v>
      </c>
      <c r="K1305" t="s">
        <v>13</v>
      </c>
      <c r="M1305" t="s">
        <v>10</v>
      </c>
      <c r="N1305" t="s">
        <v>537</v>
      </c>
      <c r="O1305" t="s">
        <v>8</v>
      </c>
      <c r="P1305" t="s">
        <v>2</v>
      </c>
      <c r="Q1305">
        <v>19</v>
      </c>
      <c r="R1305" t="s">
        <v>492</v>
      </c>
      <c r="T1305" s="35" t="s">
        <v>4</v>
      </c>
      <c r="U1305" s="35" t="s">
        <v>538</v>
      </c>
      <c r="V1305" s="35" t="s">
        <v>645</v>
      </c>
    </row>
    <row r="1306" spans="1:22" x14ac:dyDescent="0.2">
      <c r="A1306" t="s">
        <v>7</v>
      </c>
      <c r="C1306">
        <v>418</v>
      </c>
      <c r="D1306">
        <v>252</v>
      </c>
      <c r="E1306">
        <v>4</v>
      </c>
      <c r="J1306" t="s">
        <v>542</v>
      </c>
      <c r="K1306" t="s">
        <v>521</v>
      </c>
      <c r="N1306" t="s">
        <v>488</v>
      </c>
      <c r="O1306" t="s">
        <v>8</v>
      </c>
      <c r="P1306" t="s">
        <v>2</v>
      </c>
      <c r="Q1306">
        <v>19</v>
      </c>
      <c r="R1306" t="s">
        <v>492</v>
      </c>
      <c r="T1306" s="35" t="s">
        <v>7</v>
      </c>
      <c r="U1306" s="35"/>
      <c r="V1306" s="35" t="s">
        <v>522</v>
      </c>
    </row>
    <row r="1307" spans="1:22" x14ac:dyDescent="0.2">
      <c r="A1307" t="s">
        <v>699</v>
      </c>
      <c r="B1307" t="s">
        <v>700</v>
      </c>
      <c r="C1307">
        <v>412</v>
      </c>
      <c r="D1307">
        <v>252</v>
      </c>
      <c r="E1307">
        <v>7</v>
      </c>
      <c r="F1307">
        <v>7</v>
      </c>
      <c r="G1307">
        <v>5</v>
      </c>
      <c r="K1307" t="s">
        <v>13</v>
      </c>
      <c r="M1307" t="s">
        <v>10</v>
      </c>
      <c r="N1307" t="s">
        <v>488</v>
      </c>
      <c r="O1307" t="s">
        <v>8</v>
      </c>
      <c r="P1307" t="s">
        <v>2</v>
      </c>
      <c r="Q1307">
        <v>19</v>
      </c>
      <c r="R1307" t="s">
        <v>492</v>
      </c>
      <c r="T1307" s="35" t="s">
        <v>7</v>
      </c>
      <c r="U1307" s="35" t="s">
        <v>499</v>
      </c>
      <c r="V1307" s="35" t="s">
        <v>701</v>
      </c>
    </row>
    <row r="1308" spans="1:22" x14ac:dyDescent="0.2">
      <c r="A1308" t="s">
        <v>866</v>
      </c>
      <c r="C1308">
        <v>57</v>
      </c>
      <c r="D1308">
        <v>252</v>
      </c>
      <c r="E1308">
        <v>1</v>
      </c>
      <c r="H1308">
        <v>1</v>
      </c>
      <c r="I1308">
        <v>1</v>
      </c>
      <c r="J1308" t="s">
        <v>542</v>
      </c>
      <c r="K1308" t="s">
        <v>549</v>
      </c>
      <c r="N1308" t="s">
        <v>537</v>
      </c>
      <c r="O1308" t="s">
        <v>8</v>
      </c>
      <c r="P1308" t="s">
        <v>2</v>
      </c>
      <c r="Q1308">
        <v>19</v>
      </c>
      <c r="R1308" t="s">
        <v>491</v>
      </c>
      <c r="T1308" s="35" t="s">
        <v>3</v>
      </c>
      <c r="U1308" s="35"/>
      <c r="V1308" s="35" t="s">
        <v>522</v>
      </c>
    </row>
    <row r="1309" spans="1:22" x14ac:dyDescent="0.2">
      <c r="A1309" t="s">
        <v>867</v>
      </c>
      <c r="C1309">
        <v>151</v>
      </c>
      <c r="D1309">
        <v>252</v>
      </c>
      <c r="E1309">
        <v>2</v>
      </c>
      <c r="K1309" t="s">
        <v>521</v>
      </c>
      <c r="N1309" t="s">
        <v>537</v>
      </c>
      <c r="O1309" t="s">
        <v>8</v>
      </c>
      <c r="P1309" t="s">
        <v>2</v>
      </c>
      <c r="Q1309">
        <v>19</v>
      </c>
      <c r="R1309" t="s">
        <v>491</v>
      </c>
      <c r="T1309" s="35" t="s">
        <v>7</v>
      </c>
      <c r="U1309" s="35" t="s">
        <v>499</v>
      </c>
      <c r="V1309" s="35" t="s">
        <v>611</v>
      </c>
    </row>
    <row r="1310" spans="1:22" x14ac:dyDescent="0.2">
      <c r="A1310" t="s">
        <v>868</v>
      </c>
      <c r="C1310">
        <v>154</v>
      </c>
      <c r="D1310">
        <v>252</v>
      </c>
      <c r="E1310">
        <v>3</v>
      </c>
      <c r="J1310" t="s">
        <v>542</v>
      </c>
      <c r="K1310" t="s">
        <v>521</v>
      </c>
      <c r="N1310" t="s">
        <v>537</v>
      </c>
      <c r="O1310" t="s">
        <v>8</v>
      </c>
      <c r="P1310" t="s">
        <v>2</v>
      </c>
      <c r="Q1310">
        <v>19</v>
      </c>
      <c r="R1310" t="s">
        <v>491</v>
      </c>
      <c r="T1310" s="35" t="s">
        <v>7</v>
      </c>
      <c r="U1310" s="35"/>
      <c r="V1310" s="35" t="s">
        <v>546</v>
      </c>
    </row>
    <row r="1311" spans="1:22" x14ac:dyDescent="0.2">
      <c r="A1311" t="s">
        <v>869</v>
      </c>
      <c r="C1311">
        <v>119</v>
      </c>
      <c r="D1311">
        <v>252</v>
      </c>
      <c r="E1311">
        <v>8</v>
      </c>
      <c r="F1311">
        <v>9</v>
      </c>
      <c r="G1311">
        <v>6</v>
      </c>
      <c r="K1311" t="s">
        <v>13</v>
      </c>
      <c r="M1311" t="s">
        <v>10</v>
      </c>
      <c r="N1311" t="s">
        <v>537</v>
      </c>
      <c r="O1311" t="s">
        <v>8</v>
      </c>
      <c r="P1311" t="s">
        <v>2</v>
      </c>
      <c r="Q1311">
        <v>19</v>
      </c>
      <c r="R1311" t="s">
        <v>491</v>
      </c>
      <c r="T1311" s="35" t="s">
        <v>6</v>
      </c>
      <c r="U1311" s="35"/>
      <c r="V1311" s="35" t="s">
        <v>870</v>
      </c>
    </row>
    <row r="1312" spans="1:22" x14ac:dyDescent="0.2">
      <c r="A1312" t="s">
        <v>871</v>
      </c>
      <c r="C1312">
        <v>251</v>
      </c>
      <c r="D1312">
        <v>252</v>
      </c>
      <c r="E1312">
        <v>1</v>
      </c>
      <c r="K1312" t="s">
        <v>521</v>
      </c>
      <c r="N1312" t="s">
        <v>493</v>
      </c>
      <c r="O1312" t="s">
        <v>8</v>
      </c>
      <c r="P1312" t="s">
        <v>2</v>
      </c>
      <c r="Q1312">
        <v>19</v>
      </c>
      <c r="R1312" t="s">
        <v>491</v>
      </c>
      <c r="T1312" s="35" t="s">
        <v>529</v>
      </c>
      <c r="U1312" s="35"/>
      <c r="V1312" s="35" t="s">
        <v>872</v>
      </c>
    </row>
    <row r="1313" spans="1:22" x14ac:dyDescent="0.2">
      <c r="A1313" t="s">
        <v>873</v>
      </c>
      <c r="B1313" t="s">
        <v>874</v>
      </c>
      <c r="C1313">
        <v>56</v>
      </c>
      <c r="D1313">
        <v>252</v>
      </c>
      <c r="E1313">
        <v>6</v>
      </c>
      <c r="F1313">
        <v>7</v>
      </c>
      <c r="G1313">
        <v>4</v>
      </c>
      <c r="J1313" t="s">
        <v>542</v>
      </c>
      <c r="K1313" t="s">
        <v>13</v>
      </c>
      <c r="M1313" t="s">
        <v>10</v>
      </c>
      <c r="N1313" t="s">
        <v>494</v>
      </c>
      <c r="O1313" t="s">
        <v>8</v>
      </c>
      <c r="P1313" t="s">
        <v>2</v>
      </c>
      <c r="Q1313">
        <v>19</v>
      </c>
      <c r="R1313" t="s">
        <v>491</v>
      </c>
      <c r="T1313" s="35" t="s">
        <v>3</v>
      </c>
      <c r="U1313" s="35"/>
      <c r="V1313" s="35" t="s">
        <v>875</v>
      </c>
    </row>
    <row r="1314" spans="1:22" x14ac:dyDescent="0.2">
      <c r="A1314" t="s">
        <v>876</v>
      </c>
      <c r="C1314">
        <v>55</v>
      </c>
      <c r="D1314">
        <v>252</v>
      </c>
      <c r="E1314">
        <v>4</v>
      </c>
      <c r="K1314" t="s">
        <v>521</v>
      </c>
      <c r="N1314" t="s">
        <v>537</v>
      </c>
      <c r="O1314" t="s">
        <v>8</v>
      </c>
      <c r="P1314" t="s">
        <v>2</v>
      </c>
      <c r="Q1314">
        <v>19</v>
      </c>
      <c r="R1314" t="s">
        <v>491</v>
      </c>
      <c r="T1314" s="35" t="s">
        <v>4</v>
      </c>
      <c r="U1314" s="35" t="s">
        <v>538</v>
      </c>
      <c r="V1314" s="35" t="s">
        <v>5</v>
      </c>
    </row>
    <row r="1315" spans="1:22" x14ac:dyDescent="0.2">
      <c r="A1315" t="s">
        <v>877</v>
      </c>
      <c r="B1315" t="s">
        <v>878</v>
      </c>
      <c r="C1315">
        <v>105</v>
      </c>
      <c r="D1315">
        <v>252</v>
      </c>
      <c r="E1315">
        <v>5</v>
      </c>
      <c r="F1315">
        <v>4</v>
      </c>
      <c r="G1315">
        <v>5</v>
      </c>
      <c r="J1315" t="s">
        <v>542</v>
      </c>
      <c r="K1315" t="s">
        <v>13</v>
      </c>
      <c r="M1315" t="s">
        <v>10</v>
      </c>
      <c r="N1315" t="s">
        <v>494</v>
      </c>
      <c r="O1315" t="s">
        <v>8</v>
      </c>
      <c r="P1315" t="s">
        <v>2</v>
      </c>
      <c r="Q1315">
        <v>19</v>
      </c>
      <c r="R1315" t="s">
        <v>491</v>
      </c>
      <c r="T1315" s="35" t="s">
        <v>6</v>
      </c>
      <c r="U1315" s="35"/>
      <c r="V1315" s="35" t="s">
        <v>701</v>
      </c>
    </row>
    <row r="1316" spans="1:22" x14ac:dyDescent="0.2">
      <c r="A1316" t="s">
        <v>879</v>
      </c>
      <c r="C1316">
        <v>114</v>
      </c>
      <c r="D1316">
        <v>252</v>
      </c>
      <c r="E1316">
        <v>4</v>
      </c>
      <c r="F1316">
        <v>4</v>
      </c>
      <c r="G1316">
        <v>4</v>
      </c>
      <c r="K1316" t="s">
        <v>13</v>
      </c>
      <c r="M1316" t="s">
        <v>10</v>
      </c>
      <c r="N1316" t="s">
        <v>493</v>
      </c>
      <c r="O1316" t="s">
        <v>8</v>
      </c>
      <c r="P1316" t="s">
        <v>2</v>
      </c>
      <c r="Q1316">
        <v>19</v>
      </c>
      <c r="R1316" t="s">
        <v>491</v>
      </c>
      <c r="T1316" s="35" t="s">
        <v>6</v>
      </c>
      <c r="U1316" s="35"/>
      <c r="V1316" s="35" t="s">
        <v>880</v>
      </c>
    </row>
    <row r="1317" spans="1:22" x14ac:dyDescent="0.2">
      <c r="A1317" t="s">
        <v>881</v>
      </c>
      <c r="B1317" t="s">
        <v>882</v>
      </c>
      <c r="C1317">
        <v>153</v>
      </c>
      <c r="D1317">
        <v>252</v>
      </c>
      <c r="E1317">
        <v>4</v>
      </c>
      <c r="F1317">
        <v>4</v>
      </c>
      <c r="G1317">
        <v>5</v>
      </c>
      <c r="J1317" t="s">
        <v>542</v>
      </c>
      <c r="K1317" t="s">
        <v>13</v>
      </c>
      <c r="M1317" t="s">
        <v>10</v>
      </c>
      <c r="N1317" t="s">
        <v>494</v>
      </c>
      <c r="O1317" t="s">
        <v>8</v>
      </c>
      <c r="P1317" t="s">
        <v>2</v>
      </c>
      <c r="Q1317">
        <v>19</v>
      </c>
      <c r="R1317" t="s">
        <v>491</v>
      </c>
      <c r="T1317" s="35" t="s">
        <v>7</v>
      </c>
      <c r="U1317" s="35"/>
      <c r="V1317" s="35" t="s">
        <v>9</v>
      </c>
    </row>
    <row r="1318" spans="1:22" x14ac:dyDescent="0.2">
      <c r="A1318" t="s">
        <v>883</v>
      </c>
      <c r="C1318">
        <v>211</v>
      </c>
      <c r="D1318">
        <v>252</v>
      </c>
      <c r="E1318">
        <v>4</v>
      </c>
      <c r="F1318">
        <v>4</v>
      </c>
      <c r="G1318">
        <v>4</v>
      </c>
      <c r="K1318" t="s">
        <v>13</v>
      </c>
      <c r="M1318" t="s">
        <v>10</v>
      </c>
      <c r="N1318" t="s">
        <v>493</v>
      </c>
      <c r="O1318" t="s">
        <v>8</v>
      </c>
      <c r="P1318" t="s">
        <v>2</v>
      </c>
      <c r="Q1318">
        <v>19</v>
      </c>
      <c r="R1318" t="s">
        <v>491</v>
      </c>
      <c r="T1318" s="35" t="s">
        <v>515</v>
      </c>
      <c r="U1318" s="35"/>
      <c r="V1318" s="35" t="s">
        <v>560</v>
      </c>
    </row>
    <row r="1319" spans="1:22" x14ac:dyDescent="0.2">
      <c r="A1319" t="s">
        <v>884</v>
      </c>
      <c r="B1319" t="s">
        <v>885</v>
      </c>
      <c r="C1319">
        <v>65</v>
      </c>
      <c r="D1319">
        <v>252</v>
      </c>
      <c r="E1319">
        <v>4</v>
      </c>
      <c r="F1319">
        <v>5</v>
      </c>
      <c r="G1319">
        <v>2</v>
      </c>
      <c r="K1319" t="s">
        <v>13</v>
      </c>
      <c r="M1319" t="s">
        <v>10</v>
      </c>
      <c r="N1319" t="s">
        <v>537</v>
      </c>
      <c r="O1319" t="s">
        <v>8</v>
      </c>
      <c r="P1319" t="s">
        <v>2</v>
      </c>
      <c r="Q1319">
        <v>19</v>
      </c>
      <c r="R1319" t="s">
        <v>491</v>
      </c>
      <c r="T1319" s="35" t="s">
        <v>3</v>
      </c>
      <c r="U1319" s="35"/>
      <c r="V1319" s="35" t="s">
        <v>651</v>
      </c>
    </row>
    <row r="1320" spans="1:22" x14ac:dyDescent="0.2">
      <c r="A1320" t="s">
        <v>886</v>
      </c>
      <c r="C1320">
        <v>61</v>
      </c>
      <c r="D1320">
        <v>252</v>
      </c>
      <c r="E1320">
        <v>2</v>
      </c>
      <c r="F1320">
        <v>2</v>
      </c>
      <c r="G1320">
        <v>2</v>
      </c>
      <c r="K1320" t="s">
        <v>13</v>
      </c>
      <c r="M1320" t="s">
        <v>10</v>
      </c>
      <c r="N1320" t="s">
        <v>493</v>
      </c>
      <c r="O1320" t="s">
        <v>8</v>
      </c>
      <c r="P1320" t="s">
        <v>2</v>
      </c>
      <c r="Q1320">
        <v>19</v>
      </c>
      <c r="R1320" t="s">
        <v>491</v>
      </c>
      <c r="T1320" s="35" t="s">
        <v>3</v>
      </c>
      <c r="U1320" s="35"/>
      <c r="V1320" s="35" t="s">
        <v>887</v>
      </c>
    </row>
    <row r="1321" spans="1:22" x14ac:dyDescent="0.2">
      <c r="A1321" t="s">
        <v>888</v>
      </c>
      <c r="C1321">
        <v>103</v>
      </c>
      <c r="D1321">
        <v>252</v>
      </c>
      <c r="E1321">
        <v>1</v>
      </c>
      <c r="K1321" t="s">
        <v>521</v>
      </c>
      <c r="N1321" t="s">
        <v>537</v>
      </c>
      <c r="O1321" t="s">
        <v>8</v>
      </c>
      <c r="P1321" t="s">
        <v>2</v>
      </c>
      <c r="Q1321">
        <v>19</v>
      </c>
      <c r="R1321" t="s">
        <v>491</v>
      </c>
      <c r="T1321" s="35" t="s">
        <v>4</v>
      </c>
      <c r="U1321" s="35" t="s">
        <v>587</v>
      </c>
      <c r="V1321" s="35" t="s">
        <v>889</v>
      </c>
    </row>
    <row r="1322" spans="1:22" x14ac:dyDescent="0.2">
      <c r="A1322" t="s">
        <v>890</v>
      </c>
      <c r="C1322">
        <v>173</v>
      </c>
      <c r="D1322">
        <v>252</v>
      </c>
      <c r="E1322">
        <v>5</v>
      </c>
      <c r="K1322" t="s">
        <v>521</v>
      </c>
      <c r="N1322" t="s">
        <v>494</v>
      </c>
      <c r="O1322" t="s">
        <v>8</v>
      </c>
      <c r="P1322" t="s">
        <v>2</v>
      </c>
      <c r="Q1322">
        <v>19</v>
      </c>
      <c r="R1322" t="s">
        <v>491</v>
      </c>
      <c r="T1322" s="35" t="s">
        <v>7</v>
      </c>
      <c r="U1322" s="35"/>
      <c r="V1322" s="35" t="s">
        <v>546</v>
      </c>
    </row>
    <row r="1323" spans="1:22" x14ac:dyDescent="0.2">
      <c r="A1323" t="s">
        <v>891</v>
      </c>
      <c r="C1323">
        <v>212</v>
      </c>
      <c r="D1323">
        <v>252</v>
      </c>
      <c r="E1323">
        <v>4</v>
      </c>
      <c r="F1323">
        <v>4</v>
      </c>
      <c r="G1323">
        <v>3</v>
      </c>
      <c r="K1323" t="s">
        <v>13</v>
      </c>
      <c r="M1323" t="s">
        <v>518</v>
      </c>
      <c r="N1323" t="s">
        <v>494</v>
      </c>
      <c r="O1323" t="s">
        <v>8</v>
      </c>
      <c r="P1323" t="s">
        <v>2</v>
      </c>
      <c r="Q1323">
        <v>19</v>
      </c>
      <c r="R1323" t="s">
        <v>491</v>
      </c>
      <c r="T1323" s="35" t="s">
        <v>515</v>
      </c>
      <c r="U1323" s="35"/>
      <c r="V1323" s="35" t="s">
        <v>800</v>
      </c>
    </row>
    <row r="1324" spans="1:22" x14ac:dyDescent="0.2">
      <c r="A1324" t="s">
        <v>892</v>
      </c>
      <c r="C1324">
        <v>250</v>
      </c>
      <c r="D1324">
        <v>252</v>
      </c>
      <c r="E1324">
        <v>5</v>
      </c>
      <c r="F1324">
        <v>4</v>
      </c>
      <c r="G1324">
        <v>4</v>
      </c>
      <c r="K1324" t="s">
        <v>13</v>
      </c>
      <c r="M1324" t="s">
        <v>518</v>
      </c>
      <c r="N1324" t="s">
        <v>493</v>
      </c>
      <c r="O1324" t="s">
        <v>8</v>
      </c>
      <c r="P1324" t="s">
        <v>2</v>
      </c>
      <c r="Q1324">
        <v>19</v>
      </c>
      <c r="R1324" t="s">
        <v>491</v>
      </c>
      <c r="T1324" s="35" t="s">
        <v>529</v>
      </c>
      <c r="U1324" s="35"/>
      <c r="V1324" s="35" t="s">
        <v>836</v>
      </c>
    </row>
    <row r="1325" spans="1:22" x14ac:dyDescent="0.2">
      <c r="A1325" t="s">
        <v>893</v>
      </c>
      <c r="C1325">
        <v>43</v>
      </c>
      <c r="D1325">
        <v>252</v>
      </c>
      <c r="E1325">
        <v>8</v>
      </c>
      <c r="K1325" t="s">
        <v>521</v>
      </c>
      <c r="N1325" t="s">
        <v>488</v>
      </c>
      <c r="O1325" t="s">
        <v>8</v>
      </c>
      <c r="P1325" t="s">
        <v>2</v>
      </c>
      <c r="Q1325">
        <v>19</v>
      </c>
      <c r="R1325" t="s">
        <v>491</v>
      </c>
      <c r="T1325" s="35" t="s">
        <v>506</v>
      </c>
      <c r="U1325" s="35" t="s">
        <v>538</v>
      </c>
      <c r="V1325" s="35" t="s">
        <v>894</v>
      </c>
    </row>
    <row r="1326" spans="1:22" x14ac:dyDescent="0.2">
      <c r="A1326" t="s">
        <v>895</v>
      </c>
      <c r="C1326">
        <v>71</v>
      </c>
      <c r="D1326">
        <v>252</v>
      </c>
      <c r="E1326">
        <v>2</v>
      </c>
      <c r="H1326">
        <v>2</v>
      </c>
      <c r="I1326">
        <v>2</v>
      </c>
      <c r="K1326" t="s">
        <v>549</v>
      </c>
      <c r="N1326" t="s">
        <v>494</v>
      </c>
      <c r="O1326" t="s">
        <v>8</v>
      </c>
      <c r="P1326" t="s">
        <v>2</v>
      </c>
      <c r="Q1326">
        <v>19</v>
      </c>
      <c r="R1326" t="s">
        <v>491</v>
      </c>
      <c r="T1326" s="35" t="s">
        <v>3</v>
      </c>
      <c r="U1326" s="35"/>
      <c r="V1326" s="35" t="s">
        <v>896</v>
      </c>
    </row>
    <row r="1327" spans="1:22" x14ac:dyDescent="0.2">
      <c r="A1327" t="s">
        <v>897</v>
      </c>
      <c r="B1327" t="s">
        <v>898</v>
      </c>
      <c r="C1327">
        <v>94</v>
      </c>
      <c r="D1327">
        <v>252</v>
      </c>
      <c r="E1327">
        <v>1</v>
      </c>
      <c r="F1327">
        <v>2</v>
      </c>
      <c r="G1327">
        <v>1</v>
      </c>
      <c r="K1327" t="s">
        <v>13</v>
      </c>
      <c r="M1327" t="s">
        <v>10</v>
      </c>
      <c r="N1327" t="s">
        <v>494</v>
      </c>
      <c r="O1327" t="s">
        <v>8</v>
      </c>
      <c r="P1327" t="s">
        <v>2</v>
      </c>
      <c r="Q1327">
        <v>19</v>
      </c>
      <c r="R1327" t="s">
        <v>491</v>
      </c>
      <c r="T1327" s="35" t="s">
        <v>6</v>
      </c>
      <c r="U1327" s="35" t="s">
        <v>499</v>
      </c>
      <c r="V1327" s="35" t="s">
        <v>516</v>
      </c>
    </row>
    <row r="1328" spans="1:22" x14ac:dyDescent="0.2">
      <c r="A1328" t="s">
        <v>899</v>
      </c>
      <c r="C1328">
        <v>104</v>
      </c>
      <c r="D1328">
        <v>252</v>
      </c>
      <c r="E1328">
        <v>7</v>
      </c>
      <c r="K1328" t="s">
        <v>521</v>
      </c>
      <c r="N1328" t="s">
        <v>494</v>
      </c>
      <c r="O1328" t="s">
        <v>8</v>
      </c>
      <c r="P1328" t="s">
        <v>2</v>
      </c>
      <c r="Q1328">
        <v>19</v>
      </c>
      <c r="R1328" t="s">
        <v>491</v>
      </c>
      <c r="T1328" s="35" t="s">
        <v>4</v>
      </c>
      <c r="U1328" s="35" t="s">
        <v>587</v>
      </c>
      <c r="V1328" s="35" t="s">
        <v>544</v>
      </c>
    </row>
    <row r="1329" spans="1:22" x14ac:dyDescent="0.2">
      <c r="A1329" t="s">
        <v>900</v>
      </c>
      <c r="C1329">
        <v>138</v>
      </c>
      <c r="D1329">
        <v>252</v>
      </c>
      <c r="E1329">
        <v>1</v>
      </c>
      <c r="K1329" t="s">
        <v>521</v>
      </c>
      <c r="N1329" t="s">
        <v>488</v>
      </c>
      <c r="O1329" t="s">
        <v>8</v>
      </c>
      <c r="P1329" t="s">
        <v>2</v>
      </c>
      <c r="Q1329">
        <v>19</v>
      </c>
      <c r="R1329" t="s">
        <v>491</v>
      </c>
      <c r="T1329" s="35" t="s">
        <v>506</v>
      </c>
      <c r="U1329" s="35" t="s">
        <v>690</v>
      </c>
      <c r="V1329" s="35" t="s">
        <v>5</v>
      </c>
    </row>
    <row r="1330" spans="1:22" x14ac:dyDescent="0.2">
      <c r="A1330" t="s">
        <v>901</v>
      </c>
      <c r="C1330">
        <v>148</v>
      </c>
      <c r="D1330">
        <v>252</v>
      </c>
      <c r="E1330">
        <v>6</v>
      </c>
      <c r="F1330">
        <v>6</v>
      </c>
      <c r="G1330">
        <v>4</v>
      </c>
      <c r="K1330" t="s">
        <v>13</v>
      </c>
      <c r="M1330" t="s">
        <v>10</v>
      </c>
      <c r="N1330" t="s">
        <v>493</v>
      </c>
      <c r="O1330" t="s">
        <v>8</v>
      </c>
      <c r="P1330" t="s">
        <v>2</v>
      </c>
      <c r="Q1330">
        <v>19</v>
      </c>
      <c r="R1330" t="s">
        <v>491</v>
      </c>
      <c r="T1330" s="35" t="s">
        <v>7</v>
      </c>
      <c r="U1330" s="35" t="s">
        <v>499</v>
      </c>
      <c r="V1330" s="35" t="s">
        <v>902</v>
      </c>
    </row>
    <row r="1331" spans="1:22" x14ac:dyDescent="0.2">
      <c r="A1331" t="s">
        <v>903</v>
      </c>
      <c r="C1331">
        <v>174</v>
      </c>
      <c r="D1331">
        <v>252</v>
      </c>
      <c r="E1331">
        <v>5</v>
      </c>
      <c r="K1331" t="s">
        <v>521</v>
      </c>
      <c r="N1331" t="s">
        <v>494</v>
      </c>
      <c r="O1331" t="s">
        <v>8</v>
      </c>
      <c r="P1331" t="s">
        <v>2</v>
      </c>
      <c r="Q1331">
        <v>19</v>
      </c>
      <c r="R1331" t="s">
        <v>491</v>
      </c>
      <c r="T1331" s="35" t="s">
        <v>7</v>
      </c>
      <c r="U1331" s="35"/>
      <c r="V1331" s="35" t="s">
        <v>904</v>
      </c>
    </row>
    <row r="1332" spans="1:22" x14ac:dyDescent="0.2">
      <c r="A1332" t="s">
        <v>905</v>
      </c>
      <c r="C1332">
        <v>175</v>
      </c>
      <c r="D1332">
        <v>252</v>
      </c>
      <c r="E1332">
        <v>6</v>
      </c>
      <c r="K1332" t="s">
        <v>521</v>
      </c>
      <c r="N1332" t="s">
        <v>537</v>
      </c>
      <c r="O1332" t="s">
        <v>8</v>
      </c>
      <c r="P1332" t="s">
        <v>2</v>
      </c>
      <c r="Q1332">
        <v>19</v>
      </c>
      <c r="R1332" t="s">
        <v>491</v>
      </c>
      <c r="T1332" s="35" t="s">
        <v>7</v>
      </c>
      <c r="U1332" s="35"/>
      <c r="V1332" s="35" t="s">
        <v>592</v>
      </c>
    </row>
    <row r="1333" spans="1:22" x14ac:dyDescent="0.2">
      <c r="A1333" t="s">
        <v>906</v>
      </c>
      <c r="B1333" t="s">
        <v>907</v>
      </c>
      <c r="C1333">
        <v>177</v>
      </c>
      <c r="D1333">
        <v>252</v>
      </c>
      <c r="E1333">
        <v>2</v>
      </c>
      <c r="F1333">
        <v>3</v>
      </c>
      <c r="G1333">
        <v>1</v>
      </c>
      <c r="K1333" t="s">
        <v>13</v>
      </c>
      <c r="M1333" t="s">
        <v>10</v>
      </c>
      <c r="N1333" t="s">
        <v>537</v>
      </c>
      <c r="O1333" t="s">
        <v>8</v>
      </c>
      <c r="P1333" t="s">
        <v>2</v>
      </c>
      <c r="Q1333">
        <v>19</v>
      </c>
      <c r="R1333" t="s">
        <v>491</v>
      </c>
      <c r="T1333" s="35" t="s">
        <v>506</v>
      </c>
      <c r="U1333" s="35" t="s">
        <v>711</v>
      </c>
      <c r="V1333" s="35" t="s">
        <v>908</v>
      </c>
    </row>
    <row r="1334" spans="1:22" x14ac:dyDescent="0.2">
      <c r="A1334" t="s">
        <v>909</v>
      </c>
      <c r="C1334">
        <v>187</v>
      </c>
      <c r="D1334">
        <v>252</v>
      </c>
      <c r="E1334">
        <v>7</v>
      </c>
      <c r="K1334" t="s">
        <v>521</v>
      </c>
      <c r="N1334" t="s">
        <v>494</v>
      </c>
      <c r="O1334" t="s">
        <v>8</v>
      </c>
      <c r="P1334" t="s">
        <v>2</v>
      </c>
      <c r="Q1334">
        <v>19</v>
      </c>
      <c r="R1334" t="s">
        <v>491</v>
      </c>
      <c r="T1334" s="35" t="s">
        <v>506</v>
      </c>
      <c r="U1334" s="35" t="s">
        <v>711</v>
      </c>
      <c r="V1334" s="35" t="s">
        <v>562</v>
      </c>
    </row>
    <row r="1335" spans="1:22" x14ac:dyDescent="0.2">
      <c r="A1335" t="s">
        <v>910</v>
      </c>
      <c r="C1335">
        <v>210</v>
      </c>
      <c r="D1335">
        <v>252</v>
      </c>
      <c r="E1335">
        <v>3</v>
      </c>
      <c r="F1335">
        <v>3</v>
      </c>
      <c r="G1335">
        <v>4</v>
      </c>
      <c r="K1335" t="s">
        <v>13</v>
      </c>
      <c r="M1335" t="s">
        <v>10</v>
      </c>
      <c r="N1335" t="s">
        <v>493</v>
      </c>
      <c r="O1335" t="s">
        <v>8</v>
      </c>
      <c r="P1335" t="s">
        <v>2</v>
      </c>
      <c r="Q1335">
        <v>19</v>
      </c>
      <c r="R1335" t="s">
        <v>491</v>
      </c>
      <c r="T1335" s="35" t="s">
        <v>515</v>
      </c>
      <c r="U1335" s="35"/>
      <c r="V1335" s="35" t="s">
        <v>651</v>
      </c>
    </row>
    <row r="1336" spans="1:22" x14ac:dyDescent="0.2">
      <c r="A1336" t="s">
        <v>911</v>
      </c>
      <c r="C1336">
        <v>216</v>
      </c>
      <c r="D1336">
        <v>252</v>
      </c>
      <c r="E1336">
        <v>1</v>
      </c>
      <c r="K1336" t="s">
        <v>521</v>
      </c>
      <c r="N1336" t="s">
        <v>493</v>
      </c>
      <c r="O1336" t="s">
        <v>8</v>
      </c>
      <c r="P1336" t="s">
        <v>2</v>
      </c>
      <c r="Q1336">
        <v>19</v>
      </c>
      <c r="R1336" t="s">
        <v>491</v>
      </c>
      <c r="T1336" s="35" t="s">
        <v>515</v>
      </c>
      <c r="U1336" s="35"/>
      <c r="V1336" s="35" t="s">
        <v>546</v>
      </c>
    </row>
    <row r="1337" spans="1:22" x14ac:dyDescent="0.2">
      <c r="A1337" t="s">
        <v>912</v>
      </c>
      <c r="C1337">
        <v>247</v>
      </c>
      <c r="D1337">
        <v>252</v>
      </c>
      <c r="E1337">
        <v>2</v>
      </c>
      <c r="F1337">
        <v>3</v>
      </c>
      <c r="G1337">
        <v>2</v>
      </c>
      <c r="K1337" t="s">
        <v>13</v>
      </c>
      <c r="M1337" t="s">
        <v>10</v>
      </c>
      <c r="N1337" t="s">
        <v>493</v>
      </c>
      <c r="O1337" t="s">
        <v>8</v>
      </c>
      <c r="P1337" t="s">
        <v>2</v>
      </c>
      <c r="Q1337">
        <v>19</v>
      </c>
      <c r="R1337" t="s">
        <v>491</v>
      </c>
      <c r="T1337" s="35" t="s">
        <v>529</v>
      </c>
      <c r="U1337" s="35"/>
      <c r="V1337" s="35" t="s">
        <v>560</v>
      </c>
    </row>
    <row r="1338" spans="1:22" x14ac:dyDescent="0.2">
      <c r="A1338" t="s">
        <v>913</v>
      </c>
      <c r="C1338">
        <v>249</v>
      </c>
      <c r="D1338">
        <v>252</v>
      </c>
      <c r="E1338">
        <v>4</v>
      </c>
      <c r="F1338">
        <v>5</v>
      </c>
      <c r="G1338">
        <v>3</v>
      </c>
      <c r="K1338" t="s">
        <v>13</v>
      </c>
      <c r="M1338" t="s">
        <v>10</v>
      </c>
      <c r="N1338" t="s">
        <v>493</v>
      </c>
      <c r="O1338" t="s">
        <v>8</v>
      </c>
      <c r="P1338" t="s">
        <v>2</v>
      </c>
      <c r="Q1338">
        <v>19</v>
      </c>
      <c r="R1338" t="s">
        <v>491</v>
      </c>
      <c r="T1338" s="35" t="s">
        <v>529</v>
      </c>
      <c r="U1338" s="35"/>
      <c r="V1338" s="35" t="s">
        <v>870</v>
      </c>
    </row>
    <row r="1339" spans="1:22" x14ac:dyDescent="0.2">
      <c r="A1339" t="s">
        <v>914</v>
      </c>
      <c r="C1339">
        <v>252</v>
      </c>
      <c r="D1339">
        <v>252</v>
      </c>
      <c r="E1339">
        <v>1</v>
      </c>
      <c r="K1339" t="s">
        <v>521</v>
      </c>
      <c r="N1339" t="s">
        <v>493</v>
      </c>
      <c r="O1339" t="s">
        <v>8</v>
      </c>
      <c r="P1339" t="s">
        <v>2</v>
      </c>
      <c r="Q1339">
        <v>19</v>
      </c>
      <c r="R1339" t="s">
        <v>491</v>
      </c>
      <c r="T1339" s="35" t="s">
        <v>529</v>
      </c>
      <c r="U1339" s="35"/>
      <c r="V1339" s="35" t="s">
        <v>544</v>
      </c>
    </row>
    <row r="1340" spans="1:22" x14ac:dyDescent="0.2">
      <c r="A1340" t="s">
        <v>914</v>
      </c>
      <c r="C1340">
        <v>510</v>
      </c>
      <c r="D1340">
        <v>252</v>
      </c>
      <c r="E1340">
        <v>1</v>
      </c>
      <c r="K1340" t="s">
        <v>521</v>
      </c>
      <c r="N1340" t="s">
        <v>493</v>
      </c>
      <c r="O1340" t="s">
        <v>8</v>
      </c>
      <c r="P1340" t="s">
        <v>2</v>
      </c>
      <c r="Q1340">
        <v>19</v>
      </c>
      <c r="R1340" t="s">
        <v>492</v>
      </c>
      <c r="T1340" s="35" t="s">
        <v>529</v>
      </c>
      <c r="U1340" s="35"/>
      <c r="V1340" s="35" t="s">
        <v>544</v>
      </c>
    </row>
    <row r="1341" spans="1:22" x14ac:dyDescent="0.2">
      <c r="A1341" t="s">
        <v>871</v>
      </c>
      <c r="C1341">
        <v>509</v>
      </c>
      <c r="D1341">
        <v>252</v>
      </c>
      <c r="E1341">
        <v>1</v>
      </c>
      <c r="K1341" t="s">
        <v>521</v>
      </c>
      <c r="N1341" t="s">
        <v>493</v>
      </c>
      <c r="O1341" t="s">
        <v>8</v>
      </c>
      <c r="P1341" t="s">
        <v>2</v>
      </c>
      <c r="Q1341">
        <v>19</v>
      </c>
      <c r="R1341" t="s">
        <v>492</v>
      </c>
      <c r="T1341" s="35" t="s">
        <v>529</v>
      </c>
      <c r="U1341" s="35"/>
      <c r="V1341" s="35" t="s">
        <v>872</v>
      </c>
    </row>
    <row r="1342" spans="1:22" x14ac:dyDescent="0.2">
      <c r="A1342" t="s">
        <v>892</v>
      </c>
      <c r="C1342">
        <v>508</v>
      </c>
      <c r="D1342">
        <v>252</v>
      </c>
      <c r="E1342">
        <v>5</v>
      </c>
      <c r="F1342">
        <v>4</v>
      </c>
      <c r="G1342">
        <v>4</v>
      </c>
      <c r="K1342" t="s">
        <v>13</v>
      </c>
      <c r="M1342" t="s">
        <v>518</v>
      </c>
      <c r="N1342" t="s">
        <v>493</v>
      </c>
      <c r="O1342" t="s">
        <v>8</v>
      </c>
      <c r="P1342" t="s">
        <v>2</v>
      </c>
      <c r="Q1342">
        <v>19</v>
      </c>
      <c r="R1342" t="s">
        <v>492</v>
      </c>
      <c r="T1342" s="35" t="s">
        <v>529</v>
      </c>
      <c r="U1342" s="35"/>
      <c r="V1342" s="35" t="s">
        <v>836</v>
      </c>
    </row>
    <row r="1343" spans="1:22" x14ac:dyDescent="0.2">
      <c r="A1343" t="s">
        <v>913</v>
      </c>
      <c r="C1343">
        <v>507</v>
      </c>
      <c r="D1343">
        <v>252</v>
      </c>
      <c r="E1343">
        <v>4</v>
      </c>
      <c r="F1343">
        <v>5</v>
      </c>
      <c r="G1343">
        <v>3</v>
      </c>
      <c r="K1343" t="s">
        <v>13</v>
      </c>
      <c r="M1343" t="s">
        <v>10</v>
      </c>
      <c r="N1343" t="s">
        <v>493</v>
      </c>
      <c r="O1343" t="s">
        <v>8</v>
      </c>
      <c r="P1343" t="s">
        <v>2</v>
      </c>
      <c r="Q1343">
        <v>19</v>
      </c>
      <c r="R1343" t="s">
        <v>492</v>
      </c>
      <c r="T1343" s="35" t="s">
        <v>529</v>
      </c>
      <c r="U1343" s="35"/>
      <c r="V1343" s="35" t="s">
        <v>870</v>
      </c>
    </row>
    <row r="1344" spans="1:22" x14ac:dyDescent="0.2">
      <c r="A1344" t="s">
        <v>862</v>
      </c>
      <c r="C1344">
        <v>506</v>
      </c>
      <c r="D1344">
        <v>252</v>
      </c>
      <c r="E1344">
        <v>3</v>
      </c>
      <c r="F1344">
        <v>3</v>
      </c>
      <c r="G1344">
        <v>2</v>
      </c>
      <c r="K1344" t="s">
        <v>13</v>
      </c>
      <c r="M1344" t="s">
        <v>10</v>
      </c>
      <c r="N1344" t="s">
        <v>493</v>
      </c>
      <c r="O1344" t="s">
        <v>8</v>
      </c>
      <c r="P1344" t="s">
        <v>2</v>
      </c>
      <c r="Q1344">
        <v>19</v>
      </c>
      <c r="R1344" t="s">
        <v>492</v>
      </c>
      <c r="T1344" s="35" t="s">
        <v>529</v>
      </c>
      <c r="U1344" s="35"/>
      <c r="V1344" s="35" t="s">
        <v>704</v>
      </c>
    </row>
    <row r="1345" spans="1:22" x14ac:dyDescent="0.2">
      <c r="A1345" t="s">
        <v>912</v>
      </c>
      <c r="C1345">
        <v>505</v>
      </c>
      <c r="D1345">
        <v>252</v>
      </c>
      <c r="E1345">
        <v>2</v>
      </c>
      <c r="F1345">
        <v>3</v>
      </c>
      <c r="G1345">
        <v>2</v>
      </c>
      <c r="K1345" t="s">
        <v>13</v>
      </c>
      <c r="M1345" t="s">
        <v>10</v>
      </c>
      <c r="N1345" t="s">
        <v>493</v>
      </c>
      <c r="O1345" t="s">
        <v>8</v>
      </c>
      <c r="P1345" t="s">
        <v>2</v>
      </c>
      <c r="Q1345">
        <v>19</v>
      </c>
      <c r="R1345" t="s">
        <v>492</v>
      </c>
      <c r="T1345" s="35" t="s">
        <v>529</v>
      </c>
      <c r="U1345" s="35"/>
      <c r="V1345" s="35" t="s">
        <v>560</v>
      </c>
    </row>
    <row r="1346" spans="1:22" x14ac:dyDescent="0.2">
      <c r="A1346" t="s">
        <v>525</v>
      </c>
      <c r="C1346">
        <v>504</v>
      </c>
      <c r="D1346">
        <v>252</v>
      </c>
      <c r="E1346">
        <v>3</v>
      </c>
      <c r="K1346" t="s">
        <v>521</v>
      </c>
      <c r="N1346" t="s">
        <v>494</v>
      </c>
      <c r="O1346" t="s">
        <v>8</v>
      </c>
      <c r="P1346" t="s">
        <v>2</v>
      </c>
      <c r="Q1346">
        <v>19</v>
      </c>
      <c r="R1346" t="s">
        <v>492</v>
      </c>
      <c r="T1346" s="35" t="s">
        <v>4</v>
      </c>
      <c r="U1346" s="35"/>
      <c r="V1346" s="35" t="s">
        <v>526</v>
      </c>
    </row>
    <row r="1347" spans="1:22" x14ac:dyDescent="0.2">
      <c r="A1347" t="s">
        <v>581</v>
      </c>
      <c r="C1347">
        <v>502</v>
      </c>
      <c r="D1347">
        <v>252</v>
      </c>
      <c r="E1347">
        <v>5</v>
      </c>
      <c r="F1347">
        <v>6</v>
      </c>
      <c r="G1347">
        <v>3</v>
      </c>
      <c r="K1347" t="s">
        <v>13</v>
      </c>
      <c r="M1347" t="s">
        <v>10</v>
      </c>
      <c r="N1347" t="s">
        <v>493</v>
      </c>
      <c r="O1347" t="s">
        <v>8</v>
      </c>
      <c r="P1347" t="s">
        <v>2</v>
      </c>
      <c r="Q1347">
        <v>19</v>
      </c>
      <c r="R1347" t="s">
        <v>492</v>
      </c>
      <c r="T1347" s="35" t="s">
        <v>4</v>
      </c>
      <c r="U1347" s="35"/>
      <c r="V1347" s="35" t="s">
        <v>582</v>
      </c>
    </row>
    <row r="1348" spans="1:22" x14ac:dyDescent="0.2">
      <c r="A1348" t="s">
        <v>861</v>
      </c>
      <c r="C1348">
        <v>501</v>
      </c>
      <c r="D1348">
        <v>252</v>
      </c>
      <c r="E1348">
        <v>4</v>
      </c>
      <c r="F1348">
        <v>4</v>
      </c>
      <c r="G1348">
        <v>3</v>
      </c>
      <c r="K1348" t="s">
        <v>13</v>
      </c>
      <c r="M1348" t="s">
        <v>10</v>
      </c>
      <c r="N1348" t="s">
        <v>493</v>
      </c>
      <c r="O1348" t="s">
        <v>8</v>
      </c>
      <c r="P1348" t="s">
        <v>2</v>
      </c>
      <c r="Q1348">
        <v>19</v>
      </c>
      <c r="R1348" t="s">
        <v>492</v>
      </c>
      <c r="T1348" s="35" t="s">
        <v>4</v>
      </c>
      <c r="U1348" s="35"/>
      <c r="V1348" s="35" t="s">
        <v>9</v>
      </c>
    </row>
    <row r="1349" spans="1:22" x14ac:dyDescent="0.2">
      <c r="A1349" t="s">
        <v>579</v>
      </c>
      <c r="B1349" t="s">
        <v>580</v>
      </c>
      <c r="C1349">
        <v>500</v>
      </c>
      <c r="D1349">
        <v>252</v>
      </c>
      <c r="E1349">
        <v>4</v>
      </c>
      <c r="F1349">
        <v>4</v>
      </c>
      <c r="G1349">
        <v>4</v>
      </c>
      <c r="K1349" t="s">
        <v>13</v>
      </c>
      <c r="M1349" t="s">
        <v>10</v>
      </c>
      <c r="N1349" t="s">
        <v>537</v>
      </c>
      <c r="O1349" t="s">
        <v>8</v>
      </c>
      <c r="P1349" t="s">
        <v>2</v>
      </c>
      <c r="Q1349">
        <v>19</v>
      </c>
      <c r="R1349" t="s">
        <v>492</v>
      </c>
      <c r="T1349" s="35" t="s">
        <v>4</v>
      </c>
      <c r="U1349" s="35"/>
      <c r="V1349" s="35" t="s">
        <v>516</v>
      </c>
    </row>
    <row r="1350" spans="1:22" x14ac:dyDescent="0.2">
      <c r="A1350" t="s">
        <v>740</v>
      </c>
      <c r="C1350">
        <v>499</v>
      </c>
      <c r="D1350">
        <v>252</v>
      </c>
      <c r="E1350">
        <v>3</v>
      </c>
      <c r="F1350">
        <v>1</v>
      </c>
      <c r="G1350">
        <v>2</v>
      </c>
      <c r="K1350" t="s">
        <v>13</v>
      </c>
      <c r="M1350" t="s">
        <v>518</v>
      </c>
      <c r="N1350" t="s">
        <v>537</v>
      </c>
      <c r="O1350" t="s">
        <v>8</v>
      </c>
      <c r="P1350" t="s">
        <v>2</v>
      </c>
      <c r="Q1350">
        <v>19</v>
      </c>
      <c r="R1350" t="s">
        <v>492</v>
      </c>
      <c r="T1350" s="35" t="s">
        <v>4</v>
      </c>
      <c r="U1350" s="35"/>
      <c r="V1350" s="35" t="s">
        <v>524</v>
      </c>
    </row>
    <row r="1351" spans="1:22" x14ac:dyDescent="0.2">
      <c r="A1351" t="s">
        <v>508</v>
      </c>
      <c r="C1351">
        <v>498</v>
      </c>
      <c r="D1351">
        <v>252</v>
      </c>
      <c r="E1351">
        <v>3</v>
      </c>
      <c r="F1351">
        <v>3</v>
      </c>
      <c r="G1351">
        <v>3</v>
      </c>
      <c r="K1351" t="s">
        <v>13</v>
      </c>
      <c r="M1351" t="s">
        <v>10</v>
      </c>
      <c r="N1351" t="s">
        <v>493</v>
      </c>
      <c r="O1351" t="s">
        <v>8</v>
      </c>
      <c r="P1351" t="s">
        <v>2</v>
      </c>
      <c r="Q1351">
        <v>19</v>
      </c>
      <c r="R1351" t="s">
        <v>492</v>
      </c>
      <c r="T1351" s="35" t="s">
        <v>4</v>
      </c>
      <c r="U1351" s="35"/>
      <c r="V1351" s="35" t="s">
        <v>509</v>
      </c>
    </row>
    <row r="1352" spans="1:22" x14ac:dyDescent="0.2">
      <c r="A1352" t="s">
        <v>739</v>
      </c>
      <c r="C1352">
        <v>497</v>
      </c>
      <c r="D1352">
        <v>252</v>
      </c>
      <c r="E1352">
        <v>2</v>
      </c>
      <c r="F1352">
        <v>3</v>
      </c>
      <c r="G1352">
        <v>2</v>
      </c>
      <c r="K1352" t="s">
        <v>13</v>
      </c>
      <c r="M1352" t="s">
        <v>10</v>
      </c>
      <c r="N1352" t="s">
        <v>493</v>
      </c>
      <c r="O1352" t="s">
        <v>8</v>
      </c>
      <c r="P1352" t="s">
        <v>2</v>
      </c>
      <c r="Q1352">
        <v>19</v>
      </c>
      <c r="R1352" t="s">
        <v>492</v>
      </c>
      <c r="T1352" s="35" t="s">
        <v>4</v>
      </c>
      <c r="U1352" s="35"/>
      <c r="V1352" s="35" t="s">
        <v>509</v>
      </c>
    </row>
    <row r="1353" spans="1:22" x14ac:dyDescent="0.2">
      <c r="A1353" t="s">
        <v>618</v>
      </c>
      <c r="C1353">
        <v>285</v>
      </c>
      <c r="D1353">
        <v>252</v>
      </c>
      <c r="F1353">
        <v>25</v>
      </c>
      <c r="K1353" t="s">
        <v>528</v>
      </c>
      <c r="N1353" t="s">
        <v>494</v>
      </c>
      <c r="O1353" t="s">
        <v>8</v>
      </c>
      <c r="P1353" t="s">
        <v>2</v>
      </c>
      <c r="Q1353">
        <v>19</v>
      </c>
      <c r="R1353" t="s">
        <v>492</v>
      </c>
      <c r="T1353" s="35" t="s">
        <v>3</v>
      </c>
      <c r="U1353" s="35"/>
      <c r="V1353" s="35" t="s">
        <v>529</v>
      </c>
    </row>
    <row r="1354" spans="1:22" x14ac:dyDescent="0.2">
      <c r="A1354" t="s">
        <v>619</v>
      </c>
      <c r="C1354">
        <v>288</v>
      </c>
      <c r="D1354">
        <v>252</v>
      </c>
      <c r="F1354">
        <v>25</v>
      </c>
      <c r="K1354" t="s">
        <v>528</v>
      </c>
      <c r="N1354" t="s">
        <v>494</v>
      </c>
      <c r="O1354" t="s">
        <v>8</v>
      </c>
      <c r="P1354" t="s">
        <v>2</v>
      </c>
      <c r="Q1354">
        <v>19</v>
      </c>
      <c r="R1354" t="s">
        <v>492</v>
      </c>
      <c r="T1354" s="35" t="s">
        <v>6</v>
      </c>
      <c r="U1354" s="35"/>
      <c r="V1354" s="35" t="s">
        <v>529</v>
      </c>
    </row>
    <row r="1355" spans="1:22" x14ac:dyDescent="0.2">
      <c r="A1355" t="s">
        <v>621</v>
      </c>
      <c r="C1355">
        <v>291</v>
      </c>
      <c r="D1355">
        <v>252</v>
      </c>
      <c r="F1355">
        <v>25</v>
      </c>
      <c r="K1355" t="s">
        <v>528</v>
      </c>
      <c r="N1355" t="s">
        <v>494</v>
      </c>
      <c r="O1355" t="s">
        <v>8</v>
      </c>
      <c r="P1355" t="s">
        <v>2</v>
      </c>
      <c r="Q1355">
        <v>19</v>
      </c>
      <c r="R1355" t="s">
        <v>492</v>
      </c>
      <c r="T1355" s="35" t="s">
        <v>7</v>
      </c>
      <c r="U1355" s="35"/>
      <c r="V1355" s="35" t="s">
        <v>529</v>
      </c>
    </row>
    <row r="1356" spans="1:22" x14ac:dyDescent="0.2">
      <c r="A1356" t="s">
        <v>523</v>
      </c>
      <c r="C1356">
        <v>496</v>
      </c>
      <c r="D1356">
        <v>252</v>
      </c>
      <c r="E1356">
        <v>2</v>
      </c>
      <c r="F1356">
        <v>3</v>
      </c>
      <c r="G1356">
        <v>2</v>
      </c>
      <c r="K1356" t="s">
        <v>13</v>
      </c>
      <c r="M1356" t="s">
        <v>518</v>
      </c>
      <c r="N1356" t="s">
        <v>493</v>
      </c>
      <c r="O1356" t="s">
        <v>8</v>
      </c>
      <c r="P1356" t="s">
        <v>2</v>
      </c>
      <c r="Q1356">
        <v>19</v>
      </c>
      <c r="R1356" t="s">
        <v>492</v>
      </c>
      <c r="T1356" s="35" t="s">
        <v>4</v>
      </c>
      <c r="U1356" s="35"/>
      <c r="V1356" s="35" t="s">
        <v>524</v>
      </c>
    </row>
    <row r="1357" spans="1:22" x14ac:dyDescent="0.2">
      <c r="A1357" t="s">
        <v>623</v>
      </c>
      <c r="C1357">
        <v>294</v>
      </c>
      <c r="D1357">
        <v>252</v>
      </c>
      <c r="F1357">
        <v>25</v>
      </c>
      <c r="K1357" t="s">
        <v>528</v>
      </c>
      <c r="N1357" t="s">
        <v>494</v>
      </c>
      <c r="O1357" t="s">
        <v>8</v>
      </c>
      <c r="P1357" t="s">
        <v>2</v>
      </c>
      <c r="Q1357">
        <v>19</v>
      </c>
      <c r="R1357" t="s">
        <v>492</v>
      </c>
      <c r="T1357" s="35" t="s">
        <v>515</v>
      </c>
      <c r="U1357" s="35"/>
      <c r="V1357" s="35" t="s">
        <v>529</v>
      </c>
    </row>
    <row r="1358" spans="1:22" x14ac:dyDescent="0.2">
      <c r="A1358" t="s">
        <v>520</v>
      </c>
      <c r="C1358">
        <v>495</v>
      </c>
      <c r="D1358">
        <v>252</v>
      </c>
      <c r="E1358">
        <v>7</v>
      </c>
      <c r="K1358" t="s">
        <v>521</v>
      </c>
      <c r="N1358" t="s">
        <v>494</v>
      </c>
      <c r="O1358" t="s">
        <v>8</v>
      </c>
      <c r="P1358" t="s">
        <v>2</v>
      </c>
      <c r="Q1358">
        <v>19</v>
      </c>
      <c r="R1358" t="s">
        <v>492</v>
      </c>
      <c r="T1358" s="35" t="s">
        <v>506</v>
      </c>
      <c r="U1358" s="35"/>
      <c r="V1358" s="35" t="s">
        <v>522</v>
      </c>
    </row>
    <row r="1359" spans="1:22" x14ac:dyDescent="0.2">
      <c r="A1359" t="s">
        <v>574</v>
      </c>
      <c r="C1359">
        <v>494</v>
      </c>
      <c r="D1359">
        <v>252</v>
      </c>
      <c r="E1359">
        <v>4</v>
      </c>
      <c r="K1359" t="s">
        <v>521</v>
      </c>
      <c r="N1359" t="s">
        <v>493</v>
      </c>
      <c r="O1359" t="s">
        <v>8</v>
      </c>
      <c r="P1359" t="s">
        <v>2</v>
      </c>
      <c r="Q1359">
        <v>19</v>
      </c>
      <c r="R1359" t="s">
        <v>492</v>
      </c>
      <c r="T1359" s="35" t="s">
        <v>506</v>
      </c>
      <c r="U1359" s="35"/>
      <c r="V1359" s="35" t="s">
        <v>575</v>
      </c>
    </row>
    <row r="1360" spans="1:22" x14ac:dyDescent="0.2">
      <c r="A1360" t="s">
        <v>756</v>
      </c>
      <c r="B1360" t="s">
        <v>757</v>
      </c>
      <c r="C1360">
        <v>297</v>
      </c>
      <c r="D1360">
        <v>252</v>
      </c>
      <c r="E1360">
        <v>2</v>
      </c>
      <c r="F1360">
        <v>3</v>
      </c>
      <c r="G1360">
        <v>2</v>
      </c>
      <c r="K1360" t="s">
        <v>13</v>
      </c>
      <c r="M1360" t="s">
        <v>518</v>
      </c>
      <c r="N1360" t="s">
        <v>537</v>
      </c>
      <c r="O1360" t="s">
        <v>8</v>
      </c>
      <c r="P1360" t="s">
        <v>2</v>
      </c>
      <c r="Q1360">
        <v>19</v>
      </c>
      <c r="R1360" t="s">
        <v>492</v>
      </c>
      <c r="T1360" s="35" t="s">
        <v>506</v>
      </c>
      <c r="U1360" s="35" t="s">
        <v>538</v>
      </c>
      <c r="V1360" s="35" t="s">
        <v>519</v>
      </c>
    </row>
    <row r="1361" spans="1:22" x14ac:dyDescent="0.2">
      <c r="A1361" t="s">
        <v>817</v>
      </c>
      <c r="C1361">
        <v>298</v>
      </c>
      <c r="D1361">
        <v>252</v>
      </c>
      <c r="E1361">
        <v>2</v>
      </c>
      <c r="F1361">
        <v>4</v>
      </c>
      <c r="G1361">
        <v>1</v>
      </c>
      <c r="K1361" t="s">
        <v>13</v>
      </c>
      <c r="M1361" t="s">
        <v>10</v>
      </c>
      <c r="N1361" t="s">
        <v>493</v>
      </c>
      <c r="O1361" t="s">
        <v>8</v>
      </c>
      <c r="P1361" t="s">
        <v>2</v>
      </c>
      <c r="Q1361">
        <v>19</v>
      </c>
      <c r="R1361" t="s">
        <v>492</v>
      </c>
      <c r="T1361" s="35" t="s">
        <v>506</v>
      </c>
      <c r="U1361" s="35" t="s">
        <v>538</v>
      </c>
      <c r="V1361" s="35" t="s">
        <v>507</v>
      </c>
    </row>
    <row r="1362" spans="1:22" x14ac:dyDescent="0.2">
      <c r="A1362" t="s">
        <v>625</v>
      </c>
      <c r="C1362">
        <v>299</v>
      </c>
      <c r="D1362">
        <v>252</v>
      </c>
      <c r="E1362">
        <v>3</v>
      </c>
      <c r="F1362">
        <v>3</v>
      </c>
      <c r="G1362">
        <v>3</v>
      </c>
      <c r="K1362" t="s">
        <v>13</v>
      </c>
      <c r="M1362" t="s">
        <v>10</v>
      </c>
      <c r="N1362" t="s">
        <v>493</v>
      </c>
      <c r="O1362" t="s">
        <v>8</v>
      </c>
      <c r="P1362" t="s">
        <v>2</v>
      </c>
      <c r="Q1362">
        <v>19</v>
      </c>
      <c r="R1362" t="s">
        <v>492</v>
      </c>
      <c r="T1362" s="35" t="s">
        <v>506</v>
      </c>
      <c r="U1362" s="35" t="s">
        <v>538</v>
      </c>
      <c r="V1362" s="35" t="s">
        <v>507</v>
      </c>
    </row>
    <row r="1363" spans="1:22" x14ac:dyDescent="0.2">
      <c r="A1363" t="s">
        <v>758</v>
      </c>
      <c r="B1363" t="s">
        <v>759</v>
      </c>
      <c r="C1363">
        <v>300</v>
      </c>
      <c r="D1363">
        <v>252</v>
      </c>
      <c r="E1363">
        <v>3</v>
      </c>
      <c r="F1363">
        <v>3</v>
      </c>
      <c r="G1363">
        <v>3</v>
      </c>
      <c r="K1363" t="s">
        <v>13</v>
      </c>
      <c r="M1363" t="s">
        <v>10</v>
      </c>
      <c r="N1363" t="s">
        <v>494</v>
      </c>
      <c r="O1363" t="s">
        <v>8</v>
      </c>
      <c r="P1363" t="s">
        <v>2</v>
      </c>
      <c r="Q1363">
        <v>19</v>
      </c>
      <c r="R1363" t="s">
        <v>492</v>
      </c>
      <c r="T1363" s="35" t="s">
        <v>3</v>
      </c>
      <c r="U1363" s="35" t="s">
        <v>503</v>
      </c>
      <c r="V1363" s="35" t="s">
        <v>507</v>
      </c>
    </row>
    <row r="1364" spans="1:22" x14ac:dyDescent="0.2">
      <c r="A1364" t="s">
        <v>535</v>
      </c>
      <c r="B1364" t="s">
        <v>536</v>
      </c>
      <c r="C1364">
        <v>301</v>
      </c>
      <c r="D1364">
        <v>252</v>
      </c>
      <c r="E1364">
        <v>4</v>
      </c>
      <c r="F1364">
        <v>2</v>
      </c>
      <c r="G1364">
        <v>2</v>
      </c>
      <c r="K1364" t="s">
        <v>13</v>
      </c>
      <c r="M1364" t="s">
        <v>10</v>
      </c>
      <c r="N1364" t="s">
        <v>537</v>
      </c>
      <c r="O1364" t="s">
        <v>8</v>
      </c>
      <c r="P1364" t="s">
        <v>2</v>
      </c>
      <c r="Q1364">
        <v>19</v>
      </c>
      <c r="R1364" t="s">
        <v>492</v>
      </c>
      <c r="T1364" s="35" t="s">
        <v>506</v>
      </c>
      <c r="U1364" s="35" t="s">
        <v>538</v>
      </c>
      <c r="V1364" s="35" t="s">
        <v>512</v>
      </c>
    </row>
    <row r="1365" spans="1:22" x14ac:dyDescent="0.2">
      <c r="A1365" t="s">
        <v>760</v>
      </c>
      <c r="B1365" t="s">
        <v>761</v>
      </c>
      <c r="C1365">
        <v>302</v>
      </c>
      <c r="D1365">
        <v>252</v>
      </c>
      <c r="E1365">
        <v>5</v>
      </c>
      <c r="F1365">
        <v>5</v>
      </c>
      <c r="G1365">
        <v>5</v>
      </c>
      <c r="K1365" t="s">
        <v>13</v>
      </c>
      <c r="M1365" t="s">
        <v>10</v>
      </c>
      <c r="N1365" t="s">
        <v>494</v>
      </c>
      <c r="O1365" t="s">
        <v>8</v>
      </c>
      <c r="P1365" t="s">
        <v>2</v>
      </c>
      <c r="Q1365">
        <v>19</v>
      </c>
      <c r="R1365" t="s">
        <v>492</v>
      </c>
      <c r="T1365" s="35" t="s">
        <v>506</v>
      </c>
      <c r="U1365" s="35" t="s">
        <v>538</v>
      </c>
      <c r="V1365" s="35" t="s">
        <v>507</v>
      </c>
    </row>
    <row r="1366" spans="1:22" x14ac:dyDescent="0.2">
      <c r="A1366" t="s">
        <v>626</v>
      </c>
      <c r="C1366">
        <v>303</v>
      </c>
      <c r="D1366">
        <v>252</v>
      </c>
      <c r="E1366">
        <v>6</v>
      </c>
      <c r="F1366">
        <v>5</v>
      </c>
      <c r="G1366">
        <v>5</v>
      </c>
      <c r="K1366" t="s">
        <v>13</v>
      </c>
      <c r="M1366" t="s">
        <v>10</v>
      </c>
      <c r="N1366" t="s">
        <v>493</v>
      </c>
      <c r="O1366" t="s">
        <v>8</v>
      </c>
      <c r="P1366" t="s">
        <v>2</v>
      </c>
      <c r="Q1366">
        <v>19</v>
      </c>
      <c r="R1366" t="s">
        <v>492</v>
      </c>
      <c r="T1366" s="35" t="s">
        <v>3</v>
      </c>
      <c r="U1366" s="35" t="s">
        <v>503</v>
      </c>
      <c r="V1366" s="35" t="s">
        <v>572</v>
      </c>
    </row>
    <row r="1367" spans="1:22" x14ac:dyDescent="0.2">
      <c r="A1367" t="s">
        <v>627</v>
      </c>
      <c r="B1367" t="s">
        <v>628</v>
      </c>
      <c r="C1367">
        <v>304</v>
      </c>
      <c r="D1367">
        <v>252</v>
      </c>
      <c r="E1367">
        <v>7</v>
      </c>
      <c r="F1367">
        <v>4</v>
      </c>
      <c r="G1367">
        <v>5</v>
      </c>
      <c r="K1367" t="s">
        <v>13</v>
      </c>
      <c r="M1367" t="s">
        <v>10</v>
      </c>
      <c r="N1367" t="s">
        <v>494</v>
      </c>
      <c r="O1367" t="s">
        <v>8</v>
      </c>
      <c r="P1367" t="s">
        <v>2</v>
      </c>
      <c r="Q1367">
        <v>19</v>
      </c>
      <c r="R1367" t="s">
        <v>492</v>
      </c>
      <c r="T1367" s="35" t="s">
        <v>3</v>
      </c>
      <c r="U1367" s="35" t="s">
        <v>503</v>
      </c>
      <c r="V1367" s="35" t="s">
        <v>629</v>
      </c>
    </row>
    <row r="1368" spans="1:22" x14ac:dyDescent="0.2">
      <c r="A1368" t="s">
        <v>818</v>
      </c>
      <c r="C1368">
        <v>305</v>
      </c>
      <c r="D1368">
        <v>252</v>
      </c>
      <c r="E1368">
        <v>8</v>
      </c>
      <c r="F1368">
        <v>8</v>
      </c>
      <c r="G1368">
        <v>8</v>
      </c>
      <c r="K1368" t="s">
        <v>13</v>
      </c>
      <c r="M1368" t="s">
        <v>10</v>
      </c>
      <c r="N1368" t="s">
        <v>537</v>
      </c>
      <c r="O1368" t="s">
        <v>8</v>
      </c>
      <c r="P1368" t="s">
        <v>2</v>
      </c>
      <c r="Q1368">
        <v>19</v>
      </c>
      <c r="R1368" t="s">
        <v>492</v>
      </c>
      <c r="T1368" s="35" t="s">
        <v>3</v>
      </c>
      <c r="U1368" s="35" t="s">
        <v>503</v>
      </c>
      <c r="V1368" s="35" t="s">
        <v>572</v>
      </c>
    </row>
    <row r="1369" spans="1:22" x14ac:dyDescent="0.2">
      <c r="A1369" t="s">
        <v>819</v>
      </c>
      <c r="B1369" t="s">
        <v>820</v>
      </c>
      <c r="C1369">
        <v>306</v>
      </c>
      <c r="D1369">
        <v>252</v>
      </c>
      <c r="E1369">
        <v>9</v>
      </c>
      <c r="F1369">
        <v>8</v>
      </c>
      <c r="G1369">
        <v>8</v>
      </c>
      <c r="K1369" t="s">
        <v>13</v>
      </c>
      <c r="M1369" t="s">
        <v>518</v>
      </c>
      <c r="N1369" t="s">
        <v>488</v>
      </c>
      <c r="O1369" t="s">
        <v>8</v>
      </c>
      <c r="P1369" t="s">
        <v>2</v>
      </c>
      <c r="Q1369">
        <v>19</v>
      </c>
      <c r="R1369" t="s">
        <v>492</v>
      </c>
      <c r="T1369" s="35" t="s">
        <v>3</v>
      </c>
      <c r="U1369" s="35" t="s">
        <v>503</v>
      </c>
      <c r="V1369" s="35" t="s">
        <v>664</v>
      </c>
    </row>
    <row r="1370" spans="1:22" x14ac:dyDescent="0.2">
      <c r="A1370" t="s">
        <v>762</v>
      </c>
      <c r="C1370">
        <v>307</v>
      </c>
      <c r="D1370">
        <v>252</v>
      </c>
      <c r="E1370">
        <v>3</v>
      </c>
      <c r="K1370" t="s">
        <v>521</v>
      </c>
      <c r="N1370" t="s">
        <v>537</v>
      </c>
      <c r="O1370" t="s">
        <v>8</v>
      </c>
      <c r="P1370" t="s">
        <v>2</v>
      </c>
      <c r="Q1370">
        <v>19</v>
      </c>
      <c r="R1370" t="s">
        <v>492</v>
      </c>
      <c r="T1370" s="35" t="s">
        <v>3</v>
      </c>
      <c r="U1370" s="35" t="s">
        <v>503</v>
      </c>
      <c r="V1370" s="35" t="s">
        <v>522</v>
      </c>
    </row>
    <row r="1371" spans="1:22" x14ac:dyDescent="0.2">
      <c r="A1371" t="s">
        <v>630</v>
      </c>
      <c r="C1371">
        <v>308</v>
      </c>
      <c r="D1371">
        <v>252</v>
      </c>
      <c r="E1371">
        <v>4</v>
      </c>
      <c r="K1371" t="s">
        <v>521</v>
      </c>
      <c r="N1371" t="s">
        <v>494</v>
      </c>
      <c r="O1371" t="s">
        <v>8</v>
      </c>
      <c r="P1371" t="s">
        <v>2</v>
      </c>
      <c r="Q1371">
        <v>19</v>
      </c>
      <c r="R1371" t="s">
        <v>492</v>
      </c>
      <c r="T1371" s="35" t="s">
        <v>3</v>
      </c>
      <c r="U1371" s="35" t="s">
        <v>503</v>
      </c>
      <c r="V1371" s="35" t="s">
        <v>522</v>
      </c>
    </row>
    <row r="1372" spans="1:22" x14ac:dyDescent="0.2">
      <c r="A1372" t="s">
        <v>893</v>
      </c>
      <c r="C1372">
        <v>309</v>
      </c>
      <c r="D1372">
        <v>252</v>
      </c>
      <c r="E1372">
        <v>8</v>
      </c>
      <c r="K1372" t="s">
        <v>521</v>
      </c>
      <c r="N1372" t="s">
        <v>488</v>
      </c>
      <c r="O1372" t="s">
        <v>8</v>
      </c>
      <c r="P1372" t="s">
        <v>2</v>
      </c>
      <c r="Q1372">
        <v>19</v>
      </c>
      <c r="R1372" t="s">
        <v>492</v>
      </c>
      <c r="T1372" s="35" t="s">
        <v>506</v>
      </c>
      <c r="U1372" s="35" t="s">
        <v>538</v>
      </c>
      <c r="V1372" s="35" t="s">
        <v>894</v>
      </c>
    </row>
    <row r="1373" spans="1:22" x14ac:dyDescent="0.2">
      <c r="A1373" t="s">
        <v>631</v>
      </c>
      <c r="C1373">
        <v>310</v>
      </c>
      <c r="D1373">
        <v>252</v>
      </c>
      <c r="E1373">
        <v>2</v>
      </c>
      <c r="F1373">
        <v>3</v>
      </c>
      <c r="G1373">
        <v>2</v>
      </c>
      <c r="K1373" t="s">
        <v>13</v>
      </c>
      <c r="M1373" t="s">
        <v>518</v>
      </c>
      <c r="N1373" t="s">
        <v>493</v>
      </c>
      <c r="O1373" t="s">
        <v>8</v>
      </c>
      <c r="P1373" t="s">
        <v>2</v>
      </c>
      <c r="Q1373">
        <v>19</v>
      </c>
      <c r="R1373" t="s">
        <v>492</v>
      </c>
      <c r="T1373" s="35" t="s">
        <v>3</v>
      </c>
      <c r="U1373" s="35" t="s">
        <v>499</v>
      </c>
      <c r="V1373" s="35" t="s">
        <v>524</v>
      </c>
    </row>
    <row r="1374" spans="1:22" x14ac:dyDescent="0.2">
      <c r="A1374" t="s">
        <v>632</v>
      </c>
      <c r="B1374" t="s">
        <v>633</v>
      </c>
      <c r="C1374">
        <v>311</v>
      </c>
      <c r="D1374">
        <v>252</v>
      </c>
      <c r="E1374">
        <v>3</v>
      </c>
      <c r="F1374">
        <v>4</v>
      </c>
      <c r="G1374">
        <v>2</v>
      </c>
      <c r="K1374" t="s">
        <v>13</v>
      </c>
      <c r="M1374" t="s">
        <v>10</v>
      </c>
      <c r="N1374" t="s">
        <v>537</v>
      </c>
      <c r="O1374" t="s">
        <v>8</v>
      </c>
      <c r="P1374" t="s">
        <v>2</v>
      </c>
      <c r="Q1374">
        <v>19</v>
      </c>
      <c r="R1374" t="s">
        <v>492</v>
      </c>
      <c r="T1374" s="35" t="s">
        <v>3</v>
      </c>
      <c r="U1374" s="35" t="s">
        <v>499</v>
      </c>
      <c r="V1374" s="35" t="s">
        <v>541</v>
      </c>
    </row>
    <row r="1375" spans="1:22" x14ac:dyDescent="0.2">
      <c r="A1375" t="s">
        <v>642</v>
      </c>
      <c r="C1375">
        <v>312</v>
      </c>
      <c r="D1375">
        <v>252</v>
      </c>
      <c r="E1375">
        <v>4</v>
      </c>
      <c r="F1375">
        <v>7</v>
      </c>
      <c r="G1375">
        <v>3</v>
      </c>
      <c r="K1375" t="s">
        <v>13</v>
      </c>
      <c r="M1375" t="s">
        <v>10</v>
      </c>
      <c r="N1375" t="s">
        <v>493</v>
      </c>
      <c r="O1375" t="s">
        <v>8</v>
      </c>
      <c r="P1375" t="s">
        <v>2</v>
      </c>
      <c r="Q1375">
        <v>19</v>
      </c>
      <c r="R1375" t="s">
        <v>492</v>
      </c>
      <c r="T1375" s="35" t="s">
        <v>3</v>
      </c>
      <c r="U1375" s="35" t="s">
        <v>499</v>
      </c>
      <c r="V1375" s="35" t="s">
        <v>509</v>
      </c>
    </row>
    <row r="1376" spans="1:22" x14ac:dyDescent="0.2">
      <c r="A1376" t="s">
        <v>646</v>
      </c>
      <c r="C1376">
        <v>314</v>
      </c>
      <c r="D1376">
        <v>252</v>
      </c>
      <c r="E1376">
        <v>5</v>
      </c>
      <c r="F1376">
        <v>6</v>
      </c>
      <c r="G1376">
        <v>4</v>
      </c>
      <c r="K1376" t="s">
        <v>13</v>
      </c>
      <c r="M1376" t="s">
        <v>10</v>
      </c>
      <c r="N1376" t="s">
        <v>493</v>
      </c>
      <c r="O1376" t="s">
        <v>8</v>
      </c>
      <c r="P1376" t="s">
        <v>2</v>
      </c>
      <c r="Q1376">
        <v>19</v>
      </c>
      <c r="R1376" t="s">
        <v>492</v>
      </c>
      <c r="T1376" s="35" t="s">
        <v>4</v>
      </c>
      <c r="U1376" s="35" t="s">
        <v>538</v>
      </c>
      <c r="V1376" s="35" t="s">
        <v>9</v>
      </c>
    </row>
    <row r="1377" spans="1:22" x14ac:dyDescent="0.2">
      <c r="A1377" t="s">
        <v>539</v>
      </c>
      <c r="B1377" t="s">
        <v>540</v>
      </c>
      <c r="C1377">
        <v>315</v>
      </c>
      <c r="D1377">
        <v>252</v>
      </c>
      <c r="E1377">
        <v>6</v>
      </c>
      <c r="F1377">
        <v>6</v>
      </c>
      <c r="G1377">
        <v>4</v>
      </c>
      <c r="K1377" t="s">
        <v>13</v>
      </c>
      <c r="M1377" t="s">
        <v>10</v>
      </c>
      <c r="N1377" t="s">
        <v>494</v>
      </c>
      <c r="O1377" t="s">
        <v>8</v>
      </c>
      <c r="P1377" t="s">
        <v>2</v>
      </c>
      <c r="Q1377">
        <v>19</v>
      </c>
      <c r="R1377" t="s">
        <v>492</v>
      </c>
      <c r="T1377" s="35" t="s">
        <v>3</v>
      </c>
      <c r="U1377" s="35" t="s">
        <v>499</v>
      </c>
      <c r="V1377" s="35" t="s">
        <v>541</v>
      </c>
    </row>
    <row r="1378" spans="1:22" x14ac:dyDescent="0.2">
      <c r="A1378" t="s">
        <v>763</v>
      </c>
      <c r="B1378" t="s">
        <v>764</v>
      </c>
      <c r="C1378">
        <v>316</v>
      </c>
      <c r="D1378">
        <v>252</v>
      </c>
      <c r="E1378">
        <v>6</v>
      </c>
      <c r="F1378">
        <v>5</v>
      </c>
      <c r="G1378">
        <v>5</v>
      </c>
      <c r="K1378" t="s">
        <v>13</v>
      </c>
      <c r="M1378" t="s">
        <v>518</v>
      </c>
      <c r="N1378" t="s">
        <v>537</v>
      </c>
      <c r="O1378" t="s">
        <v>8</v>
      </c>
      <c r="P1378" t="s">
        <v>2</v>
      </c>
      <c r="Q1378">
        <v>19</v>
      </c>
      <c r="R1378" t="s">
        <v>492</v>
      </c>
      <c r="T1378" s="35" t="s">
        <v>3</v>
      </c>
      <c r="U1378" s="35" t="s">
        <v>499</v>
      </c>
      <c r="V1378" s="35" t="s">
        <v>765</v>
      </c>
    </row>
    <row r="1379" spans="1:22" x14ac:dyDescent="0.2">
      <c r="A1379" t="s">
        <v>14</v>
      </c>
      <c r="B1379" t="s">
        <v>471</v>
      </c>
      <c r="C1379">
        <v>317</v>
      </c>
      <c r="D1379">
        <v>252</v>
      </c>
      <c r="E1379">
        <v>7</v>
      </c>
      <c r="F1379">
        <v>7</v>
      </c>
      <c r="G1379">
        <v>6</v>
      </c>
      <c r="K1379" t="s">
        <v>13</v>
      </c>
      <c r="M1379" t="s">
        <v>10</v>
      </c>
      <c r="N1379" t="s">
        <v>488</v>
      </c>
      <c r="O1379" t="s">
        <v>8</v>
      </c>
      <c r="P1379" t="s">
        <v>2</v>
      </c>
      <c r="Q1379">
        <v>19</v>
      </c>
      <c r="R1379" t="s">
        <v>492</v>
      </c>
      <c r="T1379" s="35" t="s">
        <v>3</v>
      </c>
      <c r="U1379" s="35" t="s">
        <v>499</v>
      </c>
      <c r="V1379" s="35" t="s">
        <v>806</v>
      </c>
    </row>
    <row r="1380" spans="1:22" x14ac:dyDescent="0.2">
      <c r="A1380" t="s">
        <v>647</v>
      </c>
      <c r="B1380" t="s">
        <v>648</v>
      </c>
      <c r="C1380">
        <v>318</v>
      </c>
      <c r="D1380">
        <v>252</v>
      </c>
      <c r="E1380">
        <v>8</v>
      </c>
      <c r="F1380">
        <v>9</v>
      </c>
      <c r="G1380">
        <v>6</v>
      </c>
      <c r="K1380" t="s">
        <v>13</v>
      </c>
      <c r="M1380" t="s">
        <v>518</v>
      </c>
      <c r="N1380" t="s">
        <v>494</v>
      </c>
      <c r="O1380" t="s">
        <v>8</v>
      </c>
      <c r="P1380" t="s">
        <v>2</v>
      </c>
      <c r="Q1380">
        <v>19</v>
      </c>
      <c r="R1380" t="s">
        <v>492</v>
      </c>
      <c r="T1380" s="35" t="s">
        <v>3</v>
      </c>
      <c r="U1380" s="35" t="s">
        <v>499</v>
      </c>
      <c r="V1380" s="35" t="s">
        <v>649</v>
      </c>
    </row>
    <row r="1381" spans="1:22" x14ac:dyDescent="0.2">
      <c r="A1381" t="s">
        <v>821</v>
      </c>
      <c r="C1381">
        <v>319</v>
      </c>
      <c r="D1381">
        <v>252</v>
      </c>
      <c r="E1381">
        <v>3</v>
      </c>
      <c r="H1381">
        <v>3</v>
      </c>
      <c r="I1381">
        <v>3</v>
      </c>
      <c r="K1381" t="s">
        <v>549</v>
      </c>
      <c r="N1381" t="s">
        <v>494</v>
      </c>
      <c r="O1381" t="s">
        <v>8</v>
      </c>
      <c r="P1381" t="s">
        <v>2</v>
      </c>
      <c r="Q1381">
        <v>19</v>
      </c>
      <c r="R1381" t="s">
        <v>492</v>
      </c>
      <c r="T1381" s="35" t="s">
        <v>4</v>
      </c>
      <c r="U1381" s="35" t="s">
        <v>538</v>
      </c>
      <c r="V1381" s="35" t="s">
        <v>550</v>
      </c>
    </row>
    <row r="1382" spans="1:22" x14ac:dyDescent="0.2">
      <c r="A1382" t="s">
        <v>876</v>
      </c>
      <c r="C1382">
        <v>320</v>
      </c>
      <c r="D1382">
        <v>252</v>
      </c>
      <c r="E1382">
        <v>4</v>
      </c>
      <c r="K1382" t="s">
        <v>521</v>
      </c>
      <c r="N1382" t="s">
        <v>537</v>
      </c>
      <c r="O1382" t="s">
        <v>8</v>
      </c>
      <c r="P1382" t="s">
        <v>2</v>
      </c>
      <c r="Q1382">
        <v>19</v>
      </c>
      <c r="R1382" t="s">
        <v>492</v>
      </c>
      <c r="T1382" s="35" t="s">
        <v>3</v>
      </c>
      <c r="U1382" s="35" t="s">
        <v>499</v>
      </c>
      <c r="V1382" s="35" t="s">
        <v>5</v>
      </c>
    </row>
    <row r="1383" spans="1:22" x14ac:dyDescent="0.2">
      <c r="A1383" t="s">
        <v>873</v>
      </c>
      <c r="B1383" t="s">
        <v>874</v>
      </c>
      <c r="C1383">
        <v>321</v>
      </c>
      <c r="D1383">
        <v>252</v>
      </c>
      <c r="E1383">
        <v>6</v>
      </c>
      <c r="F1383">
        <v>7</v>
      </c>
      <c r="G1383">
        <v>4</v>
      </c>
      <c r="J1383" t="s">
        <v>542</v>
      </c>
      <c r="K1383" t="s">
        <v>13</v>
      </c>
      <c r="M1383" t="s">
        <v>10</v>
      </c>
      <c r="N1383" t="s">
        <v>494</v>
      </c>
      <c r="O1383" t="s">
        <v>8</v>
      </c>
      <c r="P1383" t="s">
        <v>2</v>
      </c>
      <c r="Q1383">
        <v>19</v>
      </c>
      <c r="R1383" t="s">
        <v>492</v>
      </c>
      <c r="T1383" s="35" t="s">
        <v>3</v>
      </c>
      <c r="U1383" s="35"/>
      <c r="V1383" s="35" t="s">
        <v>875</v>
      </c>
    </row>
    <row r="1384" spans="1:22" x14ac:dyDescent="0.2">
      <c r="A1384" t="s">
        <v>866</v>
      </c>
      <c r="C1384">
        <v>322</v>
      </c>
      <c r="D1384">
        <v>252</v>
      </c>
      <c r="E1384">
        <v>1</v>
      </c>
      <c r="H1384">
        <v>1</v>
      </c>
      <c r="I1384">
        <v>1</v>
      </c>
      <c r="J1384" t="s">
        <v>542</v>
      </c>
      <c r="K1384" t="s">
        <v>549</v>
      </c>
      <c r="N1384" t="s">
        <v>537</v>
      </c>
      <c r="O1384" t="s">
        <v>8</v>
      </c>
      <c r="P1384" t="s">
        <v>2</v>
      </c>
      <c r="Q1384">
        <v>19</v>
      </c>
      <c r="R1384" t="s">
        <v>492</v>
      </c>
      <c r="T1384" s="35" t="s">
        <v>3</v>
      </c>
      <c r="U1384" s="35"/>
      <c r="V1384" s="35" t="s">
        <v>522</v>
      </c>
    </row>
    <row r="1385" spans="1:22" x14ac:dyDescent="0.2">
      <c r="A1385" t="s">
        <v>634</v>
      </c>
      <c r="C1385">
        <v>324</v>
      </c>
      <c r="D1385">
        <v>252</v>
      </c>
      <c r="E1385">
        <v>1</v>
      </c>
      <c r="F1385">
        <v>3</v>
      </c>
      <c r="G1385">
        <v>1</v>
      </c>
      <c r="K1385" t="s">
        <v>13</v>
      </c>
      <c r="M1385" t="s">
        <v>10</v>
      </c>
      <c r="N1385" t="s">
        <v>493</v>
      </c>
      <c r="O1385" t="s">
        <v>8</v>
      </c>
      <c r="P1385" t="s">
        <v>2</v>
      </c>
      <c r="Q1385">
        <v>19</v>
      </c>
      <c r="R1385" t="s">
        <v>492</v>
      </c>
      <c r="T1385" s="35" t="s">
        <v>3</v>
      </c>
      <c r="U1385" s="35"/>
      <c r="V1385" s="35" t="s">
        <v>635</v>
      </c>
    </row>
    <row r="1386" spans="1:22" x14ac:dyDescent="0.2">
      <c r="A1386" t="s">
        <v>636</v>
      </c>
      <c r="C1386">
        <v>325</v>
      </c>
      <c r="D1386">
        <v>252</v>
      </c>
      <c r="E1386">
        <v>2</v>
      </c>
      <c r="F1386">
        <v>1</v>
      </c>
      <c r="G1386">
        <v>2</v>
      </c>
      <c r="K1386" t="s">
        <v>13</v>
      </c>
      <c r="M1386" t="s">
        <v>518</v>
      </c>
      <c r="N1386" t="s">
        <v>537</v>
      </c>
      <c r="O1386" t="s">
        <v>8</v>
      </c>
      <c r="P1386" t="s">
        <v>2</v>
      </c>
      <c r="Q1386">
        <v>19</v>
      </c>
      <c r="R1386" t="s">
        <v>492</v>
      </c>
      <c r="T1386" s="35" t="s">
        <v>3</v>
      </c>
      <c r="U1386" s="35"/>
      <c r="V1386" s="35" t="s">
        <v>637</v>
      </c>
    </row>
    <row r="1387" spans="1:22" x14ac:dyDescent="0.2">
      <c r="A1387" t="s">
        <v>571</v>
      </c>
      <c r="C1387">
        <v>493</v>
      </c>
      <c r="D1387">
        <v>252</v>
      </c>
      <c r="E1387">
        <v>6</v>
      </c>
      <c r="F1387">
        <v>7</v>
      </c>
      <c r="G1387">
        <v>6</v>
      </c>
      <c r="K1387" t="s">
        <v>13</v>
      </c>
      <c r="M1387" t="s">
        <v>10</v>
      </c>
      <c r="N1387" t="s">
        <v>493</v>
      </c>
      <c r="O1387" t="s">
        <v>8</v>
      </c>
      <c r="P1387" t="s">
        <v>2</v>
      </c>
      <c r="Q1387">
        <v>19</v>
      </c>
      <c r="R1387" t="s">
        <v>492</v>
      </c>
      <c r="T1387" s="35" t="s">
        <v>506</v>
      </c>
      <c r="U1387" s="35"/>
      <c r="V1387" s="35" t="s">
        <v>572</v>
      </c>
    </row>
    <row r="1388" spans="1:22" x14ac:dyDescent="0.2">
      <c r="A1388" t="s">
        <v>886</v>
      </c>
      <c r="C1388">
        <v>326</v>
      </c>
      <c r="D1388">
        <v>252</v>
      </c>
      <c r="E1388">
        <v>2</v>
      </c>
      <c r="F1388">
        <v>2</v>
      </c>
      <c r="G1388">
        <v>2</v>
      </c>
      <c r="K1388" t="s">
        <v>13</v>
      </c>
      <c r="M1388" t="s">
        <v>10</v>
      </c>
      <c r="N1388" t="s">
        <v>493</v>
      </c>
      <c r="O1388" t="s">
        <v>8</v>
      </c>
      <c r="P1388" t="s">
        <v>2</v>
      </c>
      <c r="Q1388">
        <v>19</v>
      </c>
      <c r="R1388" t="s">
        <v>492</v>
      </c>
      <c r="T1388" s="35" t="s">
        <v>3</v>
      </c>
      <c r="U1388" s="35"/>
      <c r="V1388" s="35" t="s">
        <v>887</v>
      </c>
    </row>
    <row r="1389" spans="1:22" x14ac:dyDescent="0.2">
      <c r="A1389" t="s">
        <v>736</v>
      </c>
      <c r="C1389">
        <v>492</v>
      </c>
      <c r="D1389">
        <v>252</v>
      </c>
      <c r="E1389">
        <v>4</v>
      </c>
      <c r="F1389">
        <v>2</v>
      </c>
      <c r="G1389">
        <v>3</v>
      </c>
      <c r="K1389" t="s">
        <v>13</v>
      </c>
      <c r="M1389" t="s">
        <v>518</v>
      </c>
      <c r="N1389" t="s">
        <v>537</v>
      </c>
      <c r="O1389" t="s">
        <v>8</v>
      </c>
      <c r="P1389" t="s">
        <v>2</v>
      </c>
      <c r="Q1389">
        <v>19</v>
      </c>
      <c r="R1389" t="s">
        <v>492</v>
      </c>
      <c r="T1389" s="35" t="s">
        <v>506</v>
      </c>
      <c r="U1389" s="35"/>
      <c r="V1389" s="35" t="s">
        <v>519</v>
      </c>
    </row>
    <row r="1390" spans="1:22" x14ac:dyDescent="0.2">
      <c r="A1390" t="s">
        <v>569</v>
      </c>
      <c r="B1390" t="s">
        <v>570</v>
      </c>
      <c r="C1390">
        <v>491</v>
      </c>
      <c r="D1390">
        <v>252</v>
      </c>
      <c r="E1390">
        <v>3</v>
      </c>
      <c r="F1390">
        <v>3</v>
      </c>
      <c r="G1390">
        <v>3</v>
      </c>
      <c r="K1390" t="s">
        <v>13</v>
      </c>
      <c r="M1390" t="s">
        <v>10</v>
      </c>
      <c r="N1390" t="s">
        <v>537</v>
      </c>
      <c r="O1390" t="s">
        <v>8</v>
      </c>
      <c r="P1390" t="s">
        <v>2</v>
      </c>
      <c r="Q1390">
        <v>19</v>
      </c>
      <c r="R1390" t="s">
        <v>492</v>
      </c>
      <c r="T1390" s="35" t="s">
        <v>506</v>
      </c>
      <c r="U1390" s="35"/>
      <c r="V1390" s="35" t="s">
        <v>512</v>
      </c>
    </row>
    <row r="1391" spans="1:22" x14ac:dyDescent="0.2">
      <c r="A1391" t="s">
        <v>766</v>
      </c>
      <c r="C1391">
        <v>327</v>
      </c>
      <c r="D1391">
        <v>252</v>
      </c>
      <c r="E1391">
        <v>2</v>
      </c>
      <c r="F1391">
        <v>4</v>
      </c>
      <c r="G1391">
        <v>1</v>
      </c>
      <c r="K1391" t="s">
        <v>13</v>
      </c>
      <c r="M1391" t="s">
        <v>10</v>
      </c>
      <c r="N1391" t="s">
        <v>494</v>
      </c>
      <c r="O1391" t="s">
        <v>8</v>
      </c>
      <c r="P1391" t="s">
        <v>2</v>
      </c>
      <c r="Q1391">
        <v>19</v>
      </c>
      <c r="R1391" t="s">
        <v>492</v>
      </c>
      <c r="T1391" s="35" t="s">
        <v>3</v>
      </c>
      <c r="U1391" s="35"/>
      <c r="V1391" s="35" t="s">
        <v>512</v>
      </c>
    </row>
    <row r="1392" spans="1:22" x14ac:dyDescent="0.2">
      <c r="A1392" t="s">
        <v>638</v>
      </c>
      <c r="C1392">
        <v>328</v>
      </c>
      <c r="D1392">
        <v>252</v>
      </c>
      <c r="E1392">
        <v>3</v>
      </c>
      <c r="F1392">
        <v>4</v>
      </c>
      <c r="G1392">
        <v>2</v>
      </c>
      <c r="K1392" t="s">
        <v>13</v>
      </c>
      <c r="M1392" t="s">
        <v>10</v>
      </c>
      <c r="N1392" t="s">
        <v>493</v>
      </c>
      <c r="O1392" t="s">
        <v>8</v>
      </c>
      <c r="P1392" t="s">
        <v>2</v>
      </c>
      <c r="Q1392">
        <v>19</v>
      </c>
      <c r="R1392" t="s">
        <v>492</v>
      </c>
      <c r="T1392" s="35" t="s">
        <v>3</v>
      </c>
      <c r="U1392" s="35"/>
      <c r="V1392" s="35" t="s">
        <v>639</v>
      </c>
    </row>
    <row r="1393" spans="1:22" x14ac:dyDescent="0.2">
      <c r="A1393" t="s">
        <v>822</v>
      </c>
      <c r="C1393">
        <v>329</v>
      </c>
      <c r="D1393">
        <v>252</v>
      </c>
      <c r="E1393">
        <v>3</v>
      </c>
      <c r="F1393">
        <v>4</v>
      </c>
      <c r="G1393">
        <v>2</v>
      </c>
      <c r="K1393" t="s">
        <v>13</v>
      </c>
      <c r="M1393" t="s">
        <v>10</v>
      </c>
      <c r="N1393" t="s">
        <v>493</v>
      </c>
      <c r="O1393" t="s">
        <v>8</v>
      </c>
      <c r="P1393" t="s">
        <v>2</v>
      </c>
      <c r="Q1393">
        <v>19</v>
      </c>
      <c r="R1393" t="s">
        <v>492</v>
      </c>
      <c r="T1393" s="35" t="s">
        <v>3</v>
      </c>
      <c r="U1393" s="35"/>
      <c r="V1393" s="35" t="s">
        <v>704</v>
      </c>
    </row>
    <row r="1394" spans="1:22" x14ac:dyDescent="0.2">
      <c r="A1394" t="s">
        <v>884</v>
      </c>
      <c r="B1394" t="s">
        <v>885</v>
      </c>
      <c r="C1394">
        <v>330</v>
      </c>
      <c r="D1394">
        <v>252</v>
      </c>
      <c r="E1394">
        <v>4</v>
      </c>
      <c r="F1394">
        <v>5</v>
      </c>
      <c r="G1394">
        <v>2</v>
      </c>
      <c r="K1394" t="s">
        <v>13</v>
      </c>
      <c r="M1394" t="s">
        <v>10</v>
      </c>
      <c r="N1394" t="s">
        <v>537</v>
      </c>
      <c r="O1394" t="s">
        <v>8</v>
      </c>
      <c r="P1394" t="s">
        <v>2</v>
      </c>
      <c r="Q1394">
        <v>19</v>
      </c>
      <c r="R1394" t="s">
        <v>492</v>
      </c>
      <c r="T1394" s="35" t="s">
        <v>3</v>
      </c>
      <c r="U1394" s="35"/>
      <c r="V1394" s="35" t="s">
        <v>651</v>
      </c>
    </row>
    <row r="1395" spans="1:22" x14ac:dyDescent="0.2">
      <c r="A1395" t="s">
        <v>505</v>
      </c>
      <c r="C1395">
        <v>490</v>
      </c>
      <c r="D1395">
        <v>252</v>
      </c>
      <c r="E1395">
        <v>3</v>
      </c>
      <c r="F1395">
        <v>3</v>
      </c>
      <c r="G1395">
        <v>3</v>
      </c>
      <c r="K1395" t="s">
        <v>13</v>
      </c>
      <c r="M1395" t="s">
        <v>10</v>
      </c>
      <c r="N1395" t="s">
        <v>493</v>
      </c>
      <c r="O1395" t="s">
        <v>8</v>
      </c>
      <c r="P1395" t="s">
        <v>2</v>
      </c>
      <c r="Q1395">
        <v>19</v>
      </c>
      <c r="R1395" t="s">
        <v>492</v>
      </c>
      <c r="T1395" s="35" t="s">
        <v>506</v>
      </c>
      <c r="U1395" s="35"/>
      <c r="V1395" s="35" t="s">
        <v>507</v>
      </c>
    </row>
    <row r="1396" spans="1:22" x14ac:dyDescent="0.2">
      <c r="A1396" t="s">
        <v>640</v>
      </c>
      <c r="C1396">
        <v>331</v>
      </c>
      <c r="D1396">
        <v>252</v>
      </c>
      <c r="E1396">
        <v>4</v>
      </c>
      <c r="F1396">
        <v>4</v>
      </c>
      <c r="G1396">
        <v>3</v>
      </c>
      <c r="K1396" t="s">
        <v>13</v>
      </c>
      <c r="M1396" t="s">
        <v>518</v>
      </c>
      <c r="N1396" t="s">
        <v>493</v>
      </c>
      <c r="O1396" t="s">
        <v>8</v>
      </c>
      <c r="P1396" t="s">
        <v>2</v>
      </c>
      <c r="Q1396">
        <v>19</v>
      </c>
      <c r="R1396" t="s">
        <v>492</v>
      </c>
      <c r="T1396" s="35" t="s">
        <v>3</v>
      </c>
      <c r="U1396" s="35"/>
      <c r="V1396" s="35" t="s">
        <v>641</v>
      </c>
    </row>
    <row r="1397" spans="1:22" x14ac:dyDescent="0.2">
      <c r="A1397" t="s">
        <v>567</v>
      </c>
      <c r="C1397">
        <v>489</v>
      </c>
      <c r="D1397">
        <v>252</v>
      </c>
      <c r="E1397">
        <v>2</v>
      </c>
      <c r="F1397">
        <v>2</v>
      </c>
      <c r="G1397">
        <v>3</v>
      </c>
      <c r="K1397" t="s">
        <v>13</v>
      </c>
      <c r="M1397" t="s">
        <v>10</v>
      </c>
      <c r="N1397" t="s">
        <v>493</v>
      </c>
      <c r="O1397" t="s">
        <v>8</v>
      </c>
      <c r="P1397" t="s">
        <v>2</v>
      </c>
      <c r="Q1397">
        <v>19</v>
      </c>
      <c r="R1397" t="s">
        <v>492</v>
      </c>
      <c r="T1397" s="35" t="s">
        <v>506</v>
      </c>
      <c r="U1397" s="35"/>
      <c r="V1397" s="35" t="s">
        <v>568</v>
      </c>
    </row>
    <row r="1398" spans="1:22" x14ac:dyDescent="0.2">
      <c r="A1398" t="s">
        <v>650</v>
      </c>
      <c r="C1398">
        <v>332</v>
      </c>
      <c r="D1398">
        <v>252</v>
      </c>
      <c r="E1398">
        <v>5</v>
      </c>
      <c r="F1398">
        <v>5</v>
      </c>
      <c r="G1398">
        <v>3</v>
      </c>
      <c r="K1398" t="s">
        <v>13</v>
      </c>
      <c r="M1398" t="s">
        <v>10</v>
      </c>
      <c r="N1398" t="s">
        <v>493</v>
      </c>
      <c r="O1398" t="s">
        <v>8</v>
      </c>
      <c r="P1398" t="s">
        <v>2</v>
      </c>
      <c r="Q1398">
        <v>19</v>
      </c>
      <c r="R1398" t="s">
        <v>492</v>
      </c>
      <c r="T1398" s="35" t="s">
        <v>3</v>
      </c>
      <c r="U1398" s="35"/>
      <c r="V1398" s="35" t="s">
        <v>651</v>
      </c>
    </row>
    <row r="1399" spans="1:22" x14ac:dyDescent="0.2">
      <c r="A1399" t="s">
        <v>823</v>
      </c>
      <c r="C1399">
        <v>333</v>
      </c>
      <c r="D1399">
        <v>252</v>
      </c>
      <c r="E1399">
        <v>6</v>
      </c>
      <c r="F1399">
        <v>6</v>
      </c>
      <c r="G1399">
        <v>4</v>
      </c>
      <c r="K1399" t="s">
        <v>13</v>
      </c>
      <c r="M1399" t="s">
        <v>10</v>
      </c>
      <c r="N1399" t="s">
        <v>493</v>
      </c>
      <c r="O1399" t="s">
        <v>8</v>
      </c>
      <c r="P1399" t="s">
        <v>2</v>
      </c>
      <c r="Q1399">
        <v>19</v>
      </c>
      <c r="R1399" t="s">
        <v>492</v>
      </c>
      <c r="T1399" s="35" t="s">
        <v>3</v>
      </c>
      <c r="U1399" s="35"/>
      <c r="V1399" s="35" t="s">
        <v>824</v>
      </c>
    </row>
    <row r="1400" spans="1:22" x14ac:dyDescent="0.2">
      <c r="A1400" t="s">
        <v>652</v>
      </c>
      <c r="C1400">
        <v>334</v>
      </c>
      <c r="D1400">
        <v>252</v>
      </c>
      <c r="E1400">
        <v>1</v>
      </c>
      <c r="H1400">
        <v>3</v>
      </c>
      <c r="I1400">
        <v>0</v>
      </c>
      <c r="K1400" t="s">
        <v>549</v>
      </c>
      <c r="N1400" t="s">
        <v>493</v>
      </c>
      <c r="O1400" t="s">
        <v>8</v>
      </c>
      <c r="P1400" t="s">
        <v>2</v>
      </c>
      <c r="Q1400">
        <v>19</v>
      </c>
      <c r="R1400" t="s">
        <v>492</v>
      </c>
      <c r="T1400" s="35" t="s">
        <v>3</v>
      </c>
      <c r="U1400" s="35"/>
      <c r="V1400" s="35" t="s">
        <v>522</v>
      </c>
    </row>
    <row r="1401" spans="1:22" x14ac:dyDescent="0.2">
      <c r="A1401" t="s">
        <v>825</v>
      </c>
      <c r="C1401">
        <v>335</v>
      </c>
      <c r="D1401">
        <v>252</v>
      </c>
      <c r="E1401">
        <v>2</v>
      </c>
      <c r="H1401">
        <v>1</v>
      </c>
      <c r="I1401">
        <v>1</v>
      </c>
      <c r="K1401" t="s">
        <v>549</v>
      </c>
      <c r="N1401" t="s">
        <v>537</v>
      </c>
      <c r="O1401" t="s">
        <v>8</v>
      </c>
      <c r="P1401" t="s">
        <v>2</v>
      </c>
      <c r="Q1401">
        <v>19</v>
      </c>
      <c r="R1401" t="s">
        <v>492</v>
      </c>
      <c r="T1401" s="35" t="s">
        <v>3</v>
      </c>
      <c r="U1401" s="35"/>
      <c r="V1401" s="35" t="s">
        <v>522</v>
      </c>
    </row>
    <row r="1402" spans="1:22" x14ac:dyDescent="0.2">
      <c r="A1402" t="s">
        <v>895</v>
      </c>
      <c r="C1402">
        <v>336</v>
      </c>
      <c r="D1402">
        <v>252</v>
      </c>
      <c r="E1402">
        <v>2</v>
      </c>
      <c r="H1402">
        <v>2</v>
      </c>
      <c r="I1402">
        <v>2</v>
      </c>
      <c r="K1402" t="s">
        <v>549</v>
      </c>
      <c r="N1402" t="s">
        <v>494</v>
      </c>
      <c r="O1402" t="s">
        <v>8</v>
      </c>
      <c r="P1402" t="s">
        <v>2</v>
      </c>
      <c r="Q1402">
        <v>19</v>
      </c>
      <c r="R1402" t="s">
        <v>492</v>
      </c>
      <c r="T1402" s="35" t="s">
        <v>3</v>
      </c>
      <c r="U1402" s="35"/>
      <c r="V1402" s="35" t="s">
        <v>896</v>
      </c>
    </row>
    <row r="1403" spans="1:22" x14ac:dyDescent="0.2">
      <c r="A1403" t="s">
        <v>653</v>
      </c>
      <c r="C1403">
        <v>337</v>
      </c>
      <c r="D1403">
        <v>252</v>
      </c>
      <c r="E1403">
        <v>2</v>
      </c>
      <c r="H1403">
        <v>3</v>
      </c>
      <c r="I1403">
        <v>3</v>
      </c>
      <c r="K1403" t="s">
        <v>549</v>
      </c>
      <c r="N1403" t="s">
        <v>537</v>
      </c>
      <c r="O1403" t="s">
        <v>8</v>
      </c>
      <c r="P1403" t="s">
        <v>2</v>
      </c>
      <c r="Q1403">
        <v>19</v>
      </c>
      <c r="R1403" t="s">
        <v>492</v>
      </c>
      <c r="T1403" s="35" t="s">
        <v>3</v>
      </c>
      <c r="U1403" s="35"/>
      <c r="V1403" s="35" t="s">
        <v>654</v>
      </c>
    </row>
    <row r="1404" spans="1:22" x14ac:dyDescent="0.2">
      <c r="A1404" t="s">
        <v>826</v>
      </c>
      <c r="C1404">
        <v>338</v>
      </c>
      <c r="D1404">
        <v>252</v>
      </c>
      <c r="E1404">
        <v>1</v>
      </c>
      <c r="K1404" t="s">
        <v>521</v>
      </c>
      <c r="N1404" t="s">
        <v>493</v>
      </c>
      <c r="O1404" t="s">
        <v>8</v>
      </c>
      <c r="P1404" t="s">
        <v>2</v>
      </c>
      <c r="Q1404">
        <v>19</v>
      </c>
      <c r="R1404" t="s">
        <v>492</v>
      </c>
      <c r="T1404" s="35" t="s">
        <v>3</v>
      </c>
      <c r="U1404" s="35"/>
      <c r="V1404" s="35" t="s">
        <v>522</v>
      </c>
    </row>
    <row r="1405" spans="1:22" x14ac:dyDescent="0.2">
      <c r="A1405" t="s">
        <v>543</v>
      </c>
      <c r="C1405">
        <v>339</v>
      </c>
      <c r="D1405">
        <v>252</v>
      </c>
      <c r="E1405">
        <v>1</v>
      </c>
      <c r="K1405" t="s">
        <v>521</v>
      </c>
      <c r="N1405" t="s">
        <v>493</v>
      </c>
      <c r="O1405" t="s">
        <v>8</v>
      </c>
      <c r="P1405" t="s">
        <v>2</v>
      </c>
      <c r="Q1405">
        <v>19</v>
      </c>
      <c r="R1405" t="s">
        <v>492</v>
      </c>
      <c r="T1405" s="35" t="s">
        <v>3</v>
      </c>
      <c r="U1405" s="35"/>
      <c r="V1405" s="35" t="s">
        <v>544</v>
      </c>
    </row>
    <row r="1406" spans="1:22" x14ac:dyDescent="0.2">
      <c r="A1406" t="s">
        <v>655</v>
      </c>
      <c r="C1406">
        <v>340</v>
      </c>
      <c r="D1406">
        <v>252</v>
      </c>
      <c r="E1406">
        <v>2</v>
      </c>
      <c r="K1406" t="s">
        <v>521</v>
      </c>
      <c r="N1406" t="s">
        <v>494</v>
      </c>
      <c r="O1406" t="s">
        <v>8</v>
      </c>
      <c r="P1406" t="s">
        <v>2</v>
      </c>
      <c r="Q1406">
        <v>19</v>
      </c>
      <c r="R1406" t="s">
        <v>492</v>
      </c>
      <c r="T1406" s="35" t="s">
        <v>506</v>
      </c>
      <c r="U1406" s="35"/>
      <c r="V1406" s="35" t="s">
        <v>5</v>
      </c>
    </row>
    <row r="1407" spans="1:22" x14ac:dyDescent="0.2">
      <c r="A1407" t="s">
        <v>827</v>
      </c>
      <c r="C1407">
        <v>341</v>
      </c>
      <c r="D1407">
        <v>252</v>
      </c>
      <c r="E1407">
        <v>3</v>
      </c>
      <c r="K1407" t="s">
        <v>521</v>
      </c>
      <c r="N1407" t="s">
        <v>493</v>
      </c>
      <c r="O1407" t="s">
        <v>8</v>
      </c>
      <c r="P1407" t="s">
        <v>2</v>
      </c>
      <c r="Q1407">
        <v>19</v>
      </c>
      <c r="R1407" t="s">
        <v>492</v>
      </c>
      <c r="T1407" s="35" t="s">
        <v>3</v>
      </c>
      <c r="U1407" s="35"/>
      <c r="V1407" s="35" t="s">
        <v>546</v>
      </c>
    </row>
    <row r="1408" spans="1:22" x14ac:dyDescent="0.2">
      <c r="A1408" t="s">
        <v>656</v>
      </c>
      <c r="C1408">
        <v>342</v>
      </c>
      <c r="D1408">
        <v>252</v>
      </c>
      <c r="E1408">
        <v>4</v>
      </c>
      <c r="K1408" t="s">
        <v>521</v>
      </c>
      <c r="N1408" t="s">
        <v>537</v>
      </c>
      <c r="O1408" t="s">
        <v>8</v>
      </c>
      <c r="P1408" t="s">
        <v>2</v>
      </c>
      <c r="Q1408">
        <v>19</v>
      </c>
      <c r="R1408" t="s">
        <v>492</v>
      </c>
      <c r="T1408" s="35" t="s">
        <v>3</v>
      </c>
      <c r="U1408" s="35"/>
      <c r="V1408" s="35" t="s">
        <v>546</v>
      </c>
    </row>
    <row r="1409" spans="1:22" x14ac:dyDescent="0.2">
      <c r="A1409" t="s">
        <v>566</v>
      </c>
      <c r="C1409">
        <v>488</v>
      </c>
      <c r="D1409">
        <v>252</v>
      </c>
      <c r="E1409">
        <v>2</v>
      </c>
      <c r="F1409">
        <v>2</v>
      </c>
      <c r="G1409">
        <v>2</v>
      </c>
      <c r="K1409" t="s">
        <v>13</v>
      </c>
      <c r="M1409" t="s">
        <v>10</v>
      </c>
      <c r="N1409" t="s">
        <v>493</v>
      </c>
      <c r="O1409" t="s">
        <v>8</v>
      </c>
      <c r="P1409" t="s">
        <v>2</v>
      </c>
      <c r="Q1409">
        <v>19</v>
      </c>
      <c r="R1409" t="s">
        <v>492</v>
      </c>
      <c r="T1409" s="35" t="s">
        <v>506</v>
      </c>
      <c r="U1409" s="35"/>
      <c r="V1409" s="35" t="s">
        <v>507</v>
      </c>
    </row>
    <row r="1410" spans="1:22" x14ac:dyDescent="0.2">
      <c r="A1410" t="s">
        <v>545</v>
      </c>
      <c r="C1410">
        <v>343</v>
      </c>
      <c r="D1410">
        <v>252</v>
      </c>
      <c r="E1410">
        <v>5</v>
      </c>
      <c r="K1410" t="s">
        <v>521</v>
      </c>
      <c r="N1410" t="s">
        <v>493</v>
      </c>
      <c r="O1410" t="s">
        <v>8</v>
      </c>
      <c r="P1410" t="s">
        <v>2</v>
      </c>
      <c r="Q1410">
        <v>19</v>
      </c>
      <c r="R1410" t="s">
        <v>492</v>
      </c>
      <c r="T1410" s="35" t="s">
        <v>3</v>
      </c>
      <c r="U1410" s="35"/>
      <c r="V1410" s="35" t="s">
        <v>546</v>
      </c>
    </row>
    <row r="1411" spans="1:22" x14ac:dyDescent="0.2">
      <c r="A1411" t="s">
        <v>657</v>
      </c>
      <c r="B1411" t="s">
        <v>658</v>
      </c>
      <c r="C1411">
        <v>344</v>
      </c>
      <c r="D1411">
        <v>252</v>
      </c>
      <c r="E1411">
        <v>2</v>
      </c>
      <c r="F1411">
        <v>4</v>
      </c>
      <c r="G1411">
        <v>1</v>
      </c>
      <c r="K1411" t="s">
        <v>13</v>
      </c>
      <c r="M1411" t="s">
        <v>10</v>
      </c>
      <c r="N1411" t="s">
        <v>537</v>
      </c>
      <c r="O1411" t="s">
        <v>8</v>
      </c>
      <c r="P1411" t="s">
        <v>2</v>
      </c>
      <c r="Q1411">
        <v>19</v>
      </c>
      <c r="R1411" t="s">
        <v>492</v>
      </c>
      <c r="T1411" s="35" t="s">
        <v>6</v>
      </c>
      <c r="U1411" s="35" t="s">
        <v>503</v>
      </c>
      <c r="V1411" s="35" t="s">
        <v>512</v>
      </c>
    </row>
    <row r="1412" spans="1:22" x14ac:dyDescent="0.2">
      <c r="A1412" t="s">
        <v>517</v>
      </c>
      <c r="C1412">
        <v>487</v>
      </c>
      <c r="D1412">
        <v>252</v>
      </c>
      <c r="E1412">
        <v>1</v>
      </c>
      <c r="F1412">
        <v>1</v>
      </c>
      <c r="G1412">
        <v>2</v>
      </c>
      <c r="K1412" t="s">
        <v>13</v>
      </c>
      <c r="M1412" t="s">
        <v>518</v>
      </c>
      <c r="N1412" t="s">
        <v>493</v>
      </c>
      <c r="O1412" t="s">
        <v>8</v>
      </c>
      <c r="P1412" t="s">
        <v>2</v>
      </c>
      <c r="Q1412">
        <v>19</v>
      </c>
      <c r="R1412" t="s">
        <v>492</v>
      </c>
      <c r="T1412" s="35" t="s">
        <v>506</v>
      </c>
      <c r="U1412" s="35"/>
      <c r="V1412" s="35" t="s">
        <v>519</v>
      </c>
    </row>
    <row r="1413" spans="1:22" x14ac:dyDescent="0.2">
      <c r="A1413" t="s">
        <v>659</v>
      </c>
      <c r="B1413" t="s">
        <v>660</v>
      </c>
      <c r="C1413">
        <v>345</v>
      </c>
      <c r="D1413">
        <v>252</v>
      </c>
      <c r="E1413">
        <v>2</v>
      </c>
      <c r="F1413">
        <v>2</v>
      </c>
      <c r="G1413">
        <v>2</v>
      </c>
      <c r="K1413" t="s">
        <v>13</v>
      </c>
      <c r="M1413" t="s">
        <v>10</v>
      </c>
      <c r="N1413" t="s">
        <v>537</v>
      </c>
      <c r="O1413" t="s">
        <v>8</v>
      </c>
      <c r="P1413" t="s">
        <v>2</v>
      </c>
      <c r="Q1413">
        <v>19</v>
      </c>
      <c r="R1413" t="s">
        <v>492</v>
      </c>
      <c r="T1413" s="35" t="s">
        <v>6</v>
      </c>
      <c r="U1413" s="35" t="s">
        <v>503</v>
      </c>
      <c r="V1413" s="35" t="s">
        <v>512</v>
      </c>
    </row>
    <row r="1414" spans="1:22" x14ac:dyDescent="0.2">
      <c r="A1414" t="s">
        <v>661</v>
      </c>
      <c r="C1414">
        <v>346</v>
      </c>
      <c r="D1414">
        <v>252</v>
      </c>
      <c r="E1414">
        <v>2</v>
      </c>
      <c r="F1414">
        <v>3</v>
      </c>
      <c r="G1414">
        <v>2</v>
      </c>
      <c r="K1414" t="s">
        <v>13</v>
      </c>
      <c r="M1414" t="s">
        <v>10</v>
      </c>
      <c r="N1414" t="s">
        <v>493</v>
      </c>
      <c r="O1414" t="s">
        <v>8</v>
      </c>
      <c r="P1414" t="s">
        <v>2</v>
      </c>
      <c r="Q1414">
        <v>19</v>
      </c>
      <c r="R1414" t="s">
        <v>492</v>
      </c>
      <c r="T1414" s="35" t="s">
        <v>506</v>
      </c>
      <c r="U1414" s="35" t="s">
        <v>587</v>
      </c>
      <c r="V1414" s="35" t="s">
        <v>507</v>
      </c>
    </row>
    <row r="1415" spans="1:22" x14ac:dyDescent="0.2">
      <c r="A1415" t="s">
        <v>734</v>
      </c>
      <c r="C1415">
        <v>486</v>
      </c>
      <c r="D1415">
        <v>252</v>
      </c>
      <c r="E1415">
        <v>6</v>
      </c>
      <c r="K1415" t="s">
        <v>521</v>
      </c>
      <c r="N1415" t="s">
        <v>488</v>
      </c>
      <c r="O1415" t="s">
        <v>8</v>
      </c>
      <c r="P1415" t="s">
        <v>2</v>
      </c>
      <c r="Q1415">
        <v>19</v>
      </c>
      <c r="R1415" t="s">
        <v>492</v>
      </c>
      <c r="T1415" s="35" t="s">
        <v>515</v>
      </c>
      <c r="U1415" s="35"/>
      <c r="V1415" s="35" t="s">
        <v>526</v>
      </c>
    </row>
    <row r="1416" spans="1:22" x14ac:dyDescent="0.2">
      <c r="A1416" t="s">
        <v>662</v>
      </c>
      <c r="C1416">
        <v>347</v>
      </c>
      <c r="D1416">
        <v>252</v>
      </c>
      <c r="E1416">
        <v>3</v>
      </c>
      <c r="F1416">
        <v>4</v>
      </c>
      <c r="G1416">
        <v>3</v>
      </c>
      <c r="K1416" t="s">
        <v>13</v>
      </c>
      <c r="M1416" t="s">
        <v>10</v>
      </c>
      <c r="N1416" t="s">
        <v>494</v>
      </c>
      <c r="O1416" t="s">
        <v>8</v>
      </c>
      <c r="P1416" t="s">
        <v>2</v>
      </c>
      <c r="Q1416">
        <v>19</v>
      </c>
      <c r="R1416" t="s">
        <v>492</v>
      </c>
      <c r="T1416" s="35" t="s">
        <v>506</v>
      </c>
      <c r="U1416" s="35" t="s">
        <v>587</v>
      </c>
      <c r="V1416" s="35" t="s">
        <v>552</v>
      </c>
    </row>
    <row r="1417" spans="1:22" x14ac:dyDescent="0.2">
      <c r="A1417" t="s">
        <v>551</v>
      </c>
      <c r="C1417">
        <v>348</v>
      </c>
      <c r="D1417">
        <v>252</v>
      </c>
      <c r="E1417">
        <v>3</v>
      </c>
      <c r="F1417">
        <v>1</v>
      </c>
      <c r="G1417">
        <v>2</v>
      </c>
      <c r="K1417" t="s">
        <v>13</v>
      </c>
      <c r="M1417" t="s">
        <v>10</v>
      </c>
      <c r="N1417" t="s">
        <v>493</v>
      </c>
      <c r="O1417" t="s">
        <v>8</v>
      </c>
      <c r="P1417" t="s">
        <v>2</v>
      </c>
      <c r="Q1417">
        <v>19</v>
      </c>
      <c r="R1417" t="s">
        <v>492</v>
      </c>
      <c r="T1417" s="35" t="s">
        <v>6</v>
      </c>
      <c r="U1417" s="35" t="s">
        <v>503</v>
      </c>
      <c r="V1417" s="35" t="s">
        <v>552</v>
      </c>
    </row>
    <row r="1418" spans="1:22" x14ac:dyDescent="0.2">
      <c r="A1418" t="s">
        <v>767</v>
      </c>
      <c r="B1418" t="s">
        <v>768</v>
      </c>
      <c r="C1418">
        <v>349</v>
      </c>
      <c r="D1418">
        <v>252</v>
      </c>
      <c r="E1418">
        <v>5</v>
      </c>
      <c r="F1418">
        <v>6</v>
      </c>
      <c r="G1418">
        <v>3</v>
      </c>
      <c r="K1418" t="s">
        <v>13</v>
      </c>
      <c r="M1418" t="s">
        <v>10</v>
      </c>
      <c r="N1418" t="s">
        <v>494</v>
      </c>
      <c r="O1418" t="s">
        <v>8</v>
      </c>
      <c r="P1418" t="s">
        <v>2</v>
      </c>
      <c r="Q1418">
        <v>19</v>
      </c>
      <c r="R1418" t="s">
        <v>492</v>
      </c>
      <c r="T1418" s="35" t="s">
        <v>6</v>
      </c>
      <c r="U1418" s="35" t="s">
        <v>503</v>
      </c>
      <c r="V1418" s="35" t="s">
        <v>552</v>
      </c>
    </row>
    <row r="1419" spans="1:22" x14ac:dyDescent="0.2">
      <c r="A1419" t="s">
        <v>663</v>
      </c>
      <c r="C1419">
        <v>350</v>
      </c>
      <c r="D1419">
        <v>252</v>
      </c>
      <c r="E1419">
        <v>6</v>
      </c>
      <c r="F1419">
        <v>6</v>
      </c>
      <c r="G1419">
        <v>5</v>
      </c>
      <c r="K1419" t="s">
        <v>13</v>
      </c>
      <c r="M1419" t="s">
        <v>518</v>
      </c>
      <c r="N1419" t="s">
        <v>493</v>
      </c>
      <c r="O1419" t="s">
        <v>8</v>
      </c>
      <c r="P1419" t="s">
        <v>2</v>
      </c>
      <c r="Q1419">
        <v>19</v>
      </c>
      <c r="R1419" t="s">
        <v>492</v>
      </c>
      <c r="T1419" s="35" t="s">
        <v>506</v>
      </c>
      <c r="U1419" s="35" t="s">
        <v>587</v>
      </c>
      <c r="V1419" s="35" t="s">
        <v>664</v>
      </c>
    </row>
    <row r="1420" spans="1:22" x14ac:dyDescent="0.2">
      <c r="A1420" t="s">
        <v>501</v>
      </c>
      <c r="B1420" t="s">
        <v>769</v>
      </c>
      <c r="C1420">
        <v>351</v>
      </c>
      <c r="D1420">
        <v>252</v>
      </c>
      <c r="E1420">
        <v>7</v>
      </c>
      <c r="F1420">
        <v>7</v>
      </c>
      <c r="G1420">
        <v>5</v>
      </c>
      <c r="K1420" t="s">
        <v>13</v>
      </c>
      <c r="M1420" t="s">
        <v>10</v>
      </c>
      <c r="N1420" t="s">
        <v>488</v>
      </c>
      <c r="O1420" t="s">
        <v>8</v>
      </c>
      <c r="P1420" t="s">
        <v>2</v>
      </c>
      <c r="Q1420">
        <v>19</v>
      </c>
      <c r="R1420" t="s">
        <v>492</v>
      </c>
      <c r="T1420" s="35" t="s">
        <v>6</v>
      </c>
      <c r="U1420" s="35" t="s">
        <v>503</v>
      </c>
      <c r="V1420" s="35" t="s">
        <v>504</v>
      </c>
    </row>
    <row r="1421" spans="1:22" x14ac:dyDescent="0.2">
      <c r="A1421" t="s">
        <v>665</v>
      </c>
      <c r="C1421">
        <v>352</v>
      </c>
      <c r="D1421">
        <v>252</v>
      </c>
      <c r="E1421">
        <v>8</v>
      </c>
      <c r="F1421">
        <v>9</v>
      </c>
      <c r="G1421">
        <v>9</v>
      </c>
      <c r="K1421" t="s">
        <v>13</v>
      </c>
      <c r="M1421" t="s">
        <v>10</v>
      </c>
      <c r="N1421" t="s">
        <v>537</v>
      </c>
      <c r="O1421" t="s">
        <v>8</v>
      </c>
      <c r="P1421" t="s">
        <v>2</v>
      </c>
      <c r="Q1421">
        <v>19</v>
      </c>
      <c r="R1421" t="s">
        <v>492</v>
      </c>
      <c r="T1421" s="35" t="s">
        <v>6</v>
      </c>
      <c r="U1421" s="35" t="s">
        <v>503</v>
      </c>
      <c r="V1421" s="35" t="s">
        <v>572</v>
      </c>
    </row>
    <row r="1422" spans="1:22" x14ac:dyDescent="0.2">
      <c r="A1422" t="s">
        <v>666</v>
      </c>
      <c r="B1422" t="s">
        <v>667</v>
      </c>
      <c r="C1422">
        <v>353</v>
      </c>
      <c r="D1422">
        <v>252</v>
      </c>
      <c r="E1422">
        <v>9</v>
      </c>
      <c r="F1422">
        <v>8</v>
      </c>
      <c r="G1422">
        <v>8</v>
      </c>
      <c r="K1422" t="s">
        <v>13</v>
      </c>
      <c r="M1422" t="s">
        <v>518</v>
      </c>
      <c r="N1422" t="s">
        <v>494</v>
      </c>
      <c r="O1422" t="s">
        <v>8</v>
      </c>
      <c r="P1422" t="s">
        <v>2</v>
      </c>
      <c r="Q1422">
        <v>19</v>
      </c>
      <c r="R1422" t="s">
        <v>492</v>
      </c>
      <c r="T1422" s="35" t="s">
        <v>6</v>
      </c>
      <c r="U1422" s="35" t="s">
        <v>503</v>
      </c>
      <c r="V1422" s="35" t="s">
        <v>664</v>
      </c>
    </row>
    <row r="1423" spans="1:22" x14ac:dyDescent="0.2">
      <c r="A1423" t="s">
        <v>804</v>
      </c>
      <c r="C1423">
        <v>485</v>
      </c>
      <c r="D1423">
        <v>252</v>
      </c>
      <c r="E1423">
        <v>4</v>
      </c>
      <c r="K1423" t="s">
        <v>521</v>
      </c>
      <c r="N1423" t="s">
        <v>494</v>
      </c>
      <c r="O1423" t="s">
        <v>8</v>
      </c>
      <c r="P1423" t="s">
        <v>2</v>
      </c>
      <c r="Q1423">
        <v>19</v>
      </c>
      <c r="R1423" t="s">
        <v>492</v>
      </c>
      <c r="T1423" s="35" t="s">
        <v>515</v>
      </c>
      <c r="U1423" s="35"/>
      <c r="V1423" s="35" t="s">
        <v>526</v>
      </c>
    </row>
    <row r="1424" spans="1:22" x14ac:dyDescent="0.2">
      <c r="A1424" t="s">
        <v>614</v>
      </c>
      <c r="C1424">
        <v>484</v>
      </c>
      <c r="D1424">
        <v>252</v>
      </c>
      <c r="E1424">
        <v>3</v>
      </c>
      <c r="K1424" t="s">
        <v>521</v>
      </c>
      <c r="N1424" t="s">
        <v>493</v>
      </c>
      <c r="O1424" t="s">
        <v>8</v>
      </c>
      <c r="P1424" t="s">
        <v>2</v>
      </c>
      <c r="Q1424">
        <v>19</v>
      </c>
      <c r="R1424" t="s">
        <v>492</v>
      </c>
      <c r="T1424" s="35" t="s">
        <v>515</v>
      </c>
      <c r="U1424" s="35"/>
      <c r="V1424" s="35" t="s">
        <v>562</v>
      </c>
    </row>
    <row r="1425" spans="1:22" x14ac:dyDescent="0.2">
      <c r="A1425" t="s">
        <v>668</v>
      </c>
      <c r="B1425" t="s">
        <v>669</v>
      </c>
      <c r="C1425">
        <v>354</v>
      </c>
      <c r="D1425">
        <v>252</v>
      </c>
      <c r="E1425">
        <v>10</v>
      </c>
      <c r="F1425">
        <v>10</v>
      </c>
      <c r="G1425">
        <v>10</v>
      </c>
      <c r="K1425" t="s">
        <v>13</v>
      </c>
      <c r="M1425" t="s">
        <v>518</v>
      </c>
      <c r="N1425" t="s">
        <v>488</v>
      </c>
      <c r="O1425" t="s">
        <v>8</v>
      </c>
      <c r="P1425" t="s">
        <v>2</v>
      </c>
      <c r="Q1425">
        <v>19</v>
      </c>
      <c r="R1425" t="s">
        <v>492</v>
      </c>
      <c r="T1425" s="35" t="s">
        <v>6</v>
      </c>
      <c r="U1425" s="35" t="s">
        <v>503</v>
      </c>
      <c r="V1425" s="35" t="s">
        <v>664</v>
      </c>
    </row>
    <row r="1426" spans="1:22" x14ac:dyDescent="0.2">
      <c r="A1426" t="s">
        <v>803</v>
      </c>
      <c r="C1426">
        <v>483</v>
      </c>
      <c r="D1426">
        <v>252</v>
      </c>
      <c r="E1426">
        <v>3</v>
      </c>
      <c r="K1426" t="s">
        <v>521</v>
      </c>
      <c r="N1426" t="s">
        <v>537</v>
      </c>
      <c r="O1426" t="s">
        <v>8</v>
      </c>
      <c r="P1426" t="s">
        <v>2</v>
      </c>
      <c r="Q1426">
        <v>19</v>
      </c>
      <c r="R1426" t="s">
        <v>492</v>
      </c>
      <c r="T1426" s="35" t="s">
        <v>515</v>
      </c>
      <c r="U1426" s="35"/>
      <c r="V1426" s="35" t="s">
        <v>546</v>
      </c>
    </row>
    <row r="1427" spans="1:22" x14ac:dyDescent="0.2">
      <c r="A1427" t="s">
        <v>770</v>
      </c>
      <c r="C1427">
        <v>355</v>
      </c>
      <c r="D1427">
        <v>252</v>
      </c>
      <c r="E1427">
        <v>2</v>
      </c>
      <c r="K1427" t="s">
        <v>521</v>
      </c>
      <c r="N1427" t="s">
        <v>494</v>
      </c>
      <c r="O1427" t="s">
        <v>8</v>
      </c>
      <c r="P1427" t="s">
        <v>2</v>
      </c>
      <c r="Q1427">
        <v>19</v>
      </c>
      <c r="R1427" t="s">
        <v>492</v>
      </c>
      <c r="T1427" s="35" t="s">
        <v>6</v>
      </c>
      <c r="U1427" s="35" t="s">
        <v>503</v>
      </c>
      <c r="V1427" s="35" t="s">
        <v>771</v>
      </c>
    </row>
    <row r="1428" spans="1:22" x14ac:dyDescent="0.2">
      <c r="A1428" t="s">
        <v>670</v>
      </c>
      <c r="C1428">
        <v>356</v>
      </c>
      <c r="D1428">
        <v>252</v>
      </c>
      <c r="E1428">
        <v>5</v>
      </c>
      <c r="K1428" t="s">
        <v>521</v>
      </c>
      <c r="N1428" t="s">
        <v>537</v>
      </c>
      <c r="O1428" t="s">
        <v>8</v>
      </c>
      <c r="P1428" t="s">
        <v>2</v>
      </c>
      <c r="Q1428">
        <v>19</v>
      </c>
      <c r="R1428" t="s">
        <v>492</v>
      </c>
      <c r="T1428" s="35" t="s">
        <v>6</v>
      </c>
      <c r="U1428" s="35" t="s">
        <v>503</v>
      </c>
      <c r="V1428" s="35" t="s">
        <v>546</v>
      </c>
    </row>
    <row r="1429" spans="1:22" x14ac:dyDescent="0.2">
      <c r="A1429" t="s">
        <v>828</v>
      </c>
      <c r="C1429">
        <v>357</v>
      </c>
      <c r="D1429">
        <v>252</v>
      </c>
      <c r="E1429">
        <v>1</v>
      </c>
      <c r="F1429">
        <v>2</v>
      </c>
      <c r="G1429">
        <v>1</v>
      </c>
      <c r="K1429" t="s">
        <v>13</v>
      </c>
      <c r="M1429" t="s">
        <v>10</v>
      </c>
      <c r="N1429" t="s">
        <v>493</v>
      </c>
      <c r="O1429" t="s">
        <v>8</v>
      </c>
      <c r="P1429" t="s">
        <v>2</v>
      </c>
      <c r="Q1429">
        <v>19</v>
      </c>
      <c r="R1429" t="s">
        <v>492</v>
      </c>
      <c r="T1429" s="35" t="s">
        <v>4</v>
      </c>
      <c r="U1429" s="35" t="s">
        <v>587</v>
      </c>
      <c r="V1429" s="35" t="s">
        <v>9</v>
      </c>
    </row>
    <row r="1430" spans="1:22" x14ac:dyDescent="0.2">
      <c r="A1430" t="s">
        <v>897</v>
      </c>
      <c r="B1430" t="s">
        <v>898</v>
      </c>
      <c r="C1430">
        <v>358</v>
      </c>
      <c r="D1430">
        <v>252</v>
      </c>
      <c r="E1430">
        <v>1</v>
      </c>
      <c r="F1430">
        <v>2</v>
      </c>
      <c r="G1430">
        <v>1</v>
      </c>
      <c r="K1430" t="s">
        <v>13</v>
      </c>
      <c r="M1430" t="s">
        <v>10</v>
      </c>
      <c r="N1430" t="s">
        <v>494</v>
      </c>
      <c r="O1430" t="s">
        <v>8</v>
      </c>
      <c r="P1430" t="s">
        <v>2</v>
      </c>
      <c r="Q1430">
        <v>19</v>
      </c>
      <c r="R1430" t="s">
        <v>492</v>
      </c>
      <c r="T1430" s="35" t="s">
        <v>6</v>
      </c>
      <c r="U1430" s="35" t="s">
        <v>499</v>
      </c>
      <c r="V1430" s="35" t="s">
        <v>516</v>
      </c>
    </row>
    <row r="1431" spans="1:22" x14ac:dyDescent="0.2">
      <c r="A1431" t="s">
        <v>829</v>
      </c>
      <c r="C1431">
        <v>359</v>
      </c>
      <c r="D1431">
        <v>252</v>
      </c>
      <c r="E1431">
        <v>2</v>
      </c>
      <c r="F1431">
        <v>3</v>
      </c>
      <c r="G1431">
        <v>3</v>
      </c>
      <c r="K1431" t="s">
        <v>13</v>
      </c>
      <c r="M1431" t="s">
        <v>10</v>
      </c>
      <c r="N1431" t="s">
        <v>493</v>
      </c>
      <c r="O1431" t="s">
        <v>8</v>
      </c>
      <c r="P1431" t="s">
        <v>2</v>
      </c>
      <c r="Q1431">
        <v>19</v>
      </c>
      <c r="R1431" t="s">
        <v>492</v>
      </c>
      <c r="T1431" s="35" t="s">
        <v>6</v>
      </c>
      <c r="U1431" s="35" t="s">
        <v>499</v>
      </c>
      <c r="V1431" s="35" t="s">
        <v>509</v>
      </c>
    </row>
    <row r="1432" spans="1:22" x14ac:dyDescent="0.2">
      <c r="A1432" t="s">
        <v>830</v>
      </c>
      <c r="B1432" t="s">
        <v>831</v>
      </c>
      <c r="C1432">
        <v>360</v>
      </c>
      <c r="D1432">
        <v>252</v>
      </c>
      <c r="E1432">
        <v>2</v>
      </c>
      <c r="F1432">
        <v>3</v>
      </c>
      <c r="G1432">
        <v>1</v>
      </c>
      <c r="K1432" t="s">
        <v>13</v>
      </c>
      <c r="M1432" t="s">
        <v>10</v>
      </c>
      <c r="N1432" t="s">
        <v>537</v>
      </c>
      <c r="O1432" t="s">
        <v>8</v>
      </c>
      <c r="P1432" t="s">
        <v>2</v>
      </c>
      <c r="Q1432">
        <v>19</v>
      </c>
      <c r="R1432" t="s">
        <v>492</v>
      </c>
      <c r="T1432" s="35" t="s">
        <v>4</v>
      </c>
      <c r="U1432" s="35" t="s">
        <v>587</v>
      </c>
      <c r="V1432" s="35" t="s">
        <v>516</v>
      </c>
    </row>
    <row r="1433" spans="1:22" x14ac:dyDescent="0.2">
      <c r="A1433" t="s">
        <v>832</v>
      </c>
      <c r="C1433">
        <v>362</v>
      </c>
      <c r="D1433">
        <v>252</v>
      </c>
      <c r="E1433">
        <v>3</v>
      </c>
      <c r="F1433">
        <v>3</v>
      </c>
      <c r="G1433">
        <v>4</v>
      </c>
      <c r="K1433" t="s">
        <v>13</v>
      </c>
      <c r="M1433" t="s">
        <v>10</v>
      </c>
      <c r="N1433" t="s">
        <v>493</v>
      </c>
      <c r="O1433" t="s">
        <v>8</v>
      </c>
      <c r="P1433" t="s">
        <v>2</v>
      </c>
      <c r="Q1433">
        <v>19</v>
      </c>
      <c r="R1433" t="s">
        <v>492</v>
      </c>
      <c r="T1433" s="35" t="s">
        <v>4</v>
      </c>
      <c r="U1433" s="35" t="s">
        <v>587</v>
      </c>
      <c r="V1433" s="35" t="s">
        <v>509</v>
      </c>
    </row>
    <row r="1434" spans="1:22" x14ac:dyDescent="0.2">
      <c r="A1434" t="s">
        <v>671</v>
      </c>
      <c r="B1434" t="s">
        <v>672</v>
      </c>
      <c r="C1434">
        <v>363</v>
      </c>
      <c r="D1434">
        <v>252</v>
      </c>
      <c r="E1434">
        <v>4</v>
      </c>
      <c r="F1434">
        <v>6</v>
      </c>
      <c r="G1434">
        <v>2</v>
      </c>
      <c r="K1434" t="s">
        <v>13</v>
      </c>
      <c r="M1434" t="s">
        <v>518</v>
      </c>
      <c r="N1434" t="s">
        <v>537</v>
      </c>
      <c r="O1434" t="s">
        <v>8</v>
      </c>
      <c r="P1434" t="s">
        <v>2</v>
      </c>
      <c r="Q1434">
        <v>19</v>
      </c>
      <c r="R1434" t="s">
        <v>492</v>
      </c>
      <c r="T1434" s="35" t="s">
        <v>4</v>
      </c>
      <c r="U1434" s="35" t="s">
        <v>587</v>
      </c>
      <c r="V1434" s="35" t="s">
        <v>673</v>
      </c>
    </row>
    <row r="1435" spans="1:22" x14ac:dyDescent="0.2">
      <c r="A1435" t="s">
        <v>735</v>
      </c>
      <c r="C1435">
        <v>482</v>
      </c>
      <c r="D1435">
        <v>252</v>
      </c>
      <c r="E1435">
        <v>2</v>
      </c>
      <c r="K1435" t="s">
        <v>521</v>
      </c>
      <c r="N1435" t="s">
        <v>493</v>
      </c>
      <c r="O1435" t="s">
        <v>8</v>
      </c>
      <c r="P1435" t="s">
        <v>2</v>
      </c>
      <c r="Q1435">
        <v>19</v>
      </c>
      <c r="R1435" t="s">
        <v>492</v>
      </c>
      <c r="T1435" s="35" t="s">
        <v>515</v>
      </c>
      <c r="U1435" s="35"/>
      <c r="V1435" s="35" t="s">
        <v>546</v>
      </c>
    </row>
    <row r="1436" spans="1:22" x14ac:dyDescent="0.2">
      <c r="A1436" t="s">
        <v>802</v>
      </c>
      <c r="C1436">
        <v>481</v>
      </c>
      <c r="D1436">
        <v>252</v>
      </c>
      <c r="E1436">
        <v>2</v>
      </c>
      <c r="K1436" t="s">
        <v>521</v>
      </c>
      <c r="N1436" t="s">
        <v>494</v>
      </c>
      <c r="O1436" t="s">
        <v>8</v>
      </c>
      <c r="P1436" t="s">
        <v>2</v>
      </c>
      <c r="Q1436">
        <v>19</v>
      </c>
      <c r="R1436" t="s">
        <v>492</v>
      </c>
      <c r="T1436" s="35" t="s">
        <v>515</v>
      </c>
      <c r="U1436" s="35"/>
      <c r="V1436" s="35" t="s">
        <v>562</v>
      </c>
    </row>
    <row r="1437" spans="1:22" x14ac:dyDescent="0.2">
      <c r="A1437" t="s">
        <v>674</v>
      </c>
      <c r="B1437" t="s">
        <v>675</v>
      </c>
      <c r="C1437">
        <v>364</v>
      </c>
      <c r="D1437">
        <v>252</v>
      </c>
      <c r="E1437">
        <v>5</v>
      </c>
      <c r="F1437">
        <v>5</v>
      </c>
      <c r="G1437">
        <v>5</v>
      </c>
      <c r="K1437" t="s">
        <v>13</v>
      </c>
      <c r="M1437" t="s">
        <v>10</v>
      </c>
      <c r="N1437" t="s">
        <v>494</v>
      </c>
      <c r="O1437" t="s">
        <v>8</v>
      </c>
      <c r="P1437" t="s">
        <v>2</v>
      </c>
      <c r="Q1437">
        <v>19</v>
      </c>
      <c r="R1437" t="s">
        <v>492</v>
      </c>
      <c r="T1437" s="35" t="s">
        <v>4</v>
      </c>
      <c r="U1437" s="35" t="s">
        <v>587</v>
      </c>
      <c r="V1437" s="35" t="s">
        <v>9</v>
      </c>
    </row>
    <row r="1438" spans="1:22" x14ac:dyDescent="0.2">
      <c r="A1438" t="s">
        <v>772</v>
      </c>
      <c r="C1438">
        <v>365</v>
      </c>
      <c r="D1438">
        <v>252</v>
      </c>
      <c r="E1438">
        <v>6</v>
      </c>
      <c r="F1438">
        <v>6</v>
      </c>
      <c r="G1438">
        <v>4</v>
      </c>
      <c r="K1438" t="s">
        <v>13</v>
      </c>
      <c r="M1438" t="s">
        <v>10</v>
      </c>
      <c r="N1438" t="s">
        <v>537</v>
      </c>
      <c r="O1438" t="s">
        <v>8</v>
      </c>
      <c r="P1438" t="s">
        <v>2</v>
      </c>
      <c r="Q1438">
        <v>19</v>
      </c>
      <c r="R1438" t="s">
        <v>492</v>
      </c>
      <c r="T1438" s="35" t="s">
        <v>4</v>
      </c>
      <c r="U1438" s="35" t="s">
        <v>587</v>
      </c>
      <c r="V1438" s="35" t="s">
        <v>582</v>
      </c>
    </row>
    <row r="1439" spans="1:22" x14ac:dyDescent="0.2">
      <c r="A1439" t="s">
        <v>563</v>
      </c>
      <c r="C1439">
        <v>480</v>
      </c>
      <c r="D1439">
        <v>252</v>
      </c>
      <c r="E1439">
        <v>2</v>
      </c>
      <c r="K1439" t="s">
        <v>521</v>
      </c>
      <c r="N1439" t="s">
        <v>493</v>
      </c>
      <c r="O1439" t="s">
        <v>8</v>
      </c>
      <c r="P1439" t="s">
        <v>2</v>
      </c>
      <c r="Q1439">
        <v>19</v>
      </c>
      <c r="R1439" t="s">
        <v>492</v>
      </c>
      <c r="T1439" s="35" t="s">
        <v>515</v>
      </c>
      <c r="U1439" s="35"/>
      <c r="V1439" s="35" t="s">
        <v>562</v>
      </c>
    </row>
    <row r="1440" spans="1:22" x14ac:dyDescent="0.2">
      <c r="A1440" t="s">
        <v>561</v>
      </c>
      <c r="C1440">
        <v>479</v>
      </c>
      <c r="D1440">
        <v>252</v>
      </c>
      <c r="E1440">
        <v>1</v>
      </c>
      <c r="K1440" t="s">
        <v>521</v>
      </c>
      <c r="N1440" t="s">
        <v>537</v>
      </c>
      <c r="O1440" t="s">
        <v>8</v>
      </c>
      <c r="P1440" t="s">
        <v>2</v>
      </c>
      <c r="Q1440">
        <v>19</v>
      </c>
      <c r="R1440" t="s">
        <v>492</v>
      </c>
      <c r="T1440" s="35" t="s">
        <v>515</v>
      </c>
      <c r="U1440" s="35"/>
      <c r="V1440" s="35" t="s">
        <v>562</v>
      </c>
    </row>
    <row r="1441" spans="1:22" x14ac:dyDescent="0.2">
      <c r="A1441" t="s">
        <v>676</v>
      </c>
      <c r="B1441" t="s">
        <v>677</v>
      </c>
      <c r="C1441">
        <v>366</v>
      </c>
      <c r="D1441">
        <v>252</v>
      </c>
      <c r="E1441">
        <v>8</v>
      </c>
      <c r="F1441">
        <v>7</v>
      </c>
      <c r="G1441">
        <v>7</v>
      </c>
      <c r="K1441" t="s">
        <v>13</v>
      </c>
      <c r="M1441" t="s">
        <v>518</v>
      </c>
      <c r="N1441" t="s">
        <v>488</v>
      </c>
      <c r="O1441" t="s">
        <v>8</v>
      </c>
      <c r="P1441" t="s">
        <v>2</v>
      </c>
      <c r="Q1441">
        <v>19</v>
      </c>
      <c r="R1441" t="s">
        <v>492</v>
      </c>
      <c r="T1441" s="35" t="s">
        <v>6</v>
      </c>
      <c r="U1441" s="35" t="s">
        <v>499</v>
      </c>
      <c r="V1441" s="35" t="s">
        <v>649</v>
      </c>
    </row>
    <row r="1442" spans="1:22" x14ac:dyDescent="0.2">
      <c r="A1442" t="s">
        <v>888</v>
      </c>
      <c r="C1442">
        <v>367</v>
      </c>
      <c r="D1442">
        <v>252</v>
      </c>
      <c r="E1442">
        <v>1</v>
      </c>
      <c r="K1442" t="s">
        <v>521</v>
      </c>
      <c r="N1442" t="s">
        <v>537</v>
      </c>
      <c r="O1442" t="s">
        <v>8</v>
      </c>
      <c r="P1442" t="s">
        <v>2</v>
      </c>
      <c r="Q1442">
        <v>19</v>
      </c>
      <c r="R1442" t="s">
        <v>492</v>
      </c>
      <c r="T1442" s="35" t="s">
        <v>6</v>
      </c>
      <c r="U1442" s="35" t="s">
        <v>499</v>
      </c>
      <c r="V1442" s="35" t="s">
        <v>889</v>
      </c>
    </row>
    <row r="1443" spans="1:22" x14ac:dyDescent="0.2">
      <c r="A1443" t="s">
        <v>899</v>
      </c>
      <c r="C1443">
        <v>368</v>
      </c>
      <c r="D1443">
        <v>252</v>
      </c>
      <c r="E1443">
        <v>7</v>
      </c>
      <c r="K1443" t="s">
        <v>521</v>
      </c>
      <c r="N1443" t="s">
        <v>494</v>
      </c>
      <c r="O1443" t="s">
        <v>8</v>
      </c>
      <c r="P1443" t="s">
        <v>2</v>
      </c>
      <c r="Q1443">
        <v>19</v>
      </c>
      <c r="R1443" t="s">
        <v>492</v>
      </c>
      <c r="T1443" s="35" t="s">
        <v>6</v>
      </c>
      <c r="U1443" s="35" t="s">
        <v>499</v>
      </c>
      <c r="V1443" s="35" t="s">
        <v>544</v>
      </c>
    </row>
    <row r="1444" spans="1:22" x14ac:dyDescent="0.2">
      <c r="A1444" t="s">
        <v>877</v>
      </c>
      <c r="B1444" t="s">
        <v>878</v>
      </c>
      <c r="C1444">
        <v>369</v>
      </c>
      <c r="D1444">
        <v>252</v>
      </c>
      <c r="E1444">
        <v>5</v>
      </c>
      <c r="F1444">
        <v>4</v>
      </c>
      <c r="G1444">
        <v>5</v>
      </c>
      <c r="J1444" t="s">
        <v>542</v>
      </c>
      <c r="K1444" t="s">
        <v>13</v>
      </c>
      <c r="M1444" t="s">
        <v>10</v>
      </c>
      <c r="N1444" t="s">
        <v>494</v>
      </c>
      <c r="O1444" t="s">
        <v>8</v>
      </c>
      <c r="P1444" t="s">
        <v>2</v>
      </c>
      <c r="Q1444">
        <v>19</v>
      </c>
      <c r="R1444" t="s">
        <v>492</v>
      </c>
      <c r="T1444" s="35" t="s">
        <v>6</v>
      </c>
      <c r="U1444" s="35"/>
      <c r="V1444" s="35" t="s">
        <v>701</v>
      </c>
    </row>
    <row r="1445" spans="1:22" x14ac:dyDescent="0.2">
      <c r="A1445" t="s">
        <v>833</v>
      </c>
      <c r="C1445">
        <v>370</v>
      </c>
      <c r="D1445">
        <v>252</v>
      </c>
      <c r="E1445">
        <v>3</v>
      </c>
      <c r="J1445" t="s">
        <v>542</v>
      </c>
      <c r="K1445" t="s">
        <v>521</v>
      </c>
      <c r="N1445" t="s">
        <v>537</v>
      </c>
      <c r="O1445" t="s">
        <v>8</v>
      </c>
      <c r="P1445" t="s">
        <v>2</v>
      </c>
      <c r="Q1445">
        <v>19</v>
      </c>
      <c r="R1445" t="s">
        <v>492</v>
      </c>
      <c r="T1445" s="35" t="s">
        <v>6</v>
      </c>
      <c r="U1445" s="35"/>
      <c r="V1445" s="35" t="s">
        <v>546</v>
      </c>
    </row>
    <row r="1446" spans="1:22" x14ac:dyDescent="0.2">
      <c r="A1446" t="s">
        <v>6</v>
      </c>
      <c r="C1446">
        <v>371</v>
      </c>
      <c r="D1446">
        <v>252</v>
      </c>
      <c r="E1446">
        <v>4</v>
      </c>
      <c r="J1446" t="s">
        <v>542</v>
      </c>
      <c r="K1446" t="s">
        <v>521</v>
      </c>
      <c r="N1446" t="s">
        <v>488</v>
      </c>
      <c r="O1446" t="s">
        <v>8</v>
      </c>
      <c r="P1446" t="s">
        <v>2</v>
      </c>
      <c r="Q1446">
        <v>19</v>
      </c>
      <c r="R1446" t="s">
        <v>492</v>
      </c>
      <c r="T1446" s="35" t="s">
        <v>6</v>
      </c>
      <c r="U1446" s="35"/>
      <c r="V1446" s="35" t="s">
        <v>522</v>
      </c>
    </row>
    <row r="1447" spans="1:22" x14ac:dyDescent="0.2">
      <c r="A1447" t="s">
        <v>834</v>
      </c>
      <c r="C1447">
        <v>372</v>
      </c>
      <c r="D1447">
        <v>252</v>
      </c>
      <c r="E1447">
        <v>1</v>
      </c>
      <c r="F1447">
        <v>2</v>
      </c>
      <c r="G1447">
        <v>1</v>
      </c>
      <c r="K1447" t="s">
        <v>13</v>
      </c>
      <c r="M1447" t="s">
        <v>10</v>
      </c>
      <c r="N1447" t="s">
        <v>493</v>
      </c>
      <c r="O1447" t="s">
        <v>8</v>
      </c>
      <c r="P1447" t="s">
        <v>2</v>
      </c>
      <c r="Q1447">
        <v>19</v>
      </c>
      <c r="R1447" t="s">
        <v>492</v>
      </c>
      <c r="T1447" s="35" t="s">
        <v>6</v>
      </c>
      <c r="U1447" s="35"/>
      <c r="V1447" s="35" t="s">
        <v>704</v>
      </c>
    </row>
    <row r="1448" spans="1:22" x14ac:dyDescent="0.2">
      <c r="A1448" t="s">
        <v>678</v>
      </c>
      <c r="B1448" t="s">
        <v>679</v>
      </c>
      <c r="C1448">
        <v>373</v>
      </c>
      <c r="D1448">
        <v>252</v>
      </c>
      <c r="E1448">
        <v>2</v>
      </c>
      <c r="F1448">
        <v>3</v>
      </c>
      <c r="G1448">
        <v>2</v>
      </c>
      <c r="K1448" t="s">
        <v>13</v>
      </c>
      <c r="M1448" t="s">
        <v>10</v>
      </c>
      <c r="N1448" t="s">
        <v>537</v>
      </c>
      <c r="O1448" t="s">
        <v>8</v>
      </c>
      <c r="P1448" t="s">
        <v>2</v>
      </c>
      <c r="Q1448">
        <v>19</v>
      </c>
      <c r="R1448" t="s">
        <v>492</v>
      </c>
      <c r="T1448" s="35" t="s">
        <v>6</v>
      </c>
      <c r="U1448" s="35"/>
      <c r="V1448" s="35" t="s">
        <v>512</v>
      </c>
    </row>
    <row r="1449" spans="1:22" x14ac:dyDescent="0.2">
      <c r="A1449" t="s">
        <v>835</v>
      </c>
      <c r="C1449">
        <v>374</v>
      </c>
      <c r="D1449">
        <v>252</v>
      </c>
      <c r="E1449">
        <v>2</v>
      </c>
      <c r="F1449">
        <v>3</v>
      </c>
      <c r="G1449">
        <v>1</v>
      </c>
      <c r="K1449" t="s">
        <v>13</v>
      </c>
      <c r="M1449" t="s">
        <v>518</v>
      </c>
      <c r="N1449" t="s">
        <v>494</v>
      </c>
      <c r="O1449" t="s">
        <v>8</v>
      </c>
      <c r="P1449" t="s">
        <v>2</v>
      </c>
      <c r="Q1449">
        <v>19</v>
      </c>
      <c r="R1449" t="s">
        <v>492</v>
      </c>
      <c r="T1449" s="35" t="s">
        <v>6</v>
      </c>
      <c r="U1449" s="35"/>
      <c r="V1449" s="35" t="s">
        <v>836</v>
      </c>
    </row>
    <row r="1450" spans="1:22" x14ac:dyDescent="0.2">
      <c r="A1450" t="s">
        <v>773</v>
      </c>
      <c r="C1450">
        <v>375</v>
      </c>
      <c r="D1450">
        <v>252</v>
      </c>
      <c r="E1450">
        <v>2</v>
      </c>
      <c r="F1450">
        <v>1</v>
      </c>
      <c r="G1450">
        <v>1</v>
      </c>
      <c r="K1450" t="s">
        <v>13</v>
      </c>
      <c r="M1450" t="s">
        <v>518</v>
      </c>
      <c r="N1450" t="s">
        <v>493</v>
      </c>
      <c r="O1450" t="s">
        <v>8</v>
      </c>
      <c r="P1450" t="s">
        <v>2</v>
      </c>
      <c r="Q1450">
        <v>19</v>
      </c>
      <c r="R1450" t="s">
        <v>492</v>
      </c>
      <c r="T1450" s="35" t="s">
        <v>6</v>
      </c>
      <c r="U1450" s="35"/>
      <c r="V1450" s="35" t="s">
        <v>641</v>
      </c>
    </row>
    <row r="1451" spans="1:22" x14ac:dyDescent="0.2">
      <c r="A1451" t="s">
        <v>680</v>
      </c>
      <c r="C1451">
        <v>376</v>
      </c>
      <c r="D1451">
        <v>252</v>
      </c>
      <c r="E1451">
        <v>3</v>
      </c>
      <c r="F1451">
        <v>3</v>
      </c>
      <c r="G1451">
        <v>3</v>
      </c>
      <c r="K1451" t="s">
        <v>13</v>
      </c>
      <c r="M1451" t="s">
        <v>518</v>
      </c>
      <c r="N1451" t="s">
        <v>493</v>
      </c>
      <c r="O1451" t="s">
        <v>8</v>
      </c>
      <c r="P1451" t="s">
        <v>2</v>
      </c>
      <c r="Q1451">
        <v>19</v>
      </c>
      <c r="R1451" t="s">
        <v>492</v>
      </c>
      <c r="T1451" s="35" t="s">
        <v>6</v>
      </c>
      <c r="U1451" s="35"/>
      <c r="V1451" s="35" t="s">
        <v>637</v>
      </c>
    </row>
    <row r="1452" spans="1:22" x14ac:dyDescent="0.2">
      <c r="A1452" t="s">
        <v>681</v>
      </c>
      <c r="C1452">
        <v>377</v>
      </c>
      <c r="D1452">
        <v>252</v>
      </c>
      <c r="E1452">
        <v>3</v>
      </c>
      <c r="F1452">
        <v>4</v>
      </c>
      <c r="G1452">
        <v>3</v>
      </c>
      <c r="K1452" t="s">
        <v>13</v>
      </c>
      <c r="M1452" t="s">
        <v>10</v>
      </c>
      <c r="N1452" t="s">
        <v>493</v>
      </c>
      <c r="O1452" t="s">
        <v>8</v>
      </c>
      <c r="P1452" t="s">
        <v>2</v>
      </c>
      <c r="Q1452">
        <v>19</v>
      </c>
      <c r="R1452" t="s">
        <v>492</v>
      </c>
      <c r="T1452" s="35" t="s">
        <v>6</v>
      </c>
      <c r="U1452" s="35"/>
      <c r="V1452" s="35" t="s">
        <v>639</v>
      </c>
    </row>
    <row r="1453" spans="1:22" x14ac:dyDescent="0.2">
      <c r="A1453" t="s">
        <v>879</v>
      </c>
      <c r="C1453">
        <v>378</v>
      </c>
      <c r="D1453">
        <v>252</v>
      </c>
      <c r="E1453">
        <v>4</v>
      </c>
      <c r="F1453">
        <v>4</v>
      </c>
      <c r="G1453">
        <v>4</v>
      </c>
      <c r="K1453" t="s">
        <v>13</v>
      </c>
      <c r="M1453" t="s">
        <v>10</v>
      </c>
      <c r="N1453" t="s">
        <v>493</v>
      </c>
      <c r="O1453" t="s">
        <v>8</v>
      </c>
      <c r="P1453" t="s">
        <v>2</v>
      </c>
      <c r="Q1453">
        <v>19</v>
      </c>
      <c r="R1453" t="s">
        <v>492</v>
      </c>
      <c r="T1453" s="35" t="s">
        <v>6</v>
      </c>
      <c r="U1453" s="35"/>
      <c r="V1453" s="35" t="s">
        <v>880</v>
      </c>
    </row>
    <row r="1454" spans="1:22" x14ac:dyDescent="0.2">
      <c r="A1454" t="s">
        <v>682</v>
      </c>
      <c r="B1454" t="s">
        <v>683</v>
      </c>
      <c r="C1454">
        <v>379</v>
      </c>
      <c r="D1454">
        <v>252</v>
      </c>
      <c r="E1454">
        <v>5</v>
      </c>
      <c r="F1454">
        <v>4</v>
      </c>
      <c r="G1454">
        <v>4</v>
      </c>
      <c r="K1454" t="s">
        <v>13</v>
      </c>
      <c r="M1454" t="s">
        <v>10</v>
      </c>
      <c r="N1454" t="s">
        <v>494</v>
      </c>
      <c r="O1454" t="s">
        <v>8</v>
      </c>
      <c r="P1454" t="s">
        <v>2</v>
      </c>
      <c r="Q1454">
        <v>19</v>
      </c>
      <c r="R1454" t="s">
        <v>492</v>
      </c>
      <c r="T1454" s="35" t="s">
        <v>6</v>
      </c>
      <c r="U1454" s="35"/>
      <c r="V1454" s="35" t="s">
        <v>507</v>
      </c>
    </row>
    <row r="1455" spans="1:22" x14ac:dyDescent="0.2">
      <c r="A1455" t="s">
        <v>837</v>
      </c>
      <c r="C1455">
        <v>380</v>
      </c>
      <c r="D1455">
        <v>252</v>
      </c>
      <c r="E1455">
        <v>5</v>
      </c>
      <c r="F1455">
        <v>5</v>
      </c>
      <c r="G1455">
        <v>5</v>
      </c>
      <c r="K1455" t="s">
        <v>13</v>
      </c>
      <c r="M1455" t="s">
        <v>10</v>
      </c>
      <c r="N1455" t="s">
        <v>493</v>
      </c>
      <c r="O1455" t="s">
        <v>8</v>
      </c>
      <c r="P1455" t="s">
        <v>2</v>
      </c>
      <c r="Q1455">
        <v>19</v>
      </c>
      <c r="R1455" t="s">
        <v>492</v>
      </c>
      <c r="T1455" s="35" t="s">
        <v>6</v>
      </c>
      <c r="U1455" s="35"/>
      <c r="V1455" s="35" t="s">
        <v>704</v>
      </c>
    </row>
    <row r="1456" spans="1:22" x14ac:dyDescent="0.2">
      <c r="A1456" t="s">
        <v>838</v>
      </c>
      <c r="C1456">
        <v>381</v>
      </c>
      <c r="D1456">
        <v>252</v>
      </c>
      <c r="E1456">
        <v>6</v>
      </c>
      <c r="F1456">
        <v>5</v>
      </c>
      <c r="G1456">
        <v>5</v>
      </c>
      <c r="K1456" t="s">
        <v>13</v>
      </c>
      <c r="M1456" t="s">
        <v>10</v>
      </c>
      <c r="N1456" t="s">
        <v>493</v>
      </c>
      <c r="O1456" t="s">
        <v>8</v>
      </c>
      <c r="P1456" t="s">
        <v>2</v>
      </c>
      <c r="Q1456">
        <v>19</v>
      </c>
      <c r="R1456" t="s">
        <v>492</v>
      </c>
      <c r="T1456" s="35" t="s">
        <v>6</v>
      </c>
      <c r="U1456" s="35"/>
      <c r="V1456" s="35" t="s">
        <v>839</v>
      </c>
    </row>
    <row r="1457" spans="1:22" x14ac:dyDescent="0.2">
      <c r="A1457" t="s">
        <v>684</v>
      </c>
      <c r="B1457" t="s">
        <v>685</v>
      </c>
      <c r="C1457">
        <v>382</v>
      </c>
      <c r="D1457">
        <v>252</v>
      </c>
      <c r="E1457">
        <v>7</v>
      </c>
      <c r="F1457">
        <v>0</v>
      </c>
      <c r="G1457">
        <v>0</v>
      </c>
      <c r="K1457" t="s">
        <v>13</v>
      </c>
      <c r="M1457" t="s">
        <v>10</v>
      </c>
      <c r="N1457" t="s">
        <v>537</v>
      </c>
      <c r="O1457" t="s">
        <v>8</v>
      </c>
      <c r="P1457" t="s">
        <v>2</v>
      </c>
      <c r="Q1457">
        <v>19</v>
      </c>
      <c r="R1457" t="s">
        <v>492</v>
      </c>
      <c r="T1457" s="35" t="s">
        <v>6</v>
      </c>
      <c r="U1457" s="35"/>
      <c r="V1457" s="35" t="s">
        <v>507</v>
      </c>
    </row>
    <row r="1458" spans="1:22" x14ac:dyDescent="0.2">
      <c r="A1458" t="s">
        <v>869</v>
      </c>
      <c r="C1458">
        <v>383</v>
      </c>
      <c r="D1458">
        <v>252</v>
      </c>
      <c r="E1458">
        <v>8</v>
      </c>
      <c r="F1458">
        <v>9</v>
      </c>
      <c r="G1458">
        <v>6</v>
      </c>
      <c r="K1458" t="s">
        <v>13</v>
      </c>
      <c r="M1458" t="s">
        <v>10</v>
      </c>
      <c r="N1458" t="s">
        <v>537</v>
      </c>
      <c r="O1458" t="s">
        <v>8</v>
      </c>
      <c r="P1458" t="s">
        <v>2</v>
      </c>
      <c r="Q1458">
        <v>19</v>
      </c>
      <c r="R1458" t="s">
        <v>492</v>
      </c>
      <c r="T1458" s="35" t="s">
        <v>6</v>
      </c>
      <c r="U1458" s="35"/>
      <c r="V1458" s="35" t="s">
        <v>870</v>
      </c>
    </row>
    <row r="1459" spans="1:22" x14ac:dyDescent="0.2">
      <c r="A1459" t="s">
        <v>840</v>
      </c>
      <c r="C1459">
        <v>384</v>
      </c>
      <c r="D1459">
        <v>252</v>
      </c>
      <c r="E1459">
        <v>2</v>
      </c>
      <c r="H1459">
        <v>2</v>
      </c>
      <c r="I1459">
        <v>2</v>
      </c>
      <c r="K1459" t="s">
        <v>549</v>
      </c>
      <c r="N1459" t="s">
        <v>493</v>
      </c>
      <c r="O1459" t="s">
        <v>8</v>
      </c>
      <c r="P1459" t="s">
        <v>2</v>
      </c>
      <c r="Q1459">
        <v>19</v>
      </c>
      <c r="R1459" t="s">
        <v>492</v>
      </c>
      <c r="T1459" s="35" t="s">
        <v>6</v>
      </c>
      <c r="U1459" s="35"/>
      <c r="V1459" s="35" t="s">
        <v>594</v>
      </c>
    </row>
    <row r="1460" spans="1:22" x14ac:dyDescent="0.2">
      <c r="A1460" t="s">
        <v>686</v>
      </c>
      <c r="C1460">
        <v>385</v>
      </c>
      <c r="D1460">
        <v>252</v>
      </c>
      <c r="E1460">
        <v>2</v>
      </c>
      <c r="F1460">
        <v>2</v>
      </c>
      <c r="G1460">
        <v>2</v>
      </c>
      <c r="K1460" t="s">
        <v>13</v>
      </c>
      <c r="N1460" t="s">
        <v>537</v>
      </c>
      <c r="O1460" t="s">
        <v>8</v>
      </c>
      <c r="P1460" t="s">
        <v>2</v>
      </c>
      <c r="Q1460">
        <v>19</v>
      </c>
      <c r="R1460" t="s">
        <v>492</v>
      </c>
      <c r="T1460" s="35" t="s">
        <v>6</v>
      </c>
      <c r="U1460" s="35"/>
      <c r="V1460" s="35" t="s">
        <v>687</v>
      </c>
    </row>
    <row r="1461" spans="1:22" x14ac:dyDescent="0.2">
      <c r="A1461" t="s">
        <v>841</v>
      </c>
      <c r="C1461">
        <v>386</v>
      </c>
      <c r="D1461">
        <v>252</v>
      </c>
      <c r="E1461">
        <v>5</v>
      </c>
      <c r="H1461">
        <v>0</v>
      </c>
      <c r="I1461">
        <v>0</v>
      </c>
      <c r="K1461" t="s">
        <v>549</v>
      </c>
      <c r="N1461" t="s">
        <v>494</v>
      </c>
      <c r="O1461" t="s">
        <v>8</v>
      </c>
      <c r="P1461" t="s">
        <v>2</v>
      </c>
      <c r="Q1461">
        <v>19</v>
      </c>
      <c r="R1461" t="s">
        <v>492</v>
      </c>
      <c r="T1461" s="35" t="s">
        <v>6</v>
      </c>
      <c r="U1461" s="35"/>
      <c r="V1461" s="35" t="s">
        <v>522</v>
      </c>
    </row>
    <row r="1462" spans="1:22" x14ac:dyDescent="0.2">
      <c r="A1462" t="s">
        <v>688</v>
      </c>
      <c r="C1462">
        <v>387</v>
      </c>
      <c r="D1462">
        <v>252</v>
      </c>
      <c r="E1462">
        <v>1</v>
      </c>
      <c r="K1462" t="s">
        <v>521</v>
      </c>
      <c r="N1462" t="s">
        <v>493</v>
      </c>
      <c r="O1462" t="s">
        <v>8</v>
      </c>
      <c r="P1462" t="s">
        <v>2</v>
      </c>
      <c r="Q1462">
        <v>19</v>
      </c>
      <c r="R1462" t="s">
        <v>492</v>
      </c>
      <c r="T1462" s="35" t="s">
        <v>6</v>
      </c>
      <c r="U1462" s="35"/>
      <c r="V1462" s="35" t="s">
        <v>544</v>
      </c>
    </row>
    <row r="1463" spans="1:22" x14ac:dyDescent="0.2">
      <c r="A1463" t="s">
        <v>591</v>
      </c>
      <c r="C1463">
        <v>389</v>
      </c>
      <c r="D1463">
        <v>252</v>
      </c>
      <c r="E1463">
        <v>2</v>
      </c>
      <c r="K1463" t="s">
        <v>521</v>
      </c>
      <c r="N1463" t="s">
        <v>537</v>
      </c>
      <c r="O1463" t="s">
        <v>8</v>
      </c>
      <c r="P1463" t="s">
        <v>2</v>
      </c>
      <c r="Q1463">
        <v>19</v>
      </c>
      <c r="R1463" t="s">
        <v>492</v>
      </c>
      <c r="T1463" s="35" t="s">
        <v>6</v>
      </c>
      <c r="U1463" s="35"/>
      <c r="V1463" s="35" t="s">
        <v>592</v>
      </c>
    </row>
    <row r="1464" spans="1:22" x14ac:dyDescent="0.2">
      <c r="A1464" t="s">
        <v>553</v>
      </c>
      <c r="C1464">
        <v>390</v>
      </c>
      <c r="D1464">
        <v>252</v>
      </c>
      <c r="E1464">
        <v>3</v>
      </c>
      <c r="K1464" t="s">
        <v>521</v>
      </c>
      <c r="N1464" t="s">
        <v>493</v>
      </c>
      <c r="O1464" t="s">
        <v>8</v>
      </c>
      <c r="P1464" t="s">
        <v>2</v>
      </c>
      <c r="Q1464">
        <v>19</v>
      </c>
      <c r="R1464" t="s">
        <v>492</v>
      </c>
      <c r="T1464" s="35" t="s">
        <v>6</v>
      </c>
      <c r="U1464" s="35"/>
      <c r="V1464" s="35" t="s">
        <v>544</v>
      </c>
    </row>
    <row r="1465" spans="1:22" x14ac:dyDescent="0.2">
      <c r="A1465" t="s">
        <v>842</v>
      </c>
      <c r="C1465">
        <v>391</v>
      </c>
      <c r="D1465">
        <v>252</v>
      </c>
      <c r="E1465">
        <v>3</v>
      </c>
      <c r="K1465" t="s">
        <v>521</v>
      </c>
      <c r="N1465" t="s">
        <v>493</v>
      </c>
      <c r="O1465" t="s">
        <v>8</v>
      </c>
      <c r="P1465" t="s">
        <v>2</v>
      </c>
      <c r="Q1465">
        <v>19</v>
      </c>
      <c r="R1465" t="s">
        <v>492</v>
      </c>
      <c r="T1465" s="35" t="s">
        <v>6</v>
      </c>
      <c r="U1465" s="35"/>
      <c r="V1465" s="35" t="s">
        <v>546</v>
      </c>
    </row>
    <row r="1466" spans="1:22" x14ac:dyDescent="0.2">
      <c r="A1466" t="s">
        <v>689</v>
      </c>
      <c r="C1466">
        <v>392</v>
      </c>
      <c r="D1466">
        <v>252</v>
      </c>
      <c r="E1466">
        <v>1</v>
      </c>
      <c r="F1466">
        <v>1</v>
      </c>
      <c r="G1466">
        <v>3</v>
      </c>
      <c r="K1466" t="s">
        <v>13</v>
      </c>
      <c r="M1466" t="s">
        <v>10</v>
      </c>
      <c r="N1466" t="s">
        <v>493</v>
      </c>
      <c r="O1466" t="s">
        <v>8</v>
      </c>
      <c r="P1466" t="s">
        <v>2</v>
      </c>
      <c r="Q1466">
        <v>19</v>
      </c>
      <c r="R1466" t="s">
        <v>492</v>
      </c>
      <c r="T1466" s="35" t="s">
        <v>7</v>
      </c>
      <c r="U1466" s="35" t="s">
        <v>503</v>
      </c>
      <c r="V1466" s="35" t="s">
        <v>507</v>
      </c>
    </row>
    <row r="1467" spans="1:22" x14ac:dyDescent="0.2">
      <c r="A1467" t="s">
        <v>554</v>
      </c>
      <c r="B1467" t="s">
        <v>555</v>
      </c>
      <c r="C1467">
        <v>393</v>
      </c>
      <c r="D1467">
        <v>252</v>
      </c>
      <c r="E1467">
        <v>2</v>
      </c>
      <c r="F1467">
        <v>3</v>
      </c>
      <c r="G1467">
        <v>2</v>
      </c>
      <c r="K1467" t="s">
        <v>13</v>
      </c>
      <c r="M1467" t="s">
        <v>10</v>
      </c>
      <c r="N1467" t="s">
        <v>537</v>
      </c>
      <c r="O1467" t="s">
        <v>8</v>
      </c>
      <c r="P1467" t="s">
        <v>2</v>
      </c>
      <c r="Q1467">
        <v>19</v>
      </c>
      <c r="R1467" t="s">
        <v>492</v>
      </c>
      <c r="T1467" s="35" t="s">
        <v>7</v>
      </c>
      <c r="U1467" s="35" t="s">
        <v>503</v>
      </c>
      <c r="V1467" s="35" t="s">
        <v>512</v>
      </c>
    </row>
    <row r="1468" spans="1:22" x14ac:dyDescent="0.2">
      <c r="A1468" t="s">
        <v>692</v>
      </c>
      <c r="C1468">
        <v>394</v>
      </c>
      <c r="D1468">
        <v>252</v>
      </c>
      <c r="E1468">
        <v>2</v>
      </c>
      <c r="F1468">
        <v>3</v>
      </c>
      <c r="G1468">
        <v>2</v>
      </c>
      <c r="K1468" t="s">
        <v>13</v>
      </c>
      <c r="M1468" t="s">
        <v>10</v>
      </c>
      <c r="N1468" t="s">
        <v>493</v>
      </c>
      <c r="O1468" t="s">
        <v>8</v>
      </c>
      <c r="P1468" t="s">
        <v>2</v>
      </c>
      <c r="Q1468">
        <v>19</v>
      </c>
      <c r="R1468" t="s">
        <v>492</v>
      </c>
      <c r="T1468" s="35" t="s">
        <v>506</v>
      </c>
      <c r="U1468" s="35" t="s">
        <v>690</v>
      </c>
      <c r="V1468" s="35" t="s">
        <v>507</v>
      </c>
    </row>
    <row r="1469" spans="1:22" x14ac:dyDescent="0.2">
      <c r="A1469" t="s">
        <v>843</v>
      </c>
      <c r="B1469" t="s">
        <v>844</v>
      </c>
      <c r="C1469">
        <v>395</v>
      </c>
      <c r="D1469">
        <v>252</v>
      </c>
      <c r="E1469">
        <v>3</v>
      </c>
      <c r="F1469">
        <v>4</v>
      </c>
      <c r="G1469">
        <v>2</v>
      </c>
      <c r="K1469" t="s">
        <v>13</v>
      </c>
      <c r="M1469" t="s">
        <v>10</v>
      </c>
      <c r="N1469" t="s">
        <v>537</v>
      </c>
      <c r="O1469" t="s">
        <v>8</v>
      </c>
      <c r="P1469" t="s">
        <v>2</v>
      </c>
      <c r="Q1469">
        <v>19</v>
      </c>
      <c r="R1469" t="s">
        <v>492</v>
      </c>
      <c r="T1469" s="35" t="s">
        <v>7</v>
      </c>
      <c r="U1469" s="35" t="s">
        <v>503</v>
      </c>
      <c r="V1469" s="35" t="s">
        <v>597</v>
      </c>
    </row>
    <row r="1470" spans="1:22" x14ac:dyDescent="0.2">
      <c r="A1470" t="s">
        <v>556</v>
      </c>
      <c r="C1470">
        <v>396</v>
      </c>
      <c r="D1470">
        <v>252</v>
      </c>
      <c r="E1470">
        <v>4</v>
      </c>
      <c r="F1470">
        <v>2</v>
      </c>
      <c r="G1470">
        <v>3</v>
      </c>
      <c r="K1470" t="s">
        <v>13</v>
      </c>
      <c r="M1470" t="s">
        <v>518</v>
      </c>
      <c r="N1470" t="s">
        <v>493</v>
      </c>
      <c r="O1470" t="s">
        <v>8</v>
      </c>
      <c r="P1470" t="s">
        <v>2</v>
      </c>
      <c r="Q1470">
        <v>19</v>
      </c>
      <c r="R1470" t="s">
        <v>492</v>
      </c>
      <c r="T1470" s="35" t="s">
        <v>7</v>
      </c>
      <c r="U1470" s="35" t="s">
        <v>503</v>
      </c>
      <c r="V1470" s="35" t="s">
        <v>519</v>
      </c>
    </row>
    <row r="1471" spans="1:22" x14ac:dyDescent="0.2">
      <c r="A1471" t="s">
        <v>845</v>
      </c>
      <c r="B1471" t="s">
        <v>846</v>
      </c>
      <c r="C1471">
        <v>397</v>
      </c>
      <c r="D1471">
        <v>252</v>
      </c>
      <c r="E1471">
        <v>5</v>
      </c>
      <c r="F1471">
        <v>6</v>
      </c>
      <c r="G1471">
        <v>3</v>
      </c>
      <c r="K1471" t="s">
        <v>13</v>
      </c>
      <c r="M1471" t="s">
        <v>10</v>
      </c>
      <c r="N1471" t="s">
        <v>494</v>
      </c>
      <c r="O1471" t="s">
        <v>8</v>
      </c>
      <c r="P1471" t="s">
        <v>2</v>
      </c>
      <c r="Q1471">
        <v>19</v>
      </c>
      <c r="R1471" t="s">
        <v>492</v>
      </c>
      <c r="T1471" s="35" t="s">
        <v>7</v>
      </c>
      <c r="U1471" s="35" t="s">
        <v>503</v>
      </c>
      <c r="V1471" s="35" t="s">
        <v>597</v>
      </c>
    </row>
    <row r="1472" spans="1:22" x14ac:dyDescent="0.2">
      <c r="A1472" t="s">
        <v>774</v>
      </c>
      <c r="C1472">
        <v>398</v>
      </c>
      <c r="D1472">
        <v>252</v>
      </c>
      <c r="E1472">
        <v>6</v>
      </c>
      <c r="F1472">
        <v>6</v>
      </c>
      <c r="G1472">
        <v>4</v>
      </c>
      <c r="K1472" t="s">
        <v>13</v>
      </c>
      <c r="M1472" t="s">
        <v>518</v>
      </c>
      <c r="N1472" t="s">
        <v>537</v>
      </c>
      <c r="O1472" t="s">
        <v>8</v>
      </c>
      <c r="P1472" t="s">
        <v>2</v>
      </c>
      <c r="Q1472">
        <v>19</v>
      </c>
      <c r="R1472" t="s">
        <v>492</v>
      </c>
      <c r="T1472" s="35" t="s">
        <v>506</v>
      </c>
      <c r="U1472" s="35" t="s">
        <v>690</v>
      </c>
      <c r="V1472" s="35" t="s">
        <v>664</v>
      </c>
    </row>
    <row r="1473" spans="1:22" x14ac:dyDescent="0.2">
      <c r="A1473" t="s">
        <v>693</v>
      </c>
      <c r="B1473" t="s">
        <v>694</v>
      </c>
      <c r="C1473">
        <v>399</v>
      </c>
      <c r="D1473">
        <v>252</v>
      </c>
      <c r="E1473">
        <v>8</v>
      </c>
      <c r="F1473">
        <v>6</v>
      </c>
      <c r="G1473">
        <v>6</v>
      </c>
      <c r="K1473" t="s">
        <v>13</v>
      </c>
      <c r="M1473" t="s">
        <v>10</v>
      </c>
      <c r="N1473" t="s">
        <v>494</v>
      </c>
      <c r="O1473" t="s">
        <v>8</v>
      </c>
      <c r="P1473" t="s">
        <v>2</v>
      </c>
      <c r="Q1473">
        <v>19</v>
      </c>
      <c r="R1473" t="s">
        <v>492</v>
      </c>
      <c r="T1473" s="35" t="s">
        <v>7</v>
      </c>
      <c r="U1473" s="35" t="s">
        <v>503</v>
      </c>
      <c r="V1473" s="35" t="s">
        <v>695</v>
      </c>
    </row>
    <row r="1474" spans="1:22" x14ac:dyDescent="0.2">
      <c r="A1474" t="s">
        <v>601</v>
      </c>
      <c r="C1474">
        <v>400</v>
      </c>
      <c r="D1474">
        <v>252</v>
      </c>
      <c r="E1474">
        <v>3</v>
      </c>
      <c r="H1474">
        <v>3</v>
      </c>
      <c r="I1474">
        <v>3</v>
      </c>
      <c r="K1474" t="s">
        <v>549</v>
      </c>
      <c r="N1474" t="s">
        <v>494</v>
      </c>
      <c r="O1474" t="s">
        <v>8</v>
      </c>
      <c r="P1474" t="s">
        <v>2</v>
      </c>
      <c r="Q1474">
        <v>19</v>
      </c>
      <c r="R1474" t="s">
        <v>492</v>
      </c>
      <c r="T1474" s="35" t="s">
        <v>7</v>
      </c>
      <c r="U1474" s="35" t="s">
        <v>503</v>
      </c>
      <c r="V1474" s="35" t="s">
        <v>550</v>
      </c>
    </row>
    <row r="1475" spans="1:22" x14ac:dyDescent="0.2">
      <c r="A1475" t="s">
        <v>900</v>
      </c>
      <c r="C1475">
        <v>401</v>
      </c>
      <c r="D1475">
        <v>252</v>
      </c>
      <c r="E1475">
        <v>1</v>
      </c>
      <c r="K1475" t="s">
        <v>521</v>
      </c>
      <c r="N1475" t="s">
        <v>488</v>
      </c>
      <c r="O1475" t="s">
        <v>8</v>
      </c>
      <c r="P1475" t="s">
        <v>2</v>
      </c>
      <c r="Q1475">
        <v>19</v>
      </c>
      <c r="R1475" t="s">
        <v>492</v>
      </c>
      <c r="T1475" s="35" t="s">
        <v>7</v>
      </c>
      <c r="U1475" s="35" t="s">
        <v>503</v>
      </c>
      <c r="V1475" s="35" t="s">
        <v>5</v>
      </c>
    </row>
    <row r="1476" spans="1:22" x14ac:dyDescent="0.2">
      <c r="A1476" t="s">
        <v>696</v>
      </c>
      <c r="C1476">
        <v>402</v>
      </c>
      <c r="D1476">
        <v>252</v>
      </c>
      <c r="E1476">
        <v>2</v>
      </c>
      <c r="K1476" t="s">
        <v>521</v>
      </c>
      <c r="N1476" t="s">
        <v>537</v>
      </c>
      <c r="O1476" t="s">
        <v>8</v>
      </c>
      <c r="P1476" t="s">
        <v>2</v>
      </c>
      <c r="Q1476">
        <v>19</v>
      </c>
      <c r="R1476" t="s">
        <v>492</v>
      </c>
      <c r="T1476" s="35" t="s">
        <v>7</v>
      </c>
      <c r="U1476" s="35" t="s">
        <v>503</v>
      </c>
      <c r="V1476" s="35" t="s">
        <v>5</v>
      </c>
    </row>
    <row r="1477" spans="1:22" x14ac:dyDescent="0.2">
      <c r="A1477" t="s">
        <v>847</v>
      </c>
      <c r="C1477">
        <v>403</v>
      </c>
      <c r="D1477">
        <v>252</v>
      </c>
      <c r="E1477">
        <v>1</v>
      </c>
      <c r="F1477">
        <v>2</v>
      </c>
      <c r="G1477">
        <v>2</v>
      </c>
      <c r="K1477" t="s">
        <v>13</v>
      </c>
      <c r="M1477" t="s">
        <v>10</v>
      </c>
      <c r="N1477" t="s">
        <v>493</v>
      </c>
      <c r="O1477" t="s">
        <v>8</v>
      </c>
      <c r="P1477" t="s">
        <v>2</v>
      </c>
      <c r="Q1477">
        <v>19</v>
      </c>
      <c r="R1477" t="s">
        <v>492</v>
      </c>
      <c r="T1477" s="35" t="s">
        <v>7</v>
      </c>
      <c r="U1477" s="35" t="s">
        <v>499</v>
      </c>
      <c r="V1477" s="35" t="s">
        <v>509</v>
      </c>
    </row>
    <row r="1478" spans="1:22" x14ac:dyDescent="0.2">
      <c r="A1478" t="s">
        <v>697</v>
      </c>
      <c r="C1478">
        <v>404</v>
      </c>
      <c r="D1478">
        <v>252</v>
      </c>
      <c r="E1478">
        <v>2</v>
      </c>
      <c r="F1478">
        <v>3</v>
      </c>
      <c r="G1478">
        <v>1</v>
      </c>
      <c r="K1478" t="s">
        <v>13</v>
      </c>
      <c r="M1478" t="s">
        <v>518</v>
      </c>
      <c r="N1478" t="s">
        <v>493</v>
      </c>
      <c r="O1478" t="s">
        <v>8</v>
      </c>
      <c r="P1478" t="s">
        <v>2</v>
      </c>
      <c r="Q1478">
        <v>19</v>
      </c>
      <c r="R1478" t="s">
        <v>492</v>
      </c>
      <c r="T1478" s="35" t="s">
        <v>7</v>
      </c>
      <c r="U1478" s="35" t="s">
        <v>499</v>
      </c>
      <c r="V1478" s="35" t="s">
        <v>524</v>
      </c>
    </row>
    <row r="1479" spans="1:22" x14ac:dyDescent="0.2">
      <c r="A1479" t="s">
        <v>598</v>
      </c>
      <c r="B1479" t="s">
        <v>698</v>
      </c>
      <c r="C1479">
        <v>405</v>
      </c>
      <c r="D1479">
        <v>252</v>
      </c>
      <c r="E1479">
        <v>2</v>
      </c>
      <c r="F1479">
        <v>3</v>
      </c>
      <c r="G1479">
        <v>2</v>
      </c>
      <c r="K1479" t="s">
        <v>13</v>
      </c>
      <c r="M1479" t="s">
        <v>10</v>
      </c>
      <c r="N1479" t="s">
        <v>537</v>
      </c>
      <c r="O1479" t="s">
        <v>8</v>
      </c>
      <c r="P1479" t="s">
        <v>2</v>
      </c>
      <c r="Q1479">
        <v>19</v>
      </c>
      <c r="R1479" t="s">
        <v>492</v>
      </c>
      <c r="T1479" s="35" t="s">
        <v>7</v>
      </c>
      <c r="U1479" s="35" t="s">
        <v>499</v>
      </c>
      <c r="V1479" s="35" t="s">
        <v>600</v>
      </c>
    </row>
    <row r="1480" spans="1:22" x14ac:dyDescent="0.2">
      <c r="A1480" t="s">
        <v>602</v>
      </c>
      <c r="C1480">
        <v>406</v>
      </c>
      <c r="D1480">
        <v>252</v>
      </c>
      <c r="E1480">
        <v>3</v>
      </c>
      <c r="F1480">
        <v>4</v>
      </c>
      <c r="G1480">
        <v>3</v>
      </c>
      <c r="K1480" t="s">
        <v>13</v>
      </c>
      <c r="M1480" t="s">
        <v>10</v>
      </c>
      <c r="N1480" t="s">
        <v>537</v>
      </c>
      <c r="O1480" t="s">
        <v>8</v>
      </c>
      <c r="P1480" t="s">
        <v>2</v>
      </c>
      <c r="Q1480">
        <v>19</v>
      </c>
      <c r="R1480" t="s">
        <v>492</v>
      </c>
      <c r="T1480" s="35" t="s">
        <v>7</v>
      </c>
      <c r="U1480" s="35" t="s">
        <v>499</v>
      </c>
      <c r="V1480" s="35" t="s">
        <v>509</v>
      </c>
    </row>
    <row r="1481" spans="1:22" x14ac:dyDescent="0.2">
      <c r="A1481" t="s">
        <v>807</v>
      </c>
      <c r="B1481" t="s">
        <v>808</v>
      </c>
      <c r="C1481">
        <v>407</v>
      </c>
      <c r="D1481">
        <v>252</v>
      </c>
      <c r="E1481">
        <v>3</v>
      </c>
      <c r="F1481">
        <v>3</v>
      </c>
      <c r="G1481">
        <v>2</v>
      </c>
      <c r="K1481" t="s">
        <v>13</v>
      </c>
      <c r="M1481" t="s">
        <v>518</v>
      </c>
      <c r="N1481" t="s">
        <v>494</v>
      </c>
      <c r="O1481" t="s">
        <v>8</v>
      </c>
      <c r="P1481" t="s">
        <v>2</v>
      </c>
      <c r="Q1481">
        <v>19</v>
      </c>
      <c r="R1481" t="s">
        <v>492</v>
      </c>
      <c r="T1481" s="35" t="s">
        <v>7</v>
      </c>
      <c r="U1481" s="35" t="s">
        <v>499</v>
      </c>
      <c r="V1481" s="35" t="s">
        <v>524</v>
      </c>
    </row>
    <row r="1482" spans="1:22" x14ac:dyDescent="0.2">
      <c r="A1482" t="s">
        <v>775</v>
      </c>
      <c r="B1482" t="s">
        <v>776</v>
      </c>
      <c r="C1482">
        <v>408</v>
      </c>
      <c r="D1482">
        <v>252</v>
      </c>
      <c r="E1482">
        <v>4</v>
      </c>
      <c r="F1482">
        <v>4</v>
      </c>
      <c r="G1482">
        <v>4</v>
      </c>
      <c r="K1482" t="s">
        <v>13</v>
      </c>
      <c r="M1482" t="s">
        <v>10</v>
      </c>
      <c r="N1482" t="s">
        <v>494</v>
      </c>
      <c r="O1482" t="s">
        <v>8</v>
      </c>
      <c r="P1482" t="s">
        <v>2</v>
      </c>
      <c r="Q1482">
        <v>19</v>
      </c>
      <c r="R1482" t="s">
        <v>492</v>
      </c>
      <c r="T1482" s="35" t="s">
        <v>7</v>
      </c>
      <c r="U1482" s="35" t="s">
        <v>499</v>
      </c>
      <c r="V1482" s="35" t="s">
        <v>578</v>
      </c>
    </row>
    <row r="1483" spans="1:22" x14ac:dyDescent="0.2">
      <c r="A1483" t="s">
        <v>777</v>
      </c>
      <c r="B1483" t="s">
        <v>778</v>
      </c>
      <c r="C1483">
        <v>409</v>
      </c>
      <c r="D1483">
        <v>252</v>
      </c>
      <c r="E1483">
        <v>5</v>
      </c>
      <c r="F1483">
        <v>5</v>
      </c>
      <c r="G1483">
        <v>5</v>
      </c>
      <c r="K1483" t="s">
        <v>13</v>
      </c>
      <c r="M1483" t="s">
        <v>10</v>
      </c>
      <c r="N1483" t="s">
        <v>537</v>
      </c>
      <c r="O1483" t="s">
        <v>8</v>
      </c>
      <c r="P1483" t="s">
        <v>2</v>
      </c>
      <c r="Q1483">
        <v>19</v>
      </c>
      <c r="R1483" t="s">
        <v>492</v>
      </c>
      <c r="T1483" s="35" t="s">
        <v>7</v>
      </c>
      <c r="U1483" s="35" t="s">
        <v>499</v>
      </c>
      <c r="V1483" s="35" t="s">
        <v>779</v>
      </c>
    </row>
    <row r="1484" spans="1:22" x14ac:dyDescent="0.2">
      <c r="A1484" t="s">
        <v>780</v>
      </c>
      <c r="B1484" t="s">
        <v>781</v>
      </c>
      <c r="C1484">
        <v>410</v>
      </c>
      <c r="D1484">
        <v>252</v>
      </c>
      <c r="E1484">
        <v>6</v>
      </c>
      <c r="F1484">
        <v>4</v>
      </c>
      <c r="G1484">
        <v>4</v>
      </c>
      <c r="K1484" t="s">
        <v>13</v>
      </c>
      <c r="M1484" t="s">
        <v>518</v>
      </c>
      <c r="N1484" t="s">
        <v>488</v>
      </c>
      <c r="O1484" t="s">
        <v>8</v>
      </c>
      <c r="P1484" t="s">
        <v>2</v>
      </c>
      <c r="Q1484">
        <v>19</v>
      </c>
      <c r="R1484" t="s">
        <v>492</v>
      </c>
      <c r="T1484" s="35" t="s">
        <v>7</v>
      </c>
      <c r="U1484" s="35" t="s">
        <v>499</v>
      </c>
      <c r="V1484" s="35" t="s">
        <v>782</v>
      </c>
    </row>
    <row r="1485" spans="1:22" x14ac:dyDescent="0.2">
      <c r="A1485" t="s">
        <v>901</v>
      </c>
      <c r="C1485">
        <v>411</v>
      </c>
      <c r="D1485">
        <v>252</v>
      </c>
      <c r="E1485">
        <v>6</v>
      </c>
      <c r="F1485">
        <v>6</v>
      </c>
      <c r="G1485">
        <v>4</v>
      </c>
      <c r="K1485" t="s">
        <v>13</v>
      </c>
      <c r="M1485" t="s">
        <v>10</v>
      </c>
      <c r="N1485" t="s">
        <v>493</v>
      </c>
      <c r="O1485" t="s">
        <v>8</v>
      </c>
      <c r="P1485" t="s">
        <v>2</v>
      </c>
      <c r="Q1485">
        <v>19</v>
      </c>
      <c r="R1485" t="s">
        <v>492</v>
      </c>
      <c r="T1485" s="35" t="s">
        <v>7</v>
      </c>
      <c r="U1485" s="35" t="s">
        <v>499</v>
      </c>
      <c r="V1485" s="35" t="s">
        <v>902</v>
      </c>
    </row>
    <row r="1486" spans="1:22" x14ac:dyDescent="0.2">
      <c r="A1486" t="s">
        <v>783</v>
      </c>
      <c r="C1486">
        <v>413</v>
      </c>
      <c r="D1486">
        <v>252</v>
      </c>
      <c r="E1486">
        <v>1</v>
      </c>
      <c r="K1486" t="s">
        <v>521</v>
      </c>
      <c r="N1486" t="s">
        <v>494</v>
      </c>
      <c r="O1486" t="s">
        <v>8</v>
      </c>
      <c r="P1486" t="s">
        <v>2</v>
      </c>
      <c r="Q1486">
        <v>19</v>
      </c>
      <c r="R1486" t="s">
        <v>492</v>
      </c>
      <c r="T1486" s="35" t="s">
        <v>7</v>
      </c>
      <c r="U1486" s="35" t="s">
        <v>499</v>
      </c>
      <c r="V1486" s="35" t="s">
        <v>546</v>
      </c>
    </row>
    <row r="1487" spans="1:22" x14ac:dyDescent="0.2">
      <c r="A1487" t="s">
        <v>867</v>
      </c>
      <c r="C1487">
        <v>414</v>
      </c>
      <c r="D1487">
        <v>252</v>
      </c>
      <c r="E1487">
        <v>2</v>
      </c>
      <c r="K1487" t="s">
        <v>521</v>
      </c>
      <c r="N1487" t="s">
        <v>537</v>
      </c>
      <c r="O1487" t="s">
        <v>8</v>
      </c>
      <c r="P1487" t="s">
        <v>2</v>
      </c>
      <c r="Q1487">
        <v>19</v>
      </c>
      <c r="R1487" t="s">
        <v>492</v>
      </c>
      <c r="T1487" s="35" t="s">
        <v>7</v>
      </c>
      <c r="U1487" s="35" t="s">
        <v>499</v>
      </c>
      <c r="V1487" s="35" t="s">
        <v>611</v>
      </c>
    </row>
    <row r="1488" spans="1:22" x14ac:dyDescent="0.2">
      <c r="A1488" t="s">
        <v>784</v>
      </c>
      <c r="C1488">
        <v>415</v>
      </c>
      <c r="D1488">
        <v>252</v>
      </c>
      <c r="E1488">
        <v>3</v>
      </c>
      <c r="K1488" t="s">
        <v>521</v>
      </c>
      <c r="N1488" t="s">
        <v>494</v>
      </c>
      <c r="O1488" t="s">
        <v>8</v>
      </c>
      <c r="P1488" t="s">
        <v>2</v>
      </c>
      <c r="Q1488">
        <v>19</v>
      </c>
      <c r="R1488" t="s">
        <v>492</v>
      </c>
      <c r="T1488" s="35" t="s">
        <v>7</v>
      </c>
      <c r="U1488" s="35" t="s">
        <v>499</v>
      </c>
      <c r="V1488" s="35" t="s">
        <v>522</v>
      </c>
    </row>
    <row r="1489" spans="1:22" x14ac:dyDescent="0.2">
      <c r="A1489" t="s">
        <v>881</v>
      </c>
      <c r="B1489" t="s">
        <v>882</v>
      </c>
      <c r="C1489">
        <v>416</v>
      </c>
      <c r="D1489">
        <v>252</v>
      </c>
      <c r="E1489">
        <v>4</v>
      </c>
      <c r="F1489">
        <v>4</v>
      </c>
      <c r="G1489">
        <v>5</v>
      </c>
      <c r="J1489" t="s">
        <v>542</v>
      </c>
      <c r="K1489" t="s">
        <v>13</v>
      </c>
      <c r="M1489" t="s">
        <v>10</v>
      </c>
      <c r="N1489" t="s">
        <v>494</v>
      </c>
      <c r="O1489" t="s">
        <v>8</v>
      </c>
      <c r="P1489" t="s">
        <v>2</v>
      </c>
      <c r="Q1489">
        <v>19</v>
      </c>
      <c r="R1489" t="s">
        <v>492</v>
      </c>
      <c r="T1489" s="35" t="s">
        <v>7</v>
      </c>
      <c r="U1489" s="35"/>
      <c r="V1489" s="35" t="s">
        <v>9</v>
      </c>
    </row>
    <row r="1490" spans="1:22" x14ac:dyDescent="0.2">
      <c r="A1490" t="s">
        <v>868</v>
      </c>
      <c r="C1490">
        <v>417</v>
      </c>
      <c r="D1490">
        <v>252</v>
      </c>
      <c r="E1490">
        <v>3</v>
      </c>
      <c r="J1490" t="s">
        <v>542</v>
      </c>
      <c r="K1490" t="s">
        <v>521</v>
      </c>
      <c r="N1490" t="s">
        <v>537</v>
      </c>
      <c r="O1490" t="s">
        <v>8</v>
      </c>
      <c r="P1490" t="s">
        <v>2</v>
      </c>
      <c r="Q1490">
        <v>19</v>
      </c>
      <c r="R1490" t="s">
        <v>492</v>
      </c>
      <c r="T1490" s="35" t="s">
        <v>7</v>
      </c>
      <c r="U1490" s="35"/>
      <c r="V1490" s="35" t="s">
        <v>546</v>
      </c>
    </row>
    <row r="1491" spans="1:22" x14ac:dyDescent="0.2">
      <c r="A1491" t="s">
        <v>785</v>
      </c>
      <c r="B1491" t="s">
        <v>786</v>
      </c>
      <c r="C1491">
        <v>419</v>
      </c>
      <c r="D1491">
        <v>252</v>
      </c>
      <c r="E1491">
        <v>1</v>
      </c>
      <c r="F1491">
        <v>2</v>
      </c>
      <c r="G1491">
        <v>2</v>
      </c>
      <c r="K1491" t="s">
        <v>13</v>
      </c>
      <c r="M1491" t="s">
        <v>10</v>
      </c>
      <c r="N1491" t="s">
        <v>537</v>
      </c>
      <c r="O1491" t="s">
        <v>8</v>
      </c>
      <c r="P1491" t="s">
        <v>2</v>
      </c>
      <c r="Q1491">
        <v>19</v>
      </c>
      <c r="R1491" t="s">
        <v>492</v>
      </c>
      <c r="T1491" s="35" t="s">
        <v>7</v>
      </c>
      <c r="U1491" s="35"/>
      <c r="V1491" s="35" t="s">
        <v>509</v>
      </c>
    </row>
    <row r="1492" spans="1:22" x14ac:dyDescent="0.2">
      <c r="A1492" t="s">
        <v>702</v>
      </c>
      <c r="C1492">
        <v>420</v>
      </c>
      <c r="D1492">
        <v>252</v>
      </c>
      <c r="E1492">
        <v>1</v>
      </c>
      <c r="F1492">
        <v>3</v>
      </c>
      <c r="G1492">
        <v>0</v>
      </c>
      <c r="K1492" t="s">
        <v>13</v>
      </c>
      <c r="M1492" t="s">
        <v>10</v>
      </c>
      <c r="N1492" t="s">
        <v>493</v>
      </c>
      <c r="O1492" t="s">
        <v>8</v>
      </c>
      <c r="P1492" t="s">
        <v>2</v>
      </c>
      <c r="Q1492">
        <v>19</v>
      </c>
      <c r="R1492" t="s">
        <v>492</v>
      </c>
      <c r="T1492" s="35" t="s">
        <v>7</v>
      </c>
      <c r="U1492" s="35"/>
      <c r="V1492" s="35" t="s">
        <v>560</v>
      </c>
    </row>
    <row r="1493" spans="1:22" x14ac:dyDescent="0.2">
      <c r="A1493" t="s">
        <v>848</v>
      </c>
      <c r="C1493">
        <v>421</v>
      </c>
      <c r="D1493">
        <v>252</v>
      </c>
      <c r="E1493">
        <v>2</v>
      </c>
      <c r="F1493">
        <v>1</v>
      </c>
      <c r="G1493">
        <v>2</v>
      </c>
      <c r="K1493" t="s">
        <v>13</v>
      </c>
      <c r="M1493" t="s">
        <v>10</v>
      </c>
      <c r="N1493" t="s">
        <v>493</v>
      </c>
      <c r="O1493" t="s">
        <v>8</v>
      </c>
      <c r="P1493" t="s">
        <v>2</v>
      </c>
      <c r="Q1493">
        <v>19</v>
      </c>
      <c r="R1493" t="s">
        <v>492</v>
      </c>
      <c r="T1493" s="35" t="s">
        <v>7</v>
      </c>
      <c r="U1493" s="35"/>
      <c r="V1493" s="35" t="s">
        <v>9</v>
      </c>
    </row>
    <row r="1494" spans="1:22" x14ac:dyDescent="0.2">
      <c r="A1494" t="s">
        <v>849</v>
      </c>
      <c r="B1494" t="s">
        <v>850</v>
      </c>
      <c r="C1494">
        <v>423</v>
      </c>
      <c r="D1494">
        <v>252</v>
      </c>
      <c r="E1494">
        <v>2</v>
      </c>
      <c r="F1494">
        <v>2</v>
      </c>
      <c r="G1494">
        <v>3</v>
      </c>
      <c r="K1494" t="s">
        <v>13</v>
      </c>
      <c r="M1494" t="s">
        <v>10</v>
      </c>
      <c r="N1494" t="s">
        <v>494</v>
      </c>
      <c r="O1494" t="s">
        <v>8</v>
      </c>
      <c r="P1494" t="s">
        <v>2</v>
      </c>
      <c r="Q1494">
        <v>19</v>
      </c>
      <c r="R1494" t="s">
        <v>492</v>
      </c>
      <c r="T1494" s="35" t="s">
        <v>7</v>
      </c>
      <c r="U1494" s="35"/>
      <c r="V1494" s="35" t="s">
        <v>851</v>
      </c>
    </row>
    <row r="1495" spans="1:22" x14ac:dyDescent="0.2">
      <c r="A1495" t="s">
        <v>703</v>
      </c>
      <c r="C1495">
        <v>424</v>
      </c>
      <c r="D1495">
        <v>252</v>
      </c>
      <c r="E1495">
        <v>3</v>
      </c>
      <c r="F1495">
        <v>3</v>
      </c>
      <c r="G1495">
        <v>3</v>
      </c>
      <c r="K1495" t="s">
        <v>13</v>
      </c>
      <c r="M1495" t="s">
        <v>10</v>
      </c>
      <c r="N1495" t="s">
        <v>493</v>
      </c>
      <c r="O1495" t="s">
        <v>8</v>
      </c>
      <c r="P1495" t="s">
        <v>2</v>
      </c>
      <c r="Q1495">
        <v>19</v>
      </c>
      <c r="R1495" t="s">
        <v>492</v>
      </c>
      <c r="T1495" s="35" t="s">
        <v>7</v>
      </c>
      <c r="U1495" s="35"/>
      <c r="V1495" s="35" t="s">
        <v>704</v>
      </c>
    </row>
    <row r="1496" spans="1:22" x14ac:dyDescent="0.2">
      <c r="A1496" t="s">
        <v>705</v>
      </c>
      <c r="C1496">
        <v>425</v>
      </c>
      <c r="D1496">
        <v>252</v>
      </c>
      <c r="E1496">
        <v>3</v>
      </c>
      <c r="F1496">
        <v>2</v>
      </c>
      <c r="G1496">
        <v>3</v>
      </c>
      <c r="K1496" t="s">
        <v>13</v>
      </c>
      <c r="M1496" t="s">
        <v>518</v>
      </c>
      <c r="N1496" t="s">
        <v>493</v>
      </c>
      <c r="O1496" t="s">
        <v>8</v>
      </c>
      <c r="P1496" t="s">
        <v>2</v>
      </c>
      <c r="Q1496">
        <v>19</v>
      </c>
      <c r="R1496" t="s">
        <v>492</v>
      </c>
      <c r="T1496" s="35" t="s">
        <v>7</v>
      </c>
      <c r="U1496" s="35"/>
      <c r="V1496" s="35" t="s">
        <v>706</v>
      </c>
    </row>
    <row r="1497" spans="1:22" x14ac:dyDescent="0.2">
      <c r="A1497" t="s">
        <v>707</v>
      </c>
      <c r="C1497">
        <v>426</v>
      </c>
      <c r="D1497">
        <v>252</v>
      </c>
      <c r="E1497">
        <v>3</v>
      </c>
      <c r="F1497">
        <v>1</v>
      </c>
      <c r="G1497">
        <v>4</v>
      </c>
      <c r="K1497" t="s">
        <v>13</v>
      </c>
      <c r="M1497" t="s">
        <v>518</v>
      </c>
      <c r="N1497" t="s">
        <v>537</v>
      </c>
      <c r="O1497" t="s">
        <v>8</v>
      </c>
      <c r="P1497" t="s">
        <v>2</v>
      </c>
      <c r="Q1497">
        <v>19</v>
      </c>
      <c r="R1497" t="s">
        <v>492</v>
      </c>
      <c r="T1497" s="35" t="s">
        <v>7</v>
      </c>
      <c r="U1497" s="35"/>
      <c r="V1497" s="35" t="s">
        <v>641</v>
      </c>
    </row>
    <row r="1498" spans="1:22" x14ac:dyDescent="0.2">
      <c r="A1498" t="s">
        <v>911</v>
      </c>
      <c r="C1498">
        <v>478</v>
      </c>
      <c r="D1498">
        <v>252</v>
      </c>
      <c r="E1498">
        <v>1</v>
      </c>
      <c r="K1498" t="s">
        <v>521</v>
      </c>
      <c r="N1498" t="s">
        <v>493</v>
      </c>
      <c r="O1498" t="s">
        <v>8</v>
      </c>
      <c r="P1498" t="s">
        <v>2</v>
      </c>
      <c r="Q1498">
        <v>19</v>
      </c>
      <c r="R1498" t="s">
        <v>492</v>
      </c>
      <c r="T1498" s="35" t="s">
        <v>515</v>
      </c>
      <c r="U1498" s="35"/>
      <c r="V1498" s="35" t="s">
        <v>546</v>
      </c>
    </row>
    <row r="1499" spans="1:22" x14ac:dyDescent="0.2">
      <c r="A1499" t="s">
        <v>801</v>
      </c>
      <c r="C1499">
        <v>477</v>
      </c>
      <c r="D1499">
        <v>252</v>
      </c>
      <c r="E1499">
        <v>1</v>
      </c>
      <c r="H1499">
        <v>1</v>
      </c>
      <c r="I1499">
        <v>1</v>
      </c>
      <c r="K1499" t="s">
        <v>549</v>
      </c>
      <c r="N1499" t="s">
        <v>493</v>
      </c>
      <c r="O1499" t="s">
        <v>8</v>
      </c>
      <c r="P1499" t="s">
        <v>2</v>
      </c>
      <c r="Q1499">
        <v>19</v>
      </c>
      <c r="R1499" t="s">
        <v>492</v>
      </c>
      <c r="T1499" s="35" t="s">
        <v>515</v>
      </c>
      <c r="U1499" s="35"/>
      <c r="V1499" s="35" t="s">
        <v>594</v>
      </c>
    </row>
    <row r="1500" spans="1:22" x14ac:dyDescent="0.2">
      <c r="A1500" t="s">
        <v>732</v>
      </c>
      <c r="C1500">
        <v>476</v>
      </c>
      <c r="D1500">
        <v>252</v>
      </c>
      <c r="E1500">
        <v>1</v>
      </c>
      <c r="H1500">
        <v>1</v>
      </c>
      <c r="I1500">
        <v>1</v>
      </c>
      <c r="K1500" t="s">
        <v>549</v>
      </c>
      <c r="N1500" t="s">
        <v>537</v>
      </c>
      <c r="O1500" t="s">
        <v>8</v>
      </c>
      <c r="P1500" t="s">
        <v>2</v>
      </c>
      <c r="Q1500">
        <v>19</v>
      </c>
      <c r="R1500" t="s">
        <v>492</v>
      </c>
      <c r="T1500" s="35" t="s">
        <v>515</v>
      </c>
      <c r="U1500" s="35"/>
      <c r="V1500" s="35" t="s">
        <v>733</v>
      </c>
    </row>
    <row r="1501" spans="1:22" x14ac:dyDescent="0.2">
      <c r="A1501" t="s">
        <v>603</v>
      </c>
      <c r="C1501">
        <v>427</v>
      </c>
      <c r="D1501">
        <v>252</v>
      </c>
      <c r="E1501">
        <v>4</v>
      </c>
      <c r="F1501">
        <v>5</v>
      </c>
      <c r="G1501">
        <v>4</v>
      </c>
      <c r="K1501" t="s">
        <v>13</v>
      </c>
      <c r="M1501" t="s">
        <v>10</v>
      </c>
      <c r="N1501" t="s">
        <v>493</v>
      </c>
      <c r="O1501" t="s">
        <v>8</v>
      </c>
      <c r="P1501" t="s">
        <v>2</v>
      </c>
      <c r="Q1501">
        <v>19</v>
      </c>
      <c r="R1501" t="s">
        <v>492</v>
      </c>
      <c r="T1501" s="35" t="s">
        <v>7</v>
      </c>
      <c r="U1501" s="35"/>
      <c r="V1501" s="35" t="s">
        <v>604</v>
      </c>
    </row>
    <row r="1502" spans="1:22" x14ac:dyDescent="0.2">
      <c r="A1502" t="s">
        <v>863</v>
      </c>
      <c r="C1502">
        <v>428</v>
      </c>
      <c r="D1502">
        <v>252</v>
      </c>
      <c r="E1502">
        <v>5</v>
      </c>
      <c r="F1502">
        <v>4</v>
      </c>
      <c r="G1502">
        <v>5</v>
      </c>
      <c r="K1502" t="s">
        <v>13</v>
      </c>
      <c r="M1502" t="s">
        <v>10</v>
      </c>
      <c r="N1502" t="s">
        <v>493</v>
      </c>
      <c r="O1502" t="s">
        <v>8</v>
      </c>
      <c r="P1502" t="s">
        <v>2</v>
      </c>
      <c r="Q1502">
        <v>19</v>
      </c>
      <c r="R1502" t="s">
        <v>492</v>
      </c>
      <c r="T1502" s="35" t="s">
        <v>7</v>
      </c>
      <c r="U1502" s="35"/>
      <c r="V1502" s="35" t="s">
        <v>864</v>
      </c>
    </row>
    <row r="1503" spans="1:22" x14ac:dyDescent="0.2">
      <c r="A1503" t="s">
        <v>708</v>
      </c>
      <c r="C1503">
        <v>429</v>
      </c>
      <c r="D1503">
        <v>252</v>
      </c>
      <c r="E1503">
        <v>1</v>
      </c>
      <c r="H1503">
        <v>1</v>
      </c>
      <c r="I1503">
        <v>1</v>
      </c>
      <c r="K1503" t="s">
        <v>549</v>
      </c>
      <c r="N1503" t="s">
        <v>493</v>
      </c>
      <c r="O1503" t="s">
        <v>8</v>
      </c>
      <c r="P1503" t="s">
        <v>2</v>
      </c>
      <c r="Q1503">
        <v>19</v>
      </c>
      <c r="R1503" t="s">
        <v>492</v>
      </c>
      <c r="T1503" s="35" t="s">
        <v>7</v>
      </c>
      <c r="U1503" s="35"/>
      <c r="V1503" s="35" t="s">
        <v>594</v>
      </c>
    </row>
    <row r="1504" spans="1:22" x14ac:dyDescent="0.2">
      <c r="A1504" t="s">
        <v>609</v>
      </c>
      <c r="C1504">
        <v>475</v>
      </c>
      <c r="D1504">
        <v>252</v>
      </c>
      <c r="E1504">
        <v>5</v>
      </c>
      <c r="F1504">
        <v>4</v>
      </c>
      <c r="G1504">
        <v>5</v>
      </c>
      <c r="K1504" t="s">
        <v>13</v>
      </c>
      <c r="M1504" t="s">
        <v>10</v>
      </c>
      <c r="N1504" t="s">
        <v>493</v>
      </c>
      <c r="O1504" t="s">
        <v>8</v>
      </c>
      <c r="P1504" t="s">
        <v>2</v>
      </c>
      <c r="Q1504">
        <v>19</v>
      </c>
      <c r="R1504" t="s">
        <v>492</v>
      </c>
      <c r="T1504" s="35" t="s">
        <v>515</v>
      </c>
      <c r="U1504" s="35"/>
      <c r="V1504" s="35" t="s">
        <v>560</v>
      </c>
    </row>
    <row r="1505" spans="1:22" x14ac:dyDescent="0.2">
      <c r="A1505" t="s">
        <v>810</v>
      </c>
      <c r="C1505">
        <v>431</v>
      </c>
      <c r="D1505">
        <v>252</v>
      </c>
      <c r="E1505">
        <v>1</v>
      </c>
      <c r="K1505" t="s">
        <v>521</v>
      </c>
      <c r="N1505" t="s">
        <v>493</v>
      </c>
      <c r="O1505" t="s">
        <v>8</v>
      </c>
      <c r="P1505" t="s">
        <v>2</v>
      </c>
      <c r="Q1505">
        <v>19</v>
      </c>
      <c r="R1505" t="s">
        <v>492</v>
      </c>
      <c r="T1505" s="35" t="s">
        <v>7</v>
      </c>
      <c r="U1505" s="35"/>
      <c r="V1505" s="35" t="s">
        <v>546</v>
      </c>
    </row>
    <row r="1506" spans="1:22" x14ac:dyDescent="0.2">
      <c r="A1506" t="s">
        <v>788</v>
      </c>
      <c r="C1506">
        <v>432</v>
      </c>
      <c r="D1506">
        <v>252</v>
      </c>
      <c r="E1506">
        <v>2</v>
      </c>
      <c r="K1506" t="s">
        <v>521</v>
      </c>
      <c r="N1506" t="s">
        <v>493</v>
      </c>
      <c r="O1506" t="s">
        <v>8</v>
      </c>
      <c r="P1506" t="s">
        <v>2</v>
      </c>
      <c r="Q1506">
        <v>19</v>
      </c>
      <c r="R1506" t="s">
        <v>492</v>
      </c>
      <c r="T1506" s="35" t="s">
        <v>7</v>
      </c>
      <c r="U1506" s="35"/>
      <c r="V1506" s="35" t="s">
        <v>546</v>
      </c>
    </row>
    <row r="1507" spans="1:22" x14ac:dyDescent="0.2">
      <c r="A1507" t="s">
        <v>852</v>
      </c>
      <c r="C1507">
        <v>433</v>
      </c>
      <c r="D1507">
        <v>252</v>
      </c>
      <c r="E1507">
        <v>2</v>
      </c>
      <c r="K1507" t="s">
        <v>521</v>
      </c>
      <c r="N1507" t="s">
        <v>537</v>
      </c>
      <c r="O1507" t="s">
        <v>8</v>
      </c>
      <c r="P1507" t="s">
        <v>2</v>
      </c>
      <c r="Q1507">
        <v>19</v>
      </c>
      <c r="R1507" t="s">
        <v>492</v>
      </c>
      <c r="T1507" s="35" t="s">
        <v>7</v>
      </c>
      <c r="U1507" s="35"/>
      <c r="V1507" s="35" t="s">
        <v>546</v>
      </c>
    </row>
    <row r="1508" spans="1:22" x14ac:dyDescent="0.2">
      <c r="A1508" t="s">
        <v>709</v>
      </c>
      <c r="C1508">
        <v>434</v>
      </c>
      <c r="D1508">
        <v>252</v>
      </c>
      <c r="E1508">
        <v>3</v>
      </c>
      <c r="K1508" t="s">
        <v>521</v>
      </c>
      <c r="N1508" t="s">
        <v>493</v>
      </c>
      <c r="O1508" t="s">
        <v>8</v>
      </c>
      <c r="P1508" t="s">
        <v>2</v>
      </c>
      <c r="Q1508">
        <v>19</v>
      </c>
      <c r="R1508" t="s">
        <v>492</v>
      </c>
      <c r="T1508" s="35" t="s">
        <v>7</v>
      </c>
      <c r="U1508" s="35"/>
      <c r="V1508" s="35" t="s">
        <v>592</v>
      </c>
    </row>
    <row r="1509" spans="1:22" x14ac:dyDescent="0.2">
      <c r="A1509" t="s">
        <v>890</v>
      </c>
      <c r="C1509">
        <v>436</v>
      </c>
      <c r="D1509">
        <v>252</v>
      </c>
      <c r="E1509">
        <v>5</v>
      </c>
      <c r="K1509" t="s">
        <v>521</v>
      </c>
      <c r="N1509" t="s">
        <v>494</v>
      </c>
      <c r="O1509" t="s">
        <v>8</v>
      </c>
      <c r="P1509" t="s">
        <v>2</v>
      </c>
      <c r="Q1509">
        <v>19</v>
      </c>
      <c r="R1509" t="s">
        <v>492</v>
      </c>
      <c r="T1509" s="35" t="s">
        <v>7</v>
      </c>
      <c r="U1509" s="35"/>
      <c r="V1509" s="35" t="s">
        <v>546</v>
      </c>
    </row>
    <row r="1510" spans="1:22" x14ac:dyDescent="0.2">
      <c r="A1510" t="s">
        <v>903</v>
      </c>
      <c r="C1510">
        <v>437</v>
      </c>
      <c r="D1510">
        <v>252</v>
      </c>
      <c r="E1510">
        <v>5</v>
      </c>
      <c r="K1510" t="s">
        <v>521</v>
      </c>
      <c r="N1510" t="s">
        <v>494</v>
      </c>
      <c r="O1510" t="s">
        <v>8</v>
      </c>
      <c r="P1510" t="s">
        <v>2</v>
      </c>
      <c r="Q1510">
        <v>19</v>
      </c>
      <c r="R1510" t="s">
        <v>492</v>
      </c>
      <c r="T1510" s="35" t="s">
        <v>7</v>
      </c>
      <c r="U1510" s="35"/>
      <c r="V1510" s="35" t="s">
        <v>904</v>
      </c>
    </row>
    <row r="1511" spans="1:22" x14ac:dyDescent="0.2">
      <c r="A1511" t="s">
        <v>905</v>
      </c>
      <c r="C1511">
        <v>438</v>
      </c>
      <c r="D1511">
        <v>252</v>
      </c>
      <c r="E1511">
        <v>6</v>
      </c>
      <c r="K1511" t="s">
        <v>521</v>
      </c>
      <c r="N1511" t="s">
        <v>537</v>
      </c>
      <c r="O1511" t="s">
        <v>8</v>
      </c>
      <c r="P1511" t="s">
        <v>2</v>
      </c>
      <c r="Q1511">
        <v>19</v>
      </c>
      <c r="R1511" t="s">
        <v>492</v>
      </c>
      <c r="T1511" s="35" t="s">
        <v>7</v>
      </c>
      <c r="U1511" s="35"/>
      <c r="V1511" s="35" t="s">
        <v>592</v>
      </c>
    </row>
    <row r="1512" spans="1:22" x14ac:dyDescent="0.2">
      <c r="A1512" t="s">
        <v>710</v>
      </c>
      <c r="C1512">
        <v>439</v>
      </c>
      <c r="D1512">
        <v>252</v>
      </c>
      <c r="E1512">
        <v>1</v>
      </c>
      <c r="F1512">
        <v>3</v>
      </c>
      <c r="G1512">
        <v>1</v>
      </c>
      <c r="K1512" t="s">
        <v>13</v>
      </c>
      <c r="M1512" t="s">
        <v>10</v>
      </c>
      <c r="N1512" t="s">
        <v>493</v>
      </c>
      <c r="O1512" t="s">
        <v>8</v>
      </c>
      <c r="P1512" t="s">
        <v>2</v>
      </c>
      <c r="Q1512">
        <v>19</v>
      </c>
      <c r="R1512" t="s">
        <v>492</v>
      </c>
      <c r="T1512" s="35" t="s">
        <v>515</v>
      </c>
      <c r="U1512" s="35" t="s">
        <v>503</v>
      </c>
      <c r="V1512" s="35" t="s">
        <v>552</v>
      </c>
    </row>
    <row r="1513" spans="1:22" x14ac:dyDescent="0.2">
      <c r="A1513" t="s">
        <v>906</v>
      </c>
      <c r="B1513" t="s">
        <v>907</v>
      </c>
      <c r="C1513">
        <v>440</v>
      </c>
      <c r="D1513">
        <v>252</v>
      </c>
      <c r="E1513">
        <v>2</v>
      </c>
      <c r="F1513">
        <v>3</v>
      </c>
      <c r="G1513">
        <v>1</v>
      </c>
      <c r="K1513" t="s">
        <v>13</v>
      </c>
      <c r="M1513" t="s">
        <v>10</v>
      </c>
      <c r="N1513" t="s">
        <v>537</v>
      </c>
      <c r="O1513" t="s">
        <v>8</v>
      </c>
      <c r="P1513" t="s">
        <v>2</v>
      </c>
      <c r="Q1513">
        <v>19</v>
      </c>
      <c r="R1513" t="s">
        <v>492</v>
      </c>
      <c r="T1513" s="35" t="s">
        <v>515</v>
      </c>
      <c r="U1513" s="35" t="s">
        <v>503</v>
      </c>
      <c r="V1513" s="35" t="s">
        <v>908</v>
      </c>
    </row>
    <row r="1514" spans="1:22" x14ac:dyDescent="0.2">
      <c r="A1514" t="s">
        <v>853</v>
      </c>
      <c r="C1514">
        <v>441</v>
      </c>
      <c r="D1514">
        <v>252</v>
      </c>
      <c r="E1514">
        <v>2</v>
      </c>
      <c r="F1514">
        <v>3</v>
      </c>
      <c r="G1514">
        <v>2</v>
      </c>
      <c r="K1514" t="s">
        <v>13</v>
      </c>
      <c r="M1514" t="s">
        <v>518</v>
      </c>
      <c r="N1514" t="s">
        <v>537</v>
      </c>
      <c r="O1514" t="s">
        <v>8</v>
      </c>
      <c r="P1514" t="s">
        <v>2</v>
      </c>
      <c r="Q1514">
        <v>19</v>
      </c>
      <c r="R1514" t="s">
        <v>492</v>
      </c>
      <c r="T1514" s="35" t="s">
        <v>515</v>
      </c>
      <c r="U1514" s="35" t="s">
        <v>503</v>
      </c>
      <c r="V1514" s="35" t="s">
        <v>800</v>
      </c>
    </row>
    <row r="1515" spans="1:22" x14ac:dyDescent="0.2">
      <c r="A1515" t="s">
        <v>612</v>
      </c>
      <c r="B1515" t="s">
        <v>712</v>
      </c>
      <c r="C1515">
        <v>442</v>
      </c>
      <c r="D1515">
        <v>252</v>
      </c>
      <c r="E1515">
        <v>3</v>
      </c>
      <c r="F1515">
        <v>5</v>
      </c>
      <c r="G1515">
        <v>3</v>
      </c>
      <c r="K1515" t="s">
        <v>13</v>
      </c>
      <c r="M1515" t="s">
        <v>10</v>
      </c>
      <c r="N1515" t="s">
        <v>488</v>
      </c>
      <c r="O1515" t="s">
        <v>8</v>
      </c>
      <c r="P1515" t="s">
        <v>2</v>
      </c>
      <c r="Q1515">
        <v>19</v>
      </c>
      <c r="R1515" t="s">
        <v>492</v>
      </c>
      <c r="T1515" s="35" t="s">
        <v>506</v>
      </c>
      <c r="U1515" s="35" t="s">
        <v>711</v>
      </c>
      <c r="V1515" s="35" t="s">
        <v>608</v>
      </c>
    </row>
    <row r="1516" spans="1:22" x14ac:dyDescent="0.2">
      <c r="A1516" t="s">
        <v>713</v>
      </c>
      <c r="C1516">
        <v>443</v>
      </c>
      <c r="D1516">
        <v>252</v>
      </c>
      <c r="E1516">
        <v>3</v>
      </c>
      <c r="F1516">
        <v>2</v>
      </c>
      <c r="G1516">
        <v>3</v>
      </c>
      <c r="K1516" t="s">
        <v>13</v>
      </c>
      <c r="M1516" t="s">
        <v>518</v>
      </c>
      <c r="N1516" t="s">
        <v>493</v>
      </c>
      <c r="O1516" t="s">
        <v>8</v>
      </c>
      <c r="P1516" t="s">
        <v>2</v>
      </c>
      <c r="Q1516">
        <v>19</v>
      </c>
      <c r="R1516" t="s">
        <v>492</v>
      </c>
      <c r="T1516" s="35" t="s">
        <v>506</v>
      </c>
      <c r="U1516" s="35" t="s">
        <v>711</v>
      </c>
      <c r="V1516" s="35" t="s">
        <v>519</v>
      </c>
    </row>
    <row r="1517" spans="1:22" x14ac:dyDescent="0.2">
      <c r="A1517" t="s">
        <v>854</v>
      </c>
      <c r="B1517" t="s">
        <v>855</v>
      </c>
      <c r="C1517">
        <v>444</v>
      </c>
      <c r="D1517">
        <v>252</v>
      </c>
      <c r="E1517">
        <v>4</v>
      </c>
      <c r="F1517">
        <v>8</v>
      </c>
      <c r="G1517">
        <v>2</v>
      </c>
      <c r="K1517" t="s">
        <v>13</v>
      </c>
      <c r="M1517" t="s">
        <v>10</v>
      </c>
      <c r="N1517" t="s">
        <v>494</v>
      </c>
      <c r="O1517" t="s">
        <v>8</v>
      </c>
      <c r="P1517" t="s">
        <v>2</v>
      </c>
      <c r="Q1517">
        <v>19</v>
      </c>
      <c r="R1517" t="s">
        <v>492</v>
      </c>
      <c r="T1517" s="35" t="s">
        <v>515</v>
      </c>
      <c r="U1517" s="35" t="s">
        <v>503</v>
      </c>
      <c r="V1517" s="35" t="s">
        <v>856</v>
      </c>
    </row>
    <row r="1518" spans="1:22" x14ac:dyDescent="0.2">
      <c r="A1518" t="s">
        <v>714</v>
      </c>
      <c r="B1518" t="s">
        <v>715</v>
      </c>
      <c r="C1518">
        <v>445</v>
      </c>
      <c r="D1518">
        <v>252</v>
      </c>
      <c r="E1518">
        <v>5</v>
      </c>
      <c r="F1518">
        <v>5</v>
      </c>
      <c r="G1518">
        <v>4</v>
      </c>
      <c r="K1518" t="s">
        <v>13</v>
      </c>
      <c r="M1518" t="s">
        <v>10</v>
      </c>
      <c r="N1518" t="s">
        <v>537</v>
      </c>
      <c r="O1518" t="s">
        <v>8</v>
      </c>
      <c r="P1518" t="s">
        <v>2</v>
      </c>
      <c r="Q1518">
        <v>19</v>
      </c>
      <c r="R1518" t="s">
        <v>492</v>
      </c>
      <c r="T1518" s="35" t="s">
        <v>6</v>
      </c>
      <c r="U1518" s="35" t="s">
        <v>503</v>
      </c>
      <c r="V1518" s="35" t="s">
        <v>608</v>
      </c>
    </row>
    <row r="1519" spans="1:22" x14ac:dyDescent="0.2">
      <c r="A1519" t="s">
        <v>857</v>
      </c>
      <c r="C1519">
        <v>446</v>
      </c>
      <c r="D1519">
        <v>252</v>
      </c>
      <c r="E1519">
        <v>6</v>
      </c>
      <c r="F1519">
        <v>4</v>
      </c>
      <c r="G1519">
        <v>4</v>
      </c>
      <c r="K1519" t="s">
        <v>13</v>
      </c>
      <c r="M1519" t="s">
        <v>10</v>
      </c>
      <c r="N1519" t="s">
        <v>493</v>
      </c>
      <c r="O1519" t="s">
        <v>8</v>
      </c>
      <c r="P1519" t="s">
        <v>2</v>
      </c>
      <c r="Q1519">
        <v>19</v>
      </c>
      <c r="R1519" t="s">
        <v>492</v>
      </c>
      <c r="T1519" s="35" t="s">
        <v>515</v>
      </c>
      <c r="U1519" s="35" t="s">
        <v>503</v>
      </c>
      <c r="V1519" s="35" t="s">
        <v>608</v>
      </c>
    </row>
    <row r="1520" spans="1:22" x14ac:dyDescent="0.2">
      <c r="A1520" t="s">
        <v>716</v>
      </c>
      <c r="B1520" t="s">
        <v>717</v>
      </c>
      <c r="C1520">
        <v>447</v>
      </c>
      <c r="D1520">
        <v>252</v>
      </c>
      <c r="E1520">
        <v>6</v>
      </c>
      <c r="F1520">
        <v>6</v>
      </c>
      <c r="G1520">
        <v>5</v>
      </c>
      <c r="K1520" t="s">
        <v>13</v>
      </c>
      <c r="M1520" t="s">
        <v>518</v>
      </c>
      <c r="N1520" t="s">
        <v>494</v>
      </c>
      <c r="O1520" t="s">
        <v>8</v>
      </c>
      <c r="P1520" t="s">
        <v>2</v>
      </c>
      <c r="Q1520">
        <v>19</v>
      </c>
      <c r="R1520" t="s">
        <v>492</v>
      </c>
      <c r="T1520" s="35" t="s">
        <v>515</v>
      </c>
      <c r="U1520" s="35" t="s">
        <v>503</v>
      </c>
      <c r="V1520" s="35" t="s">
        <v>718</v>
      </c>
    </row>
    <row r="1521" spans="1:22" x14ac:dyDescent="0.2">
      <c r="A1521" t="s">
        <v>789</v>
      </c>
      <c r="B1521" t="s">
        <v>790</v>
      </c>
      <c r="C1521">
        <v>448</v>
      </c>
      <c r="D1521">
        <v>252</v>
      </c>
      <c r="E1521">
        <v>8</v>
      </c>
      <c r="F1521">
        <v>7</v>
      </c>
      <c r="G1521">
        <v>8</v>
      </c>
      <c r="K1521" t="s">
        <v>13</v>
      </c>
      <c r="M1521" t="s">
        <v>518</v>
      </c>
      <c r="N1521" t="s">
        <v>494</v>
      </c>
      <c r="O1521" t="s">
        <v>8</v>
      </c>
      <c r="P1521" t="s">
        <v>2</v>
      </c>
      <c r="Q1521">
        <v>19</v>
      </c>
      <c r="R1521" t="s">
        <v>492</v>
      </c>
      <c r="T1521" s="35" t="s">
        <v>515</v>
      </c>
      <c r="U1521" s="35" t="s">
        <v>503</v>
      </c>
      <c r="V1521" s="35" t="s">
        <v>664</v>
      </c>
    </row>
    <row r="1522" spans="1:22" x14ac:dyDescent="0.2">
      <c r="A1522" t="s">
        <v>610</v>
      </c>
      <c r="C1522">
        <v>449</v>
      </c>
      <c r="D1522">
        <v>252</v>
      </c>
      <c r="E1522">
        <v>2</v>
      </c>
      <c r="K1522" t="s">
        <v>521</v>
      </c>
      <c r="N1522" t="s">
        <v>537</v>
      </c>
      <c r="O1522" t="s">
        <v>8</v>
      </c>
      <c r="P1522" t="s">
        <v>2</v>
      </c>
      <c r="Q1522">
        <v>19</v>
      </c>
      <c r="R1522" t="s">
        <v>492</v>
      </c>
      <c r="T1522" s="35" t="s">
        <v>515</v>
      </c>
      <c r="U1522" s="35" t="s">
        <v>503</v>
      </c>
      <c r="V1522" s="35" t="s">
        <v>592</v>
      </c>
    </row>
    <row r="1523" spans="1:22" x14ac:dyDescent="0.2">
      <c r="A1523" t="s">
        <v>909</v>
      </c>
      <c r="C1523">
        <v>450</v>
      </c>
      <c r="D1523">
        <v>252</v>
      </c>
      <c r="E1523">
        <v>7</v>
      </c>
      <c r="K1523" t="s">
        <v>521</v>
      </c>
      <c r="N1523" t="s">
        <v>494</v>
      </c>
      <c r="O1523" t="s">
        <v>8</v>
      </c>
      <c r="P1523" t="s">
        <v>2</v>
      </c>
      <c r="Q1523">
        <v>19</v>
      </c>
      <c r="R1523" t="s">
        <v>492</v>
      </c>
      <c r="T1523" s="35" t="s">
        <v>515</v>
      </c>
      <c r="U1523" s="35" t="s">
        <v>503</v>
      </c>
      <c r="V1523" s="35" t="s">
        <v>562</v>
      </c>
    </row>
    <row r="1524" spans="1:22" x14ac:dyDescent="0.2">
      <c r="A1524" t="s">
        <v>791</v>
      </c>
      <c r="B1524" t="s">
        <v>792</v>
      </c>
      <c r="C1524">
        <v>451</v>
      </c>
      <c r="D1524">
        <v>252</v>
      </c>
      <c r="E1524">
        <v>1</v>
      </c>
      <c r="F1524">
        <v>3</v>
      </c>
      <c r="G1524">
        <v>1</v>
      </c>
      <c r="K1524" t="s">
        <v>13</v>
      </c>
      <c r="M1524" t="s">
        <v>10</v>
      </c>
      <c r="N1524" t="s">
        <v>494</v>
      </c>
      <c r="O1524" t="s">
        <v>8</v>
      </c>
      <c r="P1524" t="s">
        <v>2</v>
      </c>
      <c r="Q1524">
        <v>19</v>
      </c>
      <c r="R1524" t="s">
        <v>492</v>
      </c>
      <c r="T1524" s="35" t="s">
        <v>515</v>
      </c>
      <c r="U1524" s="35" t="s">
        <v>499</v>
      </c>
      <c r="V1524" s="35" t="s">
        <v>793</v>
      </c>
    </row>
    <row r="1525" spans="1:22" x14ac:dyDescent="0.2">
      <c r="A1525" t="s">
        <v>719</v>
      </c>
      <c r="C1525">
        <v>452</v>
      </c>
      <c r="D1525">
        <v>252</v>
      </c>
      <c r="E1525">
        <v>2</v>
      </c>
      <c r="F1525">
        <v>2</v>
      </c>
      <c r="G1525">
        <v>3</v>
      </c>
      <c r="K1525" t="s">
        <v>13</v>
      </c>
      <c r="M1525" t="s">
        <v>10</v>
      </c>
      <c r="N1525" t="s">
        <v>493</v>
      </c>
      <c r="O1525" t="s">
        <v>8</v>
      </c>
      <c r="P1525" t="s">
        <v>2</v>
      </c>
      <c r="Q1525">
        <v>19</v>
      </c>
      <c r="R1525" t="s">
        <v>492</v>
      </c>
      <c r="T1525" s="35" t="s">
        <v>515</v>
      </c>
      <c r="U1525" s="35" t="s">
        <v>499</v>
      </c>
      <c r="V1525" s="35" t="s">
        <v>9</v>
      </c>
    </row>
    <row r="1526" spans="1:22" x14ac:dyDescent="0.2">
      <c r="A1526" t="s">
        <v>794</v>
      </c>
      <c r="C1526">
        <v>453</v>
      </c>
      <c r="D1526">
        <v>252</v>
      </c>
      <c r="E1526">
        <v>2</v>
      </c>
      <c r="F1526">
        <v>1</v>
      </c>
      <c r="G1526">
        <v>1</v>
      </c>
      <c r="K1526" t="s">
        <v>13</v>
      </c>
      <c r="M1526" t="s">
        <v>518</v>
      </c>
      <c r="N1526" t="s">
        <v>537</v>
      </c>
      <c r="O1526" t="s">
        <v>8</v>
      </c>
      <c r="P1526" t="s">
        <v>2</v>
      </c>
      <c r="Q1526">
        <v>19</v>
      </c>
      <c r="R1526" t="s">
        <v>492</v>
      </c>
      <c r="T1526" s="35" t="s">
        <v>515</v>
      </c>
      <c r="U1526" s="35" t="s">
        <v>499</v>
      </c>
      <c r="V1526" s="35" t="s">
        <v>795</v>
      </c>
    </row>
    <row r="1527" spans="1:22" x14ac:dyDescent="0.2">
      <c r="A1527" t="s">
        <v>720</v>
      </c>
      <c r="B1527" t="s">
        <v>721</v>
      </c>
      <c r="C1527">
        <v>454</v>
      </c>
      <c r="D1527">
        <v>252</v>
      </c>
      <c r="E1527">
        <v>3</v>
      </c>
      <c r="F1527">
        <v>4</v>
      </c>
      <c r="G1527">
        <v>3</v>
      </c>
      <c r="K1527" t="s">
        <v>13</v>
      </c>
      <c r="M1527" t="s">
        <v>10</v>
      </c>
      <c r="N1527" t="s">
        <v>537</v>
      </c>
      <c r="O1527" t="s">
        <v>8</v>
      </c>
      <c r="P1527" t="s">
        <v>2</v>
      </c>
      <c r="Q1527">
        <v>19</v>
      </c>
      <c r="R1527" t="s">
        <v>492</v>
      </c>
      <c r="T1527" s="35" t="s">
        <v>515</v>
      </c>
      <c r="U1527" s="35" t="s">
        <v>499</v>
      </c>
      <c r="V1527" s="35" t="s">
        <v>722</v>
      </c>
    </row>
    <row r="1528" spans="1:22" x14ac:dyDescent="0.2">
      <c r="A1528" t="s">
        <v>723</v>
      </c>
      <c r="B1528" t="s">
        <v>724</v>
      </c>
      <c r="C1528">
        <v>455</v>
      </c>
      <c r="D1528">
        <v>252</v>
      </c>
      <c r="E1528">
        <v>3</v>
      </c>
      <c r="F1528">
        <v>4</v>
      </c>
      <c r="G1528">
        <v>3</v>
      </c>
      <c r="K1528" t="s">
        <v>13</v>
      </c>
      <c r="M1528" t="s">
        <v>518</v>
      </c>
      <c r="N1528" t="s">
        <v>488</v>
      </c>
      <c r="O1528" t="s">
        <v>8</v>
      </c>
      <c r="P1528" t="s">
        <v>2</v>
      </c>
      <c r="Q1528">
        <v>19</v>
      </c>
      <c r="R1528" t="s">
        <v>492</v>
      </c>
      <c r="T1528" s="35" t="s">
        <v>515</v>
      </c>
      <c r="U1528" s="35" t="s">
        <v>499</v>
      </c>
      <c r="V1528" s="35" t="s">
        <v>718</v>
      </c>
    </row>
    <row r="1529" spans="1:22" x14ac:dyDescent="0.2">
      <c r="A1529" t="s">
        <v>891</v>
      </c>
      <c r="C1529">
        <v>474</v>
      </c>
      <c r="D1529">
        <v>252</v>
      </c>
      <c r="E1529">
        <v>4</v>
      </c>
      <c r="F1529">
        <v>4</v>
      </c>
      <c r="G1529">
        <v>3</v>
      </c>
      <c r="K1529" t="s">
        <v>13</v>
      </c>
      <c r="M1529" t="s">
        <v>518</v>
      </c>
      <c r="N1529" t="s">
        <v>494</v>
      </c>
      <c r="O1529" t="s">
        <v>8</v>
      </c>
      <c r="P1529" t="s">
        <v>2</v>
      </c>
      <c r="Q1529">
        <v>19</v>
      </c>
      <c r="R1529" t="s">
        <v>492</v>
      </c>
      <c r="T1529" s="35" t="s">
        <v>515</v>
      </c>
      <c r="U1529" s="35"/>
      <c r="V1529" s="35" t="s">
        <v>800</v>
      </c>
    </row>
    <row r="1530" spans="1:22" x14ac:dyDescent="0.2">
      <c r="A1530" t="s">
        <v>883</v>
      </c>
      <c r="C1530">
        <v>473</v>
      </c>
      <c r="D1530">
        <v>252</v>
      </c>
      <c r="E1530">
        <v>4</v>
      </c>
      <c r="F1530">
        <v>4</v>
      </c>
      <c r="G1530">
        <v>4</v>
      </c>
      <c r="K1530" t="s">
        <v>13</v>
      </c>
      <c r="M1530" t="s">
        <v>10</v>
      </c>
      <c r="N1530" t="s">
        <v>493</v>
      </c>
      <c r="O1530" t="s">
        <v>8</v>
      </c>
      <c r="P1530" t="s">
        <v>2</v>
      </c>
      <c r="Q1530">
        <v>19</v>
      </c>
      <c r="R1530" t="s">
        <v>492</v>
      </c>
      <c r="T1530" s="35" t="s">
        <v>515</v>
      </c>
      <c r="U1530" s="35"/>
      <c r="V1530" s="35" t="s">
        <v>560</v>
      </c>
    </row>
    <row r="1531" spans="1:22" x14ac:dyDescent="0.2">
      <c r="A1531" t="s">
        <v>910</v>
      </c>
      <c r="C1531">
        <v>472</v>
      </c>
      <c r="D1531">
        <v>252</v>
      </c>
      <c r="E1531">
        <v>3</v>
      </c>
      <c r="F1531">
        <v>3</v>
      </c>
      <c r="G1531">
        <v>4</v>
      </c>
      <c r="K1531" t="s">
        <v>13</v>
      </c>
      <c r="M1531" t="s">
        <v>10</v>
      </c>
      <c r="N1531" t="s">
        <v>493</v>
      </c>
      <c r="O1531" t="s">
        <v>8</v>
      </c>
      <c r="P1531" t="s">
        <v>2</v>
      </c>
      <c r="Q1531">
        <v>19</v>
      </c>
      <c r="R1531" t="s">
        <v>492</v>
      </c>
      <c r="T1531" s="35" t="s">
        <v>515</v>
      </c>
      <c r="U1531" s="35"/>
      <c r="V1531" s="35" t="s">
        <v>651</v>
      </c>
    </row>
    <row r="1532" spans="1:22" x14ac:dyDescent="0.2">
      <c r="A1532" t="s">
        <v>799</v>
      </c>
      <c r="C1532">
        <v>471</v>
      </c>
      <c r="D1532">
        <v>252</v>
      </c>
      <c r="E1532">
        <v>2</v>
      </c>
      <c r="F1532">
        <v>4</v>
      </c>
      <c r="G1532">
        <v>2</v>
      </c>
      <c r="K1532" t="s">
        <v>13</v>
      </c>
      <c r="M1532" t="s">
        <v>518</v>
      </c>
      <c r="N1532" t="s">
        <v>537</v>
      </c>
      <c r="O1532" t="s">
        <v>8</v>
      </c>
      <c r="P1532" t="s">
        <v>2</v>
      </c>
      <c r="Q1532">
        <v>19</v>
      </c>
      <c r="R1532" t="s">
        <v>492</v>
      </c>
      <c r="T1532" s="35" t="s">
        <v>515</v>
      </c>
      <c r="U1532" s="35"/>
      <c r="V1532" s="35" t="s">
        <v>800</v>
      </c>
    </row>
    <row r="1533" spans="1:22" x14ac:dyDescent="0.2">
      <c r="A1533" t="s">
        <v>798</v>
      </c>
      <c r="C1533">
        <v>470</v>
      </c>
      <c r="D1533">
        <v>252</v>
      </c>
      <c r="E1533">
        <v>2</v>
      </c>
      <c r="F1533">
        <v>3</v>
      </c>
      <c r="G1533">
        <v>1</v>
      </c>
      <c r="K1533" t="s">
        <v>13</v>
      </c>
      <c r="M1533" t="s">
        <v>518</v>
      </c>
      <c r="N1533" t="s">
        <v>493</v>
      </c>
      <c r="O1533" t="s">
        <v>8</v>
      </c>
      <c r="P1533" t="s">
        <v>2</v>
      </c>
      <c r="Q1533">
        <v>19</v>
      </c>
      <c r="R1533" t="s">
        <v>492</v>
      </c>
      <c r="T1533" s="35" t="s">
        <v>515</v>
      </c>
      <c r="U1533" s="35"/>
      <c r="V1533" s="35" t="s">
        <v>637</v>
      </c>
    </row>
    <row r="1534" spans="1:22" x14ac:dyDescent="0.2">
      <c r="A1534" t="s">
        <v>797</v>
      </c>
      <c r="C1534">
        <v>469</v>
      </c>
      <c r="D1534">
        <v>252</v>
      </c>
      <c r="E1534">
        <v>2</v>
      </c>
      <c r="F1534">
        <v>2</v>
      </c>
      <c r="G1534">
        <v>2</v>
      </c>
      <c r="K1534" t="s">
        <v>13</v>
      </c>
      <c r="M1534" t="s">
        <v>10</v>
      </c>
      <c r="N1534" t="s">
        <v>493</v>
      </c>
      <c r="O1534" t="s">
        <v>8</v>
      </c>
      <c r="P1534" t="s">
        <v>2</v>
      </c>
      <c r="Q1534">
        <v>19</v>
      </c>
      <c r="R1534" t="s">
        <v>492</v>
      </c>
      <c r="T1534" s="35" t="s">
        <v>515</v>
      </c>
      <c r="U1534" s="35"/>
      <c r="V1534" s="35" t="s">
        <v>560</v>
      </c>
    </row>
    <row r="1535" spans="1:22" x14ac:dyDescent="0.2">
      <c r="A1535" t="s">
        <v>731</v>
      </c>
      <c r="C1535">
        <v>468</v>
      </c>
      <c r="D1535">
        <v>252</v>
      </c>
      <c r="E1535">
        <v>1</v>
      </c>
      <c r="F1535">
        <v>2</v>
      </c>
      <c r="G1535">
        <v>1</v>
      </c>
      <c r="K1535" t="s">
        <v>13</v>
      </c>
      <c r="M1535" t="s">
        <v>518</v>
      </c>
      <c r="N1535" t="s">
        <v>493</v>
      </c>
      <c r="O1535" t="s">
        <v>8</v>
      </c>
      <c r="P1535" t="s">
        <v>2</v>
      </c>
      <c r="Q1535">
        <v>19</v>
      </c>
      <c r="R1535" t="s">
        <v>492</v>
      </c>
      <c r="T1535" s="35" t="s">
        <v>515</v>
      </c>
      <c r="U1535" s="35"/>
      <c r="V1535" s="35" t="s">
        <v>637</v>
      </c>
    </row>
    <row r="1536" spans="1:22" x14ac:dyDescent="0.2">
      <c r="A1536" t="s">
        <v>859</v>
      </c>
      <c r="C1536">
        <v>467</v>
      </c>
      <c r="D1536">
        <v>252</v>
      </c>
      <c r="E1536">
        <v>1</v>
      </c>
      <c r="F1536">
        <v>1</v>
      </c>
      <c r="G1536">
        <v>2</v>
      </c>
      <c r="K1536" t="s">
        <v>13</v>
      </c>
      <c r="M1536" t="s">
        <v>10</v>
      </c>
      <c r="N1536" t="s">
        <v>493</v>
      </c>
      <c r="O1536" t="s">
        <v>8</v>
      </c>
      <c r="P1536" t="s">
        <v>2</v>
      </c>
      <c r="Q1536">
        <v>19</v>
      </c>
      <c r="R1536" t="s">
        <v>492</v>
      </c>
      <c r="T1536" s="35" t="s">
        <v>515</v>
      </c>
      <c r="U1536" s="35"/>
      <c r="V1536" s="35" t="s">
        <v>860</v>
      </c>
    </row>
    <row r="1537" spans="1:22" x14ac:dyDescent="0.2">
      <c r="A1537" t="s">
        <v>725</v>
      </c>
      <c r="C1537">
        <v>456</v>
      </c>
      <c r="D1537">
        <v>252</v>
      </c>
      <c r="E1537">
        <v>3</v>
      </c>
      <c r="F1537">
        <v>4</v>
      </c>
      <c r="G1537">
        <v>2</v>
      </c>
      <c r="K1537" t="s">
        <v>13</v>
      </c>
      <c r="M1537" t="s">
        <v>10</v>
      </c>
      <c r="N1537" t="s">
        <v>493</v>
      </c>
      <c r="O1537" t="s">
        <v>8</v>
      </c>
      <c r="P1537" t="s">
        <v>2</v>
      </c>
      <c r="Q1537">
        <v>19</v>
      </c>
      <c r="R1537" t="s">
        <v>492</v>
      </c>
      <c r="T1537" s="35" t="s">
        <v>515</v>
      </c>
      <c r="U1537" s="35" t="s">
        <v>499</v>
      </c>
      <c r="V1537" s="35" t="s">
        <v>509</v>
      </c>
    </row>
    <row r="1538" spans="1:22" x14ac:dyDescent="0.2">
      <c r="A1538" t="s">
        <v>606</v>
      </c>
      <c r="B1538" t="s">
        <v>607</v>
      </c>
      <c r="C1538">
        <v>466</v>
      </c>
      <c r="D1538">
        <v>252</v>
      </c>
      <c r="E1538">
        <v>1</v>
      </c>
      <c r="F1538">
        <v>1</v>
      </c>
      <c r="G1538">
        <v>3</v>
      </c>
      <c r="K1538" t="s">
        <v>13</v>
      </c>
      <c r="M1538" t="s">
        <v>10</v>
      </c>
      <c r="N1538" t="s">
        <v>537</v>
      </c>
      <c r="O1538" t="s">
        <v>8</v>
      </c>
      <c r="P1538" t="s">
        <v>2</v>
      </c>
      <c r="Q1538">
        <v>19</v>
      </c>
      <c r="R1538" t="s">
        <v>492</v>
      </c>
      <c r="T1538" s="35" t="s">
        <v>515</v>
      </c>
      <c r="U1538" s="35"/>
      <c r="V1538" s="35" t="s">
        <v>608</v>
      </c>
    </row>
    <row r="1539" spans="1:22" x14ac:dyDescent="0.2">
      <c r="A1539" t="s">
        <v>726</v>
      </c>
      <c r="C1539">
        <v>457</v>
      </c>
      <c r="D1539">
        <v>252</v>
      </c>
      <c r="E1539">
        <v>4</v>
      </c>
      <c r="F1539">
        <v>4</v>
      </c>
      <c r="G1539">
        <v>3</v>
      </c>
      <c r="K1539" t="s">
        <v>13</v>
      </c>
      <c r="M1539" t="s">
        <v>518</v>
      </c>
      <c r="N1539" t="s">
        <v>493</v>
      </c>
      <c r="O1539" t="s">
        <v>8</v>
      </c>
      <c r="P1539" t="s">
        <v>2</v>
      </c>
      <c r="Q1539">
        <v>19</v>
      </c>
      <c r="R1539" t="s">
        <v>492</v>
      </c>
      <c r="T1539" s="35" t="s">
        <v>515</v>
      </c>
      <c r="U1539" s="35" t="s">
        <v>499</v>
      </c>
      <c r="V1539" s="35" t="s">
        <v>641</v>
      </c>
    </row>
    <row r="1540" spans="1:22" x14ac:dyDescent="0.2">
      <c r="A1540" t="s">
        <v>515</v>
      </c>
      <c r="C1540">
        <v>465</v>
      </c>
      <c r="D1540">
        <v>252</v>
      </c>
      <c r="E1540">
        <v>4</v>
      </c>
      <c r="J1540" t="s">
        <v>542</v>
      </c>
      <c r="K1540" t="s">
        <v>521</v>
      </c>
      <c r="N1540" t="s">
        <v>488</v>
      </c>
      <c r="O1540" t="s">
        <v>8</v>
      </c>
      <c r="P1540" t="s">
        <v>2</v>
      </c>
      <c r="Q1540">
        <v>19</v>
      </c>
      <c r="R1540" t="s">
        <v>492</v>
      </c>
      <c r="T1540" s="35" t="s">
        <v>515</v>
      </c>
      <c r="U1540" s="35"/>
      <c r="V1540" s="35" t="s">
        <v>522</v>
      </c>
    </row>
    <row r="1541" spans="1:22" x14ac:dyDescent="0.2">
      <c r="A1541" t="s">
        <v>858</v>
      </c>
      <c r="C1541">
        <v>464</v>
      </c>
      <c r="D1541">
        <v>252</v>
      </c>
      <c r="E1541">
        <v>5</v>
      </c>
      <c r="F1541">
        <v>5</v>
      </c>
      <c r="G1541">
        <v>3</v>
      </c>
      <c r="J1541" t="s">
        <v>542</v>
      </c>
      <c r="K1541" t="s">
        <v>13</v>
      </c>
      <c r="M1541" t="s">
        <v>10</v>
      </c>
      <c r="N1541" t="s">
        <v>537</v>
      </c>
      <c r="O1541" t="s">
        <v>8</v>
      </c>
      <c r="P1541" t="s">
        <v>2</v>
      </c>
      <c r="Q1541">
        <v>19</v>
      </c>
      <c r="R1541" t="s">
        <v>492</v>
      </c>
      <c r="T1541" s="35" t="s">
        <v>515</v>
      </c>
      <c r="U1541" s="35"/>
      <c r="V1541" s="35" t="s">
        <v>651</v>
      </c>
    </row>
    <row r="1542" spans="1:22" x14ac:dyDescent="0.2">
      <c r="A1542" t="s">
        <v>811</v>
      </c>
      <c r="B1542" t="s">
        <v>812</v>
      </c>
      <c r="C1542">
        <v>463</v>
      </c>
      <c r="D1542">
        <v>252</v>
      </c>
      <c r="E1542">
        <v>3</v>
      </c>
      <c r="F1542">
        <v>3</v>
      </c>
      <c r="G1542">
        <v>3</v>
      </c>
      <c r="J1542" t="s">
        <v>542</v>
      </c>
      <c r="K1542" t="s">
        <v>13</v>
      </c>
      <c r="M1542" t="s">
        <v>10</v>
      </c>
      <c r="N1542" t="s">
        <v>494</v>
      </c>
      <c r="O1542" t="s">
        <v>8</v>
      </c>
      <c r="P1542" t="s">
        <v>2</v>
      </c>
      <c r="Q1542">
        <v>19</v>
      </c>
      <c r="R1542" t="s">
        <v>492</v>
      </c>
      <c r="T1542" s="35" t="s">
        <v>515</v>
      </c>
      <c r="U1542" s="35"/>
      <c r="V1542" s="35" t="s">
        <v>813</v>
      </c>
    </row>
    <row r="1543" spans="1:22" x14ac:dyDescent="0.2">
      <c r="A1543" t="s">
        <v>532</v>
      </c>
      <c r="B1543" t="s">
        <v>727</v>
      </c>
      <c r="C1543">
        <v>458</v>
      </c>
      <c r="D1543">
        <v>252</v>
      </c>
      <c r="E1543">
        <v>5</v>
      </c>
      <c r="F1543">
        <v>6</v>
      </c>
      <c r="G1543">
        <v>3</v>
      </c>
      <c r="K1543" t="s">
        <v>13</v>
      </c>
      <c r="M1543" t="s">
        <v>10</v>
      </c>
      <c r="N1543" t="s">
        <v>537</v>
      </c>
      <c r="O1543" t="s">
        <v>8</v>
      </c>
      <c r="P1543" t="s">
        <v>2</v>
      </c>
      <c r="Q1543">
        <v>19</v>
      </c>
      <c r="R1543" t="s">
        <v>492</v>
      </c>
      <c r="T1543" s="35" t="s">
        <v>515</v>
      </c>
      <c r="U1543" s="35" t="s">
        <v>499</v>
      </c>
      <c r="V1543" s="35" t="s">
        <v>534</v>
      </c>
    </row>
    <row r="1544" spans="1:22" x14ac:dyDescent="0.2">
      <c r="A1544" t="s">
        <v>8</v>
      </c>
      <c r="C1544">
        <v>462</v>
      </c>
      <c r="D1544">
        <v>252</v>
      </c>
      <c r="E1544">
        <v>2</v>
      </c>
      <c r="K1544" t="s">
        <v>521</v>
      </c>
      <c r="N1544" t="s">
        <v>494</v>
      </c>
      <c r="O1544" t="s">
        <v>8</v>
      </c>
      <c r="P1544" t="s">
        <v>2</v>
      </c>
      <c r="Q1544">
        <v>19</v>
      </c>
      <c r="R1544" t="s">
        <v>492</v>
      </c>
      <c r="T1544" s="35" t="s">
        <v>515</v>
      </c>
      <c r="U1544" s="35" t="s">
        <v>499</v>
      </c>
      <c r="V1544" s="35" t="s">
        <v>611</v>
      </c>
    </row>
    <row r="1545" spans="1:22" x14ac:dyDescent="0.2">
      <c r="A1545" t="s">
        <v>728</v>
      </c>
      <c r="B1545" t="s">
        <v>729</v>
      </c>
      <c r="C1545">
        <v>459</v>
      </c>
      <c r="D1545">
        <v>252</v>
      </c>
      <c r="E1545">
        <v>6</v>
      </c>
      <c r="F1545">
        <v>5</v>
      </c>
      <c r="G1545">
        <v>6</v>
      </c>
      <c r="K1545" t="s">
        <v>13</v>
      </c>
      <c r="M1545" t="s">
        <v>10</v>
      </c>
      <c r="N1545" t="s">
        <v>494</v>
      </c>
      <c r="O1545" t="s">
        <v>8</v>
      </c>
      <c r="P1545" t="s">
        <v>2</v>
      </c>
      <c r="Q1545">
        <v>19</v>
      </c>
      <c r="R1545" t="s">
        <v>492</v>
      </c>
      <c r="T1545" s="35" t="s">
        <v>515</v>
      </c>
      <c r="U1545" s="35" t="s">
        <v>499</v>
      </c>
      <c r="V1545" s="35" t="s">
        <v>730</v>
      </c>
    </row>
    <row r="1546" spans="1:22" x14ac:dyDescent="0.2">
      <c r="A1546" t="s">
        <v>796</v>
      </c>
      <c r="C1546">
        <v>461</v>
      </c>
      <c r="D1546">
        <v>252</v>
      </c>
      <c r="E1546">
        <v>2</v>
      </c>
      <c r="K1546" t="s">
        <v>521</v>
      </c>
      <c r="N1546" t="s">
        <v>537</v>
      </c>
      <c r="O1546" t="s">
        <v>8</v>
      </c>
      <c r="P1546" t="s">
        <v>2</v>
      </c>
      <c r="Q1546">
        <v>19</v>
      </c>
      <c r="R1546" t="s">
        <v>492</v>
      </c>
      <c r="T1546" s="35" t="s">
        <v>515</v>
      </c>
      <c r="U1546" s="35" t="s">
        <v>499</v>
      </c>
      <c r="V1546" s="35" t="s">
        <v>562</v>
      </c>
    </row>
    <row r="1547" spans="1:22" x14ac:dyDescent="0.2">
      <c r="A1547" t="s">
        <v>558</v>
      </c>
      <c r="B1547" t="s">
        <v>559</v>
      </c>
      <c r="C1547">
        <v>460</v>
      </c>
      <c r="D1547">
        <v>252</v>
      </c>
      <c r="E1547">
        <v>7</v>
      </c>
      <c r="F1547">
        <v>6</v>
      </c>
      <c r="G1547">
        <v>6</v>
      </c>
      <c r="K1547" t="s">
        <v>13</v>
      </c>
      <c r="M1547" t="s">
        <v>10</v>
      </c>
      <c r="N1547" t="s">
        <v>494</v>
      </c>
      <c r="O1547" t="s">
        <v>8</v>
      </c>
      <c r="P1547" t="s">
        <v>2</v>
      </c>
      <c r="Q1547">
        <v>19</v>
      </c>
      <c r="R1547" t="s">
        <v>492</v>
      </c>
      <c r="T1547" s="35" t="s">
        <v>515</v>
      </c>
      <c r="U1547" s="35" t="s">
        <v>499</v>
      </c>
      <c r="V1547" s="35" t="s">
        <v>560</v>
      </c>
    </row>
    <row r="1548" spans="1:22" x14ac:dyDescent="0.2">
      <c r="A1548" t="s">
        <v>930</v>
      </c>
      <c r="C1548">
        <v>221</v>
      </c>
      <c r="D1548">
        <v>262</v>
      </c>
      <c r="E1548">
        <v>0</v>
      </c>
      <c r="H1548">
        <v>0</v>
      </c>
      <c r="I1548">
        <v>0</v>
      </c>
      <c r="K1548" t="s">
        <v>549</v>
      </c>
      <c r="N1548" t="s">
        <v>493</v>
      </c>
      <c r="O1548" t="s">
        <v>25</v>
      </c>
      <c r="P1548" t="s">
        <v>921</v>
      </c>
      <c r="Q1548">
        <v>29</v>
      </c>
      <c r="R1548" t="s">
        <v>491</v>
      </c>
      <c r="T1548" s="35" t="s">
        <v>515</v>
      </c>
      <c r="U1548" s="35"/>
      <c r="V1548" s="35" t="s">
        <v>931</v>
      </c>
    </row>
    <row r="1549" spans="1:22" x14ac:dyDescent="0.2">
      <c r="A1549" t="s">
        <v>922</v>
      </c>
      <c r="B1549" t="s">
        <v>938</v>
      </c>
      <c r="C1549">
        <v>49</v>
      </c>
      <c r="D1549">
        <v>262</v>
      </c>
      <c r="E1549">
        <v>6</v>
      </c>
      <c r="F1549">
        <v>6</v>
      </c>
      <c r="G1549">
        <v>5</v>
      </c>
      <c r="K1549" t="s">
        <v>13</v>
      </c>
      <c r="M1549" t="s">
        <v>10</v>
      </c>
      <c r="N1549" t="s">
        <v>488</v>
      </c>
      <c r="O1549" t="s">
        <v>25</v>
      </c>
      <c r="P1549" t="s">
        <v>921</v>
      </c>
      <c r="Q1549">
        <v>29</v>
      </c>
      <c r="R1549" t="s">
        <v>491</v>
      </c>
      <c r="T1549" s="35" t="s">
        <v>3</v>
      </c>
      <c r="U1549" s="35" t="s">
        <v>499</v>
      </c>
      <c r="V1549" s="35" t="s">
        <v>924</v>
      </c>
    </row>
    <row r="1550" spans="1:22" x14ac:dyDescent="0.2">
      <c r="A1550" t="s">
        <v>939</v>
      </c>
      <c r="C1550">
        <v>65</v>
      </c>
      <c r="D1550">
        <v>262</v>
      </c>
      <c r="E1550">
        <v>5</v>
      </c>
      <c r="F1550">
        <v>5</v>
      </c>
      <c r="G1550">
        <v>3</v>
      </c>
      <c r="K1550" t="s">
        <v>13</v>
      </c>
      <c r="M1550" t="s">
        <v>518</v>
      </c>
      <c r="N1550" t="s">
        <v>493</v>
      </c>
      <c r="O1550" t="s">
        <v>25</v>
      </c>
      <c r="P1550" t="s">
        <v>921</v>
      </c>
      <c r="Q1550">
        <v>29</v>
      </c>
      <c r="R1550" t="s">
        <v>491</v>
      </c>
      <c r="T1550" s="35" t="s">
        <v>3</v>
      </c>
      <c r="U1550" s="35"/>
      <c r="V1550" s="35" t="s">
        <v>836</v>
      </c>
    </row>
    <row r="1551" spans="1:22" x14ac:dyDescent="0.2">
      <c r="A1551" t="s">
        <v>940</v>
      </c>
      <c r="C1551">
        <v>113</v>
      </c>
      <c r="D1551">
        <v>262</v>
      </c>
      <c r="E1551">
        <v>2</v>
      </c>
      <c r="F1551">
        <v>2</v>
      </c>
      <c r="G1551">
        <v>2</v>
      </c>
      <c r="K1551" t="s">
        <v>13</v>
      </c>
      <c r="M1551" t="s">
        <v>10</v>
      </c>
      <c r="N1551" t="s">
        <v>537</v>
      </c>
      <c r="O1551" t="s">
        <v>25</v>
      </c>
      <c r="P1551" t="s">
        <v>921</v>
      </c>
      <c r="Q1551">
        <v>29</v>
      </c>
      <c r="R1551" t="s">
        <v>491</v>
      </c>
      <c r="T1551" s="35" t="s">
        <v>6</v>
      </c>
      <c r="U1551" s="35"/>
      <c r="V1551" s="35" t="s">
        <v>560</v>
      </c>
    </row>
    <row r="1552" spans="1:22" x14ac:dyDescent="0.2">
      <c r="A1552" t="s">
        <v>941</v>
      </c>
      <c r="C1552">
        <v>129</v>
      </c>
      <c r="D1552">
        <v>262</v>
      </c>
      <c r="E1552">
        <v>1</v>
      </c>
      <c r="K1552" t="s">
        <v>521</v>
      </c>
      <c r="N1552" t="s">
        <v>493</v>
      </c>
      <c r="O1552" t="s">
        <v>25</v>
      </c>
      <c r="P1552" t="s">
        <v>921</v>
      </c>
      <c r="Q1552">
        <v>29</v>
      </c>
      <c r="R1552" t="s">
        <v>491</v>
      </c>
      <c r="T1552" s="35" t="s">
        <v>6</v>
      </c>
      <c r="U1552" s="35"/>
      <c r="V1552" s="35" t="s">
        <v>546</v>
      </c>
    </row>
    <row r="1553" spans="1:22" x14ac:dyDescent="0.2">
      <c r="A1553" t="s">
        <v>942</v>
      </c>
      <c r="C1553">
        <v>174</v>
      </c>
      <c r="D1553">
        <v>262</v>
      </c>
      <c r="E1553">
        <v>1</v>
      </c>
      <c r="H1553">
        <v>0</v>
      </c>
      <c r="I1553">
        <v>2</v>
      </c>
      <c r="K1553" t="s">
        <v>549</v>
      </c>
      <c r="N1553" t="s">
        <v>494</v>
      </c>
      <c r="O1553" t="s">
        <v>25</v>
      </c>
      <c r="P1553" t="s">
        <v>921</v>
      </c>
      <c r="Q1553">
        <v>29</v>
      </c>
      <c r="R1553" t="s">
        <v>491</v>
      </c>
      <c r="T1553" s="35" t="s">
        <v>7</v>
      </c>
      <c r="U1553" s="35"/>
      <c r="V1553" s="35" t="s">
        <v>896</v>
      </c>
    </row>
    <row r="1554" spans="1:22" x14ac:dyDescent="0.2">
      <c r="A1554" t="s">
        <v>957</v>
      </c>
      <c r="B1554" t="s">
        <v>529</v>
      </c>
      <c r="C1554">
        <v>27</v>
      </c>
      <c r="D1554">
        <v>262</v>
      </c>
      <c r="E1554">
        <v>1</v>
      </c>
      <c r="F1554">
        <v>4</v>
      </c>
      <c r="G1554">
        <v>1</v>
      </c>
      <c r="K1554" t="s">
        <v>13</v>
      </c>
      <c r="M1554" t="s">
        <v>10</v>
      </c>
      <c r="N1554" t="s">
        <v>493</v>
      </c>
      <c r="O1554" t="s">
        <v>25</v>
      </c>
      <c r="P1554" t="s">
        <v>921</v>
      </c>
      <c r="Q1554">
        <v>29</v>
      </c>
      <c r="R1554" t="s">
        <v>491</v>
      </c>
      <c r="T1554" s="35" t="s">
        <v>506</v>
      </c>
      <c r="U1554" s="35" t="s">
        <v>538</v>
      </c>
      <c r="V1554" s="35" t="s">
        <v>560</v>
      </c>
    </row>
    <row r="1555" spans="1:22" x14ac:dyDescent="0.2">
      <c r="A1555" t="s">
        <v>958</v>
      </c>
      <c r="B1555" t="s">
        <v>529</v>
      </c>
      <c r="C1555">
        <v>29</v>
      </c>
      <c r="D1555">
        <v>262</v>
      </c>
      <c r="E1555">
        <v>2</v>
      </c>
      <c r="F1555">
        <v>3</v>
      </c>
      <c r="G1555">
        <v>2</v>
      </c>
      <c r="K1555" t="s">
        <v>13</v>
      </c>
      <c r="M1555" t="s">
        <v>10</v>
      </c>
      <c r="N1555" t="s">
        <v>493</v>
      </c>
      <c r="O1555" t="s">
        <v>25</v>
      </c>
      <c r="P1555" t="s">
        <v>921</v>
      </c>
      <c r="Q1555">
        <v>29</v>
      </c>
      <c r="R1555" t="s">
        <v>491</v>
      </c>
      <c r="T1555" s="35" t="s">
        <v>506</v>
      </c>
      <c r="U1555" s="35" t="s">
        <v>538</v>
      </c>
      <c r="V1555" s="35" t="s">
        <v>560</v>
      </c>
    </row>
    <row r="1556" spans="1:22" x14ac:dyDescent="0.2">
      <c r="A1556" t="s">
        <v>959</v>
      </c>
      <c r="B1556" t="s">
        <v>529</v>
      </c>
      <c r="C1556">
        <v>34</v>
      </c>
      <c r="D1556">
        <v>262</v>
      </c>
      <c r="E1556">
        <v>5</v>
      </c>
      <c r="F1556">
        <v>4</v>
      </c>
      <c r="G1556">
        <v>4</v>
      </c>
      <c r="K1556" t="s">
        <v>13</v>
      </c>
      <c r="M1556" t="s">
        <v>10</v>
      </c>
      <c r="N1556" t="s">
        <v>493</v>
      </c>
      <c r="O1556" t="s">
        <v>25</v>
      </c>
      <c r="P1556" t="s">
        <v>921</v>
      </c>
      <c r="Q1556">
        <v>29</v>
      </c>
      <c r="R1556" t="s">
        <v>491</v>
      </c>
      <c r="T1556" s="35" t="s">
        <v>506</v>
      </c>
      <c r="U1556" s="35" t="s">
        <v>538</v>
      </c>
      <c r="V1556" s="35" t="s">
        <v>960</v>
      </c>
    </row>
    <row r="1557" spans="1:22" x14ac:dyDescent="0.2">
      <c r="A1557" t="s">
        <v>961</v>
      </c>
      <c r="B1557" t="s">
        <v>529</v>
      </c>
      <c r="C1557">
        <v>35</v>
      </c>
      <c r="D1557">
        <v>262</v>
      </c>
      <c r="E1557">
        <v>6</v>
      </c>
      <c r="F1557">
        <v>5</v>
      </c>
      <c r="G1557">
        <v>4</v>
      </c>
      <c r="K1557" t="s">
        <v>13</v>
      </c>
      <c r="M1557" t="s">
        <v>518</v>
      </c>
      <c r="N1557" t="s">
        <v>537</v>
      </c>
      <c r="O1557" t="s">
        <v>25</v>
      </c>
      <c r="P1557" t="s">
        <v>921</v>
      </c>
      <c r="Q1557">
        <v>29</v>
      </c>
      <c r="R1557" t="s">
        <v>491</v>
      </c>
      <c r="T1557" s="35" t="s">
        <v>506</v>
      </c>
      <c r="U1557" s="35" t="s">
        <v>538</v>
      </c>
      <c r="V1557" s="35" t="s">
        <v>935</v>
      </c>
    </row>
    <row r="1558" spans="1:22" x14ac:dyDescent="0.2">
      <c r="A1558" t="s">
        <v>962</v>
      </c>
      <c r="B1558" t="s">
        <v>963</v>
      </c>
      <c r="C1558">
        <v>36</v>
      </c>
      <c r="D1558">
        <v>262</v>
      </c>
      <c r="E1558">
        <v>7</v>
      </c>
      <c r="F1558">
        <v>7</v>
      </c>
      <c r="G1558">
        <v>4</v>
      </c>
      <c r="K1558" t="s">
        <v>13</v>
      </c>
      <c r="M1558" t="s">
        <v>518</v>
      </c>
      <c r="N1558" t="s">
        <v>494</v>
      </c>
      <c r="O1558" t="s">
        <v>25</v>
      </c>
      <c r="P1558" t="s">
        <v>921</v>
      </c>
      <c r="Q1558">
        <v>29</v>
      </c>
      <c r="R1558" t="s">
        <v>491</v>
      </c>
      <c r="T1558" s="35" t="s">
        <v>506</v>
      </c>
      <c r="U1558" s="35" t="s">
        <v>538</v>
      </c>
      <c r="V1558" s="35" t="s">
        <v>718</v>
      </c>
    </row>
    <row r="1559" spans="1:22" x14ac:dyDescent="0.2">
      <c r="A1559" t="s">
        <v>964</v>
      </c>
      <c r="B1559" t="s">
        <v>529</v>
      </c>
      <c r="C1559">
        <v>38</v>
      </c>
      <c r="D1559">
        <v>262</v>
      </c>
      <c r="E1559">
        <v>2</v>
      </c>
      <c r="H1559">
        <v>2</v>
      </c>
      <c r="I1559">
        <v>1</v>
      </c>
      <c r="K1559" t="s">
        <v>549</v>
      </c>
      <c r="N1559" t="s">
        <v>537</v>
      </c>
      <c r="O1559" t="s">
        <v>25</v>
      </c>
      <c r="P1559" t="s">
        <v>921</v>
      </c>
      <c r="Q1559">
        <v>29</v>
      </c>
      <c r="R1559" t="s">
        <v>491</v>
      </c>
      <c r="T1559" s="35" t="s">
        <v>506</v>
      </c>
      <c r="U1559" s="35" t="s">
        <v>538</v>
      </c>
      <c r="V1559" s="35" t="s">
        <v>594</v>
      </c>
    </row>
    <row r="1560" spans="1:22" x14ac:dyDescent="0.2">
      <c r="A1560" t="s">
        <v>965</v>
      </c>
      <c r="B1560" t="s">
        <v>529</v>
      </c>
      <c r="C1560">
        <v>40</v>
      </c>
      <c r="D1560">
        <v>262</v>
      </c>
      <c r="E1560">
        <v>2</v>
      </c>
      <c r="F1560">
        <v>2</v>
      </c>
      <c r="G1560">
        <v>1</v>
      </c>
      <c r="K1560" t="s">
        <v>13</v>
      </c>
      <c r="M1560" t="s">
        <v>10</v>
      </c>
      <c r="N1560" t="s">
        <v>493</v>
      </c>
      <c r="O1560" t="s">
        <v>25</v>
      </c>
      <c r="P1560" t="s">
        <v>921</v>
      </c>
      <c r="Q1560">
        <v>29</v>
      </c>
      <c r="R1560" t="s">
        <v>491</v>
      </c>
      <c r="T1560" s="35" t="s">
        <v>4</v>
      </c>
      <c r="U1560" s="35" t="s">
        <v>538</v>
      </c>
      <c r="V1560" s="35" t="s">
        <v>966</v>
      </c>
    </row>
    <row r="1561" spans="1:22" x14ac:dyDescent="0.2">
      <c r="A1561" t="s">
        <v>967</v>
      </c>
      <c r="B1561" t="s">
        <v>529</v>
      </c>
      <c r="C1561">
        <v>42</v>
      </c>
      <c r="D1561">
        <v>262</v>
      </c>
      <c r="E1561">
        <v>3</v>
      </c>
      <c r="F1561">
        <v>4</v>
      </c>
      <c r="G1561">
        <v>1</v>
      </c>
      <c r="K1561" t="s">
        <v>13</v>
      </c>
      <c r="M1561" t="s">
        <v>518</v>
      </c>
      <c r="N1561" t="s">
        <v>537</v>
      </c>
      <c r="O1561" t="s">
        <v>25</v>
      </c>
      <c r="P1561" t="s">
        <v>921</v>
      </c>
      <c r="Q1561">
        <v>29</v>
      </c>
      <c r="R1561" t="s">
        <v>491</v>
      </c>
      <c r="T1561" s="35" t="s">
        <v>4</v>
      </c>
      <c r="U1561" s="35" t="s">
        <v>538</v>
      </c>
      <c r="V1561" s="35" t="s">
        <v>706</v>
      </c>
    </row>
    <row r="1562" spans="1:22" x14ac:dyDescent="0.2">
      <c r="A1562" t="s">
        <v>968</v>
      </c>
      <c r="B1562" t="s">
        <v>529</v>
      </c>
      <c r="C1562">
        <v>43</v>
      </c>
      <c r="D1562">
        <v>262</v>
      </c>
      <c r="E1562">
        <v>3</v>
      </c>
      <c r="F1562">
        <v>2</v>
      </c>
      <c r="G1562">
        <v>2</v>
      </c>
      <c r="K1562" t="s">
        <v>13</v>
      </c>
      <c r="M1562" t="s">
        <v>10</v>
      </c>
      <c r="N1562" t="s">
        <v>493</v>
      </c>
      <c r="O1562" t="s">
        <v>25</v>
      </c>
      <c r="P1562" t="s">
        <v>921</v>
      </c>
      <c r="Q1562">
        <v>29</v>
      </c>
      <c r="R1562" t="s">
        <v>491</v>
      </c>
      <c r="T1562" s="35" t="s">
        <v>4</v>
      </c>
      <c r="U1562" s="35" t="s">
        <v>538</v>
      </c>
      <c r="V1562" s="35" t="s">
        <v>651</v>
      </c>
    </row>
    <row r="1563" spans="1:22" x14ac:dyDescent="0.2">
      <c r="A1563" t="s">
        <v>969</v>
      </c>
      <c r="B1563" t="s">
        <v>529</v>
      </c>
      <c r="C1563">
        <v>48</v>
      </c>
      <c r="D1563">
        <v>262</v>
      </c>
      <c r="E1563">
        <v>6</v>
      </c>
      <c r="F1563">
        <v>8</v>
      </c>
      <c r="G1563">
        <v>2</v>
      </c>
      <c r="K1563" t="s">
        <v>13</v>
      </c>
      <c r="M1563" t="s">
        <v>10</v>
      </c>
      <c r="N1563" t="s">
        <v>493</v>
      </c>
      <c r="O1563" t="s">
        <v>25</v>
      </c>
      <c r="P1563" t="s">
        <v>921</v>
      </c>
      <c r="Q1563">
        <v>29</v>
      </c>
      <c r="R1563" t="s">
        <v>491</v>
      </c>
      <c r="T1563" s="35" t="s">
        <v>4</v>
      </c>
      <c r="U1563" s="35" t="s">
        <v>538</v>
      </c>
      <c r="V1563" s="35" t="s">
        <v>970</v>
      </c>
    </row>
    <row r="1564" spans="1:22" x14ac:dyDescent="0.2">
      <c r="A1564" t="s">
        <v>971</v>
      </c>
      <c r="B1564" t="s">
        <v>529</v>
      </c>
      <c r="C1564">
        <v>51</v>
      </c>
      <c r="D1564">
        <v>262</v>
      </c>
      <c r="E1564">
        <v>1</v>
      </c>
      <c r="K1564" t="s">
        <v>521</v>
      </c>
      <c r="N1564" t="s">
        <v>494</v>
      </c>
      <c r="O1564" t="s">
        <v>25</v>
      </c>
      <c r="P1564" t="s">
        <v>921</v>
      </c>
      <c r="Q1564">
        <v>29</v>
      </c>
      <c r="R1564" t="s">
        <v>491</v>
      </c>
      <c r="T1564" s="35" t="s">
        <v>4</v>
      </c>
      <c r="U1564" s="35" t="s">
        <v>538</v>
      </c>
      <c r="V1564" s="35" t="s">
        <v>5</v>
      </c>
    </row>
    <row r="1565" spans="1:22" x14ac:dyDescent="0.2">
      <c r="A1565" t="s">
        <v>972</v>
      </c>
      <c r="B1565" t="s">
        <v>529</v>
      </c>
      <c r="C1565">
        <v>53</v>
      </c>
      <c r="D1565">
        <v>262</v>
      </c>
      <c r="E1565">
        <v>4</v>
      </c>
      <c r="H1565">
        <v>0</v>
      </c>
      <c r="I1565">
        <v>0</v>
      </c>
      <c r="J1565" t="s">
        <v>542</v>
      </c>
      <c r="K1565" t="s">
        <v>549</v>
      </c>
      <c r="N1565" t="s">
        <v>488</v>
      </c>
      <c r="O1565" t="s">
        <v>25</v>
      </c>
      <c r="P1565" t="s">
        <v>921</v>
      </c>
      <c r="Q1565">
        <v>29</v>
      </c>
      <c r="R1565" t="s">
        <v>491</v>
      </c>
      <c r="T1565" s="35" t="s">
        <v>3</v>
      </c>
      <c r="U1565" s="35"/>
      <c r="V1565" s="35" t="s">
        <v>526</v>
      </c>
    </row>
    <row r="1566" spans="1:22" x14ac:dyDescent="0.2">
      <c r="A1566" t="s">
        <v>973</v>
      </c>
      <c r="B1566" t="s">
        <v>529</v>
      </c>
      <c r="C1566">
        <v>54</v>
      </c>
      <c r="D1566">
        <v>262</v>
      </c>
      <c r="E1566">
        <v>2</v>
      </c>
      <c r="J1566" t="s">
        <v>542</v>
      </c>
      <c r="K1566" t="s">
        <v>521</v>
      </c>
      <c r="N1566" t="s">
        <v>537</v>
      </c>
      <c r="O1566" t="s">
        <v>25</v>
      </c>
      <c r="P1566" t="s">
        <v>921</v>
      </c>
      <c r="Q1566">
        <v>29</v>
      </c>
      <c r="R1566" t="s">
        <v>491</v>
      </c>
      <c r="T1566" s="35" t="s">
        <v>3</v>
      </c>
      <c r="U1566" s="35"/>
      <c r="V1566" s="35" t="s">
        <v>546</v>
      </c>
    </row>
    <row r="1567" spans="1:22" x14ac:dyDescent="0.2">
      <c r="A1567" t="s">
        <v>974</v>
      </c>
      <c r="B1567" t="s">
        <v>529</v>
      </c>
      <c r="C1567">
        <v>55</v>
      </c>
      <c r="D1567">
        <v>262</v>
      </c>
      <c r="E1567">
        <v>1</v>
      </c>
      <c r="F1567">
        <v>4</v>
      </c>
      <c r="G1567">
        <v>0</v>
      </c>
      <c r="K1567" t="s">
        <v>13</v>
      </c>
      <c r="M1567" t="s">
        <v>10</v>
      </c>
      <c r="N1567" t="s">
        <v>493</v>
      </c>
      <c r="O1567" t="s">
        <v>25</v>
      </c>
      <c r="P1567" t="s">
        <v>921</v>
      </c>
      <c r="Q1567">
        <v>29</v>
      </c>
      <c r="R1567" t="s">
        <v>491</v>
      </c>
      <c r="T1567" s="35" t="s">
        <v>3</v>
      </c>
      <c r="U1567" s="35"/>
      <c r="V1567" s="35" t="s">
        <v>651</v>
      </c>
    </row>
    <row r="1568" spans="1:22" x14ac:dyDescent="0.2">
      <c r="A1568" t="s">
        <v>975</v>
      </c>
      <c r="B1568" t="s">
        <v>529</v>
      </c>
      <c r="C1568">
        <v>56</v>
      </c>
      <c r="D1568">
        <v>262</v>
      </c>
      <c r="E1568">
        <v>2</v>
      </c>
      <c r="F1568">
        <v>3</v>
      </c>
      <c r="G1568">
        <v>1</v>
      </c>
      <c r="K1568" t="s">
        <v>13</v>
      </c>
      <c r="M1568" t="s">
        <v>10</v>
      </c>
      <c r="N1568" t="s">
        <v>493</v>
      </c>
      <c r="O1568" t="s">
        <v>25</v>
      </c>
      <c r="P1568" t="s">
        <v>921</v>
      </c>
      <c r="Q1568">
        <v>29</v>
      </c>
      <c r="R1568" t="s">
        <v>491</v>
      </c>
      <c r="T1568" s="35" t="s">
        <v>3</v>
      </c>
      <c r="U1568" s="35"/>
      <c r="V1568" s="35" t="s">
        <v>948</v>
      </c>
    </row>
    <row r="1569" spans="1:22" x14ac:dyDescent="0.2">
      <c r="A1569" t="s">
        <v>976</v>
      </c>
      <c r="B1569" t="s">
        <v>529</v>
      </c>
      <c r="C1569">
        <v>57</v>
      </c>
      <c r="D1569">
        <v>262</v>
      </c>
      <c r="E1569">
        <v>2</v>
      </c>
      <c r="F1569">
        <v>3</v>
      </c>
      <c r="G1569">
        <v>1</v>
      </c>
      <c r="K1569" t="s">
        <v>13</v>
      </c>
      <c r="M1569" t="s">
        <v>518</v>
      </c>
      <c r="N1569" t="s">
        <v>493</v>
      </c>
      <c r="O1569" t="s">
        <v>25</v>
      </c>
      <c r="P1569" t="s">
        <v>921</v>
      </c>
      <c r="Q1569">
        <v>29</v>
      </c>
      <c r="R1569" t="s">
        <v>491</v>
      </c>
      <c r="T1569" s="35" t="s">
        <v>3</v>
      </c>
      <c r="U1569" s="35"/>
      <c r="V1569" s="35" t="s">
        <v>977</v>
      </c>
    </row>
    <row r="1570" spans="1:22" x14ac:dyDescent="0.2">
      <c r="A1570" t="s">
        <v>978</v>
      </c>
      <c r="B1570" t="s">
        <v>529</v>
      </c>
      <c r="C1570">
        <v>60</v>
      </c>
      <c r="D1570">
        <v>262</v>
      </c>
      <c r="E1570">
        <v>3</v>
      </c>
      <c r="F1570">
        <v>5</v>
      </c>
      <c r="G1570">
        <v>2</v>
      </c>
      <c r="K1570" t="s">
        <v>13</v>
      </c>
      <c r="M1570" t="s">
        <v>518</v>
      </c>
      <c r="N1570" t="s">
        <v>493</v>
      </c>
      <c r="O1570" t="s">
        <v>25</v>
      </c>
      <c r="P1570" t="s">
        <v>921</v>
      </c>
      <c r="Q1570">
        <v>29</v>
      </c>
      <c r="R1570" t="s">
        <v>491</v>
      </c>
      <c r="T1570" s="35" t="s">
        <v>3</v>
      </c>
      <c r="U1570" s="35"/>
      <c r="V1570" s="35" t="s">
        <v>836</v>
      </c>
    </row>
    <row r="1571" spans="1:22" x14ac:dyDescent="0.2">
      <c r="A1571" t="s">
        <v>979</v>
      </c>
      <c r="B1571" t="s">
        <v>529</v>
      </c>
      <c r="C1571">
        <v>61</v>
      </c>
      <c r="D1571">
        <v>262</v>
      </c>
      <c r="E1571">
        <v>3</v>
      </c>
      <c r="F1571">
        <v>4</v>
      </c>
      <c r="G1571">
        <v>2</v>
      </c>
      <c r="K1571" t="s">
        <v>13</v>
      </c>
      <c r="M1571" t="s">
        <v>10</v>
      </c>
      <c r="N1571" t="s">
        <v>493</v>
      </c>
      <c r="O1571" t="s">
        <v>25</v>
      </c>
      <c r="P1571" t="s">
        <v>921</v>
      </c>
      <c r="Q1571">
        <v>29</v>
      </c>
      <c r="R1571" t="s">
        <v>491</v>
      </c>
      <c r="T1571" s="35" t="s">
        <v>3</v>
      </c>
      <c r="U1571" s="35"/>
      <c r="V1571" s="35" t="s">
        <v>970</v>
      </c>
    </row>
    <row r="1572" spans="1:22" x14ac:dyDescent="0.2">
      <c r="A1572" t="s">
        <v>980</v>
      </c>
      <c r="B1572" t="s">
        <v>529</v>
      </c>
      <c r="C1572">
        <v>62</v>
      </c>
      <c r="D1572">
        <v>262</v>
      </c>
      <c r="E1572">
        <v>4</v>
      </c>
      <c r="F1572">
        <v>6</v>
      </c>
      <c r="G1572">
        <v>2</v>
      </c>
      <c r="K1572" t="s">
        <v>13</v>
      </c>
      <c r="M1572" t="s">
        <v>10</v>
      </c>
      <c r="N1572" t="s">
        <v>493</v>
      </c>
      <c r="O1572" t="s">
        <v>25</v>
      </c>
      <c r="P1572" t="s">
        <v>921</v>
      </c>
      <c r="Q1572">
        <v>29</v>
      </c>
      <c r="R1572" t="s">
        <v>491</v>
      </c>
      <c r="T1572" s="35" t="s">
        <v>3</v>
      </c>
      <c r="U1572" s="35"/>
      <c r="V1572" s="35" t="s">
        <v>651</v>
      </c>
    </row>
    <row r="1573" spans="1:22" x14ac:dyDescent="0.2">
      <c r="A1573" t="s">
        <v>981</v>
      </c>
      <c r="B1573" t="s">
        <v>529</v>
      </c>
      <c r="C1573">
        <v>64</v>
      </c>
      <c r="D1573">
        <v>262</v>
      </c>
      <c r="E1573">
        <v>5</v>
      </c>
      <c r="F1573">
        <v>6</v>
      </c>
      <c r="G1573">
        <v>4</v>
      </c>
      <c r="K1573" t="s">
        <v>13</v>
      </c>
      <c r="M1573" t="s">
        <v>518</v>
      </c>
      <c r="N1573" t="s">
        <v>494</v>
      </c>
      <c r="O1573" t="s">
        <v>25</v>
      </c>
      <c r="P1573" t="s">
        <v>921</v>
      </c>
      <c r="Q1573">
        <v>29</v>
      </c>
      <c r="R1573" t="s">
        <v>491</v>
      </c>
      <c r="T1573" s="35" t="s">
        <v>3</v>
      </c>
      <c r="U1573" s="35"/>
      <c r="V1573" s="35" t="s">
        <v>935</v>
      </c>
    </row>
    <row r="1574" spans="1:22" x14ac:dyDescent="0.2">
      <c r="A1574" t="s">
        <v>823</v>
      </c>
      <c r="B1574" t="s">
        <v>529</v>
      </c>
      <c r="C1574">
        <v>66</v>
      </c>
      <c r="D1574">
        <v>262</v>
      </c>
      <c r="E1574">
        <v>6</v>
      </c>
      <c r="F1574">
        <v>6</v>
      </c>
      <c r="G1574">
        <v>4</v>
      </c>
      <c r="K1574" t="s">
        <v>13</v>
      </c>
      <c r="M1574" t="s">
        <v>10</v>
      </c>
      <c r="N1574" t="s">
        <v>493</v>
      </c>
      <c r="O1574" t="s">
        <v>25</v>
      </c>
      <c r="P1574" t="s">
        <v>921</v>
      </c>
      <c r="Q1574">
        <v>29</v>
      </c>
      <c r="R1574" t="s">
        <v>491</v>
      </c>
      <c r="T1574" s="35" t="s">
        <v>3</v>
      </c>
      <c r="U1574" s="35"/>
      <c r="V1574" s="35" t="s">
        <v>824</v>
      </c>
    </row>
    <row r="1575" spans="1:22" x14ac:dyDescent="0.2">
      <c r="A1575" t="s">
        <v>982</v>
      </c>
      <c r="B1575" t="s">
        <v>529</v>
      </c>
      <c r="C1575">
        <v>68</v>
      </c>
      <c r="D1575">
        <v>262</v>
      </c>
      <c r="E1575">
        <v>0</v>
      </c>
      <c r="H1575">
        <v>0</v>
      </c>
      <c r="I1575">
        <v>0</v>
      </c>
      <c r="K1575" t="s">
        <v>549</v>
      </c>
      <c r="N1575" t="s">
        <v>493</v>
      </c>
      <c r="O1575" t="s">
        <v>25</v>
      </c>
      <c r="P1575" t="s">
        <v>921</v>
      </c>
      <c r="Q1575">
        <v>29</v>
      </c>
      <c r="R1575" t="s">
        <v>491</v>
      </c>
      <c r="T1575" s="35" t="s">
        <v>3</v>
      </c>
      <c r="U1575" s="35"/>
      <c r="V1575" s="35" t="s">
        <v>931</v>
      </c>
    </row>
    <row r="1576" spans="1:22" x14ac:dyDescent="0.2">
      <c r="A1576" t="s">
        <v>983</v>
      </c>
      <c r="B1576" t="s">
        <v>529</v>
      </c>
      <c r="C1576">
        <v>69</v>
      </c>
      <c r="D1576">
        <v>262</v>
      </c>
      <c r="E1576">
        <v>1</v>
      </c>
      <c r="H1576">
        <v>1</v>
      </c>
      <c r="I1576">
        <v>1</v>
      </c>
      <c r="K1576" t="s">
        <v>549</v>
      </c>
      <c r="N1576" t="s">
        <v>493</v>
      </c>
      <c r="O1576" t="s">
        <v>25</v>
      </c>
      <c r="P1576" t="s">
        <v>921</v>
      </c>
      <c r="Q1576">
        <v>29</v>
      </c>
      <c r="R1576" t="s">
        <v>491</v>
      </c>
      <c r="T1576" s="35" t="s">
        <v>3</v>
      </c>
      <c r="U1576" s="35"/>
      <c r="V1576" s="35" t="s">
        <v>948</v>
      </c>
    </row>
    <row r="1577" spans="1:22" x14ac:dyDescent="0.2">
      <c r="A1577" t="s">
        <v>984</v>
      </c>
      <c r="B1577" t="s">
        <v>529</v>
      </c>
      <c r="C1577">
        <v>71</v>
      </c>
      <c r="D1577">
        <v>262</v>
      </c>
      <c r="E1577">
        <v>1</v>
      </c>
      <c r="H1577">
        <v>0</v>
      </c>
      <c r="I1577">
        <v>0</v>
      </c>
      <c r="K1577" t="s">
        <v>549</v>
      </c>
      <c r="N1577" t="s">
        <v>537</v>
      </c>
      <c r="O1577" t="s">
        <v>25</v>
      </c>
      <c r="P1577" t="s">
        <v>921</v>
      </c>
      <c r="Q1577">
        <v>29</v>
      </c>
      <c r="R1577" t="s">
        <v>491</v>
      </c>
      <c r="T1577" s="35" t="s">
        <v>3</v>
      </c>
      <c r="U1577" s="35"/>
      <c r="V1577" s="35" t="s">
        <v>931</v>
      </c>
    </row>
    <row r="1578" spans="1:22" x14ac:dyDescent="0.2">
      <c r="A1578" t="s">
        <v>985</v>
      </c>
      <c r="B1578" t="s">
        <v>529</v>
      </c>
      <c r="C1578">
        <v>72</v>
      </c>
      <c r="D1578">
        <v>262</v>
      </c>
      <c r="E1578">
        <v>2</v>
      </c>
      <c r="H1578">
        <v>0</v>
      </c>
      <c r="I1578">
        <v>0</v>
      </c>
      <c r="K1578" t="s">
        <v>549</v>
      </c>
      <c r="N1578" t="s">
        <v>494</v>
      </c>
      <c r="O1578" t="s">
        <v>25</v>
      </c>
      <c r="P1578" t="s">
        <v>921</v>
      </c>
      <c r="Q1578">
        <v>29</v>
      </c>
      <c r="R1578" t="s">
        <v>491</v>
      </c>
      <c r="T1578" s="35" t="s">
        <v>3</v>
      </c>
      <c r="U1578" s="35"/>
      <c r="V1578" s="35" t="s">
        <v>986</v>
      </c>
    </row>
    <row r="1579" spans="1:22" x14ac:dyDescent="0.2">
      <c r="A1579" t="s">
        <v>987</v>
      </c>
      <c r="B1579" t="s">
        <v>529</v>
      </c>
      <c r="C1579">
        <v>73</v>
      </c>
      <c r="D1579">
        <v>262</v>
      </c>
      <c r="E1579">
        <v>2</v>
      </c>
      <c r="H1579">
        <v>3</v>
      </c>
      <c r="I1579">
        <v>1</v>
      </c>
      <c r="K1579" t="s">
        <v>549</v>
      </c>
      <c r="N1579" t="s">
        <v>494</v>
      </c>
      <c r="O1579" t="s">
        <v>25</v>
      </c>
      <c r="P1579" t="s">
        <v>921</v>
      </c>
      <c r="Q1579">
        <v>29</v>
      </c>
      <c r="R1579" t="s">
        <v>491</v>
      </c>
      <c r="T1579" s="35" t="s">
        <v>3</v>
      </c>
      <c r="U1579" s="35"/>
      <c r="V1579" s="35" t="s">
        <v>988</v>
      </c>
    </row>
    <row r="1580" spans="1:22" x14ac:dyDescent="0.2">
      <c r="A1580" t="s">
        <v>989</v>
      </c>
      <c r="B1580" t="s">
        <v>529</v>
      </c>
      <c r="C1580">
        <v>74</v>
      </c>
      <c r="D1580">
        <v>262</v>
      </c>
      <c r="E1580">
        <v>2</v>
      </c>
      <c r="H1580">
        <v>2</v>
      </c>
      <c r="I1580">
        <v>2</v>
      </c>
      <c r="K1580" t="s">
        <v>549</v>
      </c>
      <c r="N1580" t="s">
        <v>493</v>
      </c>
      <c r="O1580" t="s">
        <v>25</v>
      </c>
      <c r="P1580" t="s">
        <v>921</v>
      </c>
      <c r="Q1580">
        <v>29</v>
      </c>
      <c r="R1580" t="s">
        <v>491</v>
      </c>
      <c r="T1580" s="35" t="s">
        <v>3</v>
      </c>
      <c r="U1580" s="35"/>
      <c r="V1580" s="35" t="s">
        <v>990</v>
      </c>
    </row>
    <row r="1581" spans="1:22" x14ac:dyDescent="0.2">
      <c r="A1581" t="s">
        <v>991</v>
      </c>
      <c r="B1581" t="s">
        <v>529</v>
      </c>
      <c r="C1581">
        <v>75</v>
      </c>
      <c r="D1581">
        <v>262</v>
      </c>
      <c r="E1581">
        <v>1</v>
      </c>
      <c r="K1581" t="s">
        <v>521</v>
      </c>
      <c r="N1581" t="s">
        <v>493</v>
      </c>
      <c r="O1581" t="s">
        <v>25</v>
      </c>
      <c r="P1581" t="s">
        <v>921</v>
      </c>
      <c r="Q1581">
        <v>29</v>
      </c>
      <c r="R1581" t="s">
        <v>491</v>
      </c>
      <c r="T1581" s="35" t="s">
        <v>3</v>
      </c>
      <c r="U1581" s="35"/>
      <c r="V1581" s="35" t="s">
        <v>546</v>
      </c>
    </row>
    <row r="1582" spans="1:22" x14ac:dyDescent="0.2">
      <c r="A1582" t="s">
        <v>992</v>
      </c>
      <c r="B1582" t="s">
        <v>529</v>
      </c>
      <c r="C1582">
        <v>76</v>
      </c>
      <c r="D1582">
        <v>262</v>
      </c>
      <c r="E1582">
        <v>1</v>
      </c>
      <c r="K1582" t="s">
        <v>521</v>
      </c>
      <c r="N1582" t="s">
        <v>537</v>
      </c>
      <c r="O1582" t="s">
        <v>25</v>
      </c>
      <c r="P1582" t="s">
        <v>921</v>
      </c>
      <c r="Q1582">
        <v>29</v>
      </c>
      <c r="R1582" t="s">
        <v>491</v>
      </c>
      <c r="T1582" s="35" t="s">
        <v>3</v>
      </c>
      <c r="U1582" s="35"/>
      <c r="V1582" s="35" t="s">
        <v>562</v>
      </c>
    </row>
    <row r="1583" spans="1:22" x14ac:dyDescent="0.2">
      <c r="A1583" t="s">
        <v>993</v>
      </c>
      <c r="B1583" t="s">
        <v>529</v>
      </c>
      <c r="C1583">
        <v>77</v>
      </c>
      <c r="D1583">
        <v>262</v>
      </c>
      <c r="E1583">
        <v>3</v>
      </c>
      <c r="K1583" t="s">
        <v>521</v>
      </c>
      <c r="N1583" t="s">
        <v>494</v>
      </c>
      <c r="O1583" t="s">
        <v>25</v>
      </c>
      <c r="P1583" t="s">
        <v>921</v>
      </c>
      <c r="Q1583">
        <v>29</v>
      </c>
      <c r="R1583" t="s">
        <v>491</v>
      </c>
      <c r="T1583" s="35" t="s">
        <v>3</v>
      </c>
      <c r="U1583" s="35"/>
      <c r="V1583" s="35" t="s">
        <v>562</v>
      </c>
    </row>
    <row r="1584" spans="1:22" x14ac:dyDescent="0.2">
      <c r="A1584" t="s">
        <v>994</v>
      </c>
      <c r="B1584" t="s">
        <v>529</v>
      </c>
      <c r="C1584">
        <v>78</v>
      </c>
      <c r="D1584">
        <v>262</v>
      </c>
      <c r="E1584">
        <v>4</v>
      </c>
      <c r="K1584" t="s">
        <v>521</v>
      </c>
      <c r="N1584" t="s">
        <v>537</v>
      </c>
      <c r="O1584" t="s">
        <v>25</v>
      </c>
      <c r="P1584" t="s">
        <v>921</v>
      </c>
      <c r="Q1584">
        <v>29</v>
      </c>
      <c r="R1584" t="s">
        <v>491</v>
      </c>
      <c r="T1584" s="35" t="s">
        <v>3</v>
      </c>
      <c r="U1584" s="35"/>
      <c r="V1584" s="35" t="s">
        <v>546</v>
      </c>
    </row>
    <row r="1585" spans="1:22" x14ac:dyDescent="0.2">
      <c r="A1585" t="s">
        <v>995</v>
      </c>
      <c r="B1585" t="s">
        <v>529</v>
      </c>
      <c r="C1585">
        <v>79</v>
      </c>
      <c r="D1585">
        <v>262</v>
      </c>
      <c r="E1585">
        <v>6</v>
      </c>
      <c r="K1585" t="s">
        <v>521</v>
      </c>
      <c r="N1585" t="s">
        <v>493</v>
      </c>
      <c r="O1585" t="s">
        <v>25</v>
      </c>
      <c r="P1585" t="s">
        <v>921</v>
      </c>
      <c r="Q1585">
        <v>29</v>
      </c>
      <c r="R1585" t="s">
        <v>491</v>
      </c>
      <c r="T1585" s="35" t="s">
        <v>3</v>
      </c>
      <c r="U1585" s="35"/>
      <c r="V1585" s="35" t="s">
        <v>546</v>
      </c>
    </row>
    <row r="1586" spans="1:22" x14ac:dyDescent="0.2">
      <c r="A1586" t="s">
        <v>996</v>
      </c>
      <c r="B1586" t="s">
        <v>529</v>
      </c>
      <c r="C1586">
        <v>82</v>
      </c>
      <c r="D1586">
        <v>262</v>
      </c>
      <c r="E1586">
        <v>2</v>
      </c>
      <c r="F1586">
        <v>1</v>
      </c>
      <c r="G1586">
        <v>2</v>
      </c>
      <c r="K1586" t="s">
        <v>13</v>
      </c>
      <c r="M1586" t="s">
        <v>518</v>
      </c>
      <c r="N1586" t="s">
        <v>493</v>
      </c>
      <c r="O1586" t="s">
        <v>25</v>
      </c>
      <c r="P1586" t="s">
        <v>921</v>
      </c>
      <c r="Q1586">
        <v>29</v>
      </c>
      <c r="R1586" t="s">
        <v>491</v>
      </c>
      <c r="T1586" s="35" t="s">
        <v>6</v>
      </c>
      <c r="U1586" s="35" t="s">
        <v>503</v>
      </c>
      <c r="V1586" s="35" t="s">
        <v>519</v>
      </c>
    </row>
    <row r="1587" spans="1:22" x14ac:dyDescent="0.2">
      <c r="A1587" t="s">
        <v>997</v>
      </c>
      <c r="B1587" t="s">
        <v>529</v>
      </c>
      <c r="C1587">
        <v>86</v>
      </c>
      <c r="D1587">
        <v>262</v>
      </c>
      <c r="E1587">
        <v>3</v>
      </c>
      <c r="F1587">
        <v>3</v>
      </c>
      <c r="G1587">
        <v>2</v>
      </c>
      <c r="K1587" t="s">
        <v>13</v>
      </c>
      <c r="M1587" t="s">
        <v>10</v>
      </c>
      <c r="N1587" t="s">
        <v>493</v>
      </c>
      <c r="O1587" t="s">
        <v>25</v>
      </c>
      <c r="P1587" t="s">
        <v>921</v>
      </c>
      <c r="Q1587">
        <v>29</v>
      </c>
      <c r="R1587" t="s">
        <v>491</v>
      </c>
      <c r="T1587" s="35" t="s">
        <v>6</v>
      </c>
      <c r="U1587" s="35" t="s">
        <v>503</v>
      </c>
      <c r="V1587" s="35" t="s">
        <v>560</v>
      </c>
    </row>
    <row r="1588" spans="1:22" x14ac:dyDescent="0.2">
      <c r="A1588" t="s">
        <v>998</v>
      </c>
      <c r="B1588" t="s">
        <v>999</v>
      </c>
      <c r="C1588">
        <v>87</v>
      </c>
      <c r="D1588">
        <v>262</v>
      </c>
      <c r="E1588">
        <v>4</v>
      </c>
      <c r="F1588">
        <v>6</v>
      </c>
      <c r="G1588">
        <v>2</v>
      </c>
      <c r="K1588" t="s">
        <v>13</v>
      </c>
      <c r="M1588" t="s">
        <v>10</v>
      </c>
      <c r="N1588" t="s">
        <v>537</v>
      </c>
      <c r="O1588" t="s">
        <v>25</v>
      </c>
      <c r="P1588" t="s">
        <v>921</v>
      </c>
      <c r="Q1588">
        <v>29</v>
      </c>
      <c r="R1588" t="s">
        <v>491</v>
      </c>
      <c r="T1588" s="35" t="s">
        <v>506</v>
      </c>
      <c r="U1588" s="35" t="s">
        <v>587</v>
      </c>
      <c r="V1588" s="35" t="s">
        <v>1000</v>
      </c>
    </row>
    <row r="1589" spans="1:22" x14ac:dyDescent="0.2">
      <c r="A1589" t="s">
        <v>1001</v>
      </c>
      <c r="B1589" t="s">
        <v>529</v>
      </c>
      <c r="C1589">
        <v>89</v>
      </c>
      <c r="D1589">
        <v>262</v>
      </c>
      <c r="E1589">
        <v>6</v>
      </c>
      <c r="F1589">
        <v>6</v>
      </c>
      <c r="G1589">
        <v>4</v>
      </c>
      <c r="K1589" t="s">
        <v>13</v>
      </c>
      <c r="M1589" t="s">
        <v>10</v>
      </c>
      <c r="N1589" t="s">
        <v>493</v>
      </c>
      <c r="O1589" t="s">
        <v>25</v>
      </c>
      <c r="P1589" t="s">
        <v>921</v>
      </c>
      <c r="Q1589">
        <v>29</v>
      </c>
      <c r="R1589" t="s">
        <v>491</v>
      </c>
      <c r="T1589" s="35" t="s">
        <v>506</v>
      </c>
      <c r="U1589" s="35" t="s">
        <v>587</v>
      </c>
      <c r="V1589" s="35" t="s">
        <v>1002</v>
      </c>
    </row>
    <row r="1590" spans="1:22" x14ac:dyDescent="0.2">
      <c r="A1590" t="s">
        <v>1003</v>
      </c>
      <c r="B1590" t="s">
        <v>529</v>
      </c>
      <c r="C1590">
        <v>93</v>
      </c>
      <c r="D1590">
        <v>262</v>
      </c>
      <c r="E1590">
        <v>4</v>
      </c>
      <c r="K1590" t="s">
        <v>521</v>
      </c>
      <c r="N1590" t="s">
        <v>537</v>
      </c>
      <c r="O1590" t="s">
        <v>25</v>
      </c>
      <c r="P1590" t="s">
        <v>921</v>
      </c>
      <c r="Q1590">
        <v>29</v>
      </c>
      <c r="R1590" t="s">
        <v>491</v>
      </c>
      <c r="T1590" s="35" t="s">
        <v>506</v>
      </c>
      <c r="U1590" s="35" t="s">
        <v>587</v>
      </c>
      <c r="V1590" s="35" t="s">
        <v>544</v>
      </c>
    </row>
    <row r="1591" spans="1:22" x14ac:dyDescent="0.2">
      <c r="A1591" t="s">
        <v>1004</v>
      </c>
      <c r="B1591" t="s">
        <v>529</v>
      </c>
      <c r="C1591">
        <v>94</v>
      </c>
      <c r="D1591">
        <v>262</v>
      </c>
      <c r="E1591">
        <v>6</v>
      </c>
      <c r="K1591" t="s">
        <v>521</v>
      </c>
      <c r="N1591" t="s">
        <v>494</v>
      </c>
      <c r="O1591" t="s">
        <v>25</v>
      </c>
      <c r="P1591" t="s">
        <v>921</v>
      </c>
      <c r="Q1591">
        <v>29</v>
      </c>
      <c r="R1591" t="s">
        <v>491</v>
      </c>
      <c r="T1591" s="35" t="s">
        <v>506</v>
      </c>
      <c r="U1591" s="35" t="s">
        <v>587</v>
      </c>
      <c r="V1591" s="35" t="s">
        <v>1005</v>
      </c>
    </row>
    <row r="1592" spans="1:22" x14ac:dyDescent="0.2">
      <c r="A1592" t="s">
        <v>1006</v>
      </c>
      <c r="B1592" t="s">
        <v>529</v>
      </c>
      <c r="C1592">
        <v>95</v>
      </c>
      <c r="D1592">
        <v>262</v>
      </c>
      <c r="E1592">
        <v>1</v>
      </c>
      <c r="F1592">
        <v>3</v>
      </c>
      <c r="G1592">
        <v>2</v>
      </c>
      <c r="K1592" t="s">
        <v>13</v>
      </c>
      <c r="M1592" t="s">
        <v>10</v>
      </c>
      <c r="N1592" t="s">
        <v>493</v>
      </c>
      <c r="O1592" t="s">
        <v>25</v>
      </c>
      <c r="P1592" t="s">
        <v>921</v>
      </c>
      <c r="Q1592">
        <v>29</v>
      </c>
      <c r="R1592" t="s">
        <v>491</v>
      </c>
      <c r="T1592" s="35" t="s">
        <v>6</v>
      </c>
      <c r="U1592" s="35" t="s">
        <v>499</v>
      </c>
      <c r="V1592" s="35" t="s">
        <v>851</v>
      </c>
    </row>
    <row r="1593" spans="1:22" x14ac:dyDescent="0.2">
      <c r="A1593" t="s">
        <v>1007</v>
      </c>
      <c r="B1593" t="s">
        <v>529</v>
      </c>
      <c r="C1593">
        <v>97</v>
      </c>
      <c r="D1593">
        <v>262</v>
      </c>
      <c r="E1593">
        <v>2</v>
      </c>
      <c r="F1593">
        <v>4</v>
      </c>
      <c r="G1593">
        <v>1</v>
      </c>
      <c r="K1593" t="s">
        <v>13</v>
      </c>
      <c r="M1593" t="s">
        <v>10</v>
      </c>
      <c r="N1593" t="s">
        <v>537</v>
      </c>
      <c r="O1593" t="s">
        <v>25</v>
      </c>
      <c r="P1593" t="s">
        <v>921</v>
      </c>
      <c r="Q1593">
        <v>29</v>
      </c>
      <c r="R1593" t="s">
        <v>491</v>
      </c>
      <c r="T1593" s="35" t="s">
        <v>6</v>
      </c>
      <c r="U1593" s="35" t="s">
        <v>499</v>
      </c>
      <c r="V1593" s="35" t="s">
        <v>651</v>
      </c>
    </row>
    <row r="1594" spans="1:22" x14ac:dyDescent="0.2">
      <c r="A1594" t="s">
        <v>1008</v>
      </c>
      <c r="B1594" t="s">
        <v>529</v>
      </c>
      <c r="C1594">
        <v>98</v>
      </c>
      <c r="D1594">
        <v>262</v>
      </c>
      <c r="E1594">
        <v>3</v>
      </c>
      <c r="F1594">
        <v>5</v>
      </c>
      <c r="G1594">
        <v>1</v>
      </c>
      <c r="K1594" t="s">
        <v>13</v>
      </c>
      <c r="M1594" t="s">
        <v>10</v>
      </c>
      <c r="N1594" t="s">
        <v>537</v>
      </c>
      <c r="O1594" t="s">
        <v>25</v>
      </c>
      <c r="P1594" t="s">
        <v>921</v>
      </c>
      <c r="Q1594">
        <v>29</v>
      </c>
      <c r="R1594" t="s">
        <v>491</v>
      </c>
      <c r="T1594" s="35" t="s">
        <v>6</v>
      </c>
      <c r="U1594" s="35" t="s">
        <v>499</v>
      </c>
      <c r="V1594" s="35" t="s">
        <v>966</v>
      </c>
    </row>
    <row r="1595" spans="1:22" x14ac:dyDescent="0.2">
      <c r="A1595" t="s">
        <v>1009</v>
      </c>
      <c r="B1595" t="s">
        <v>1010</v>
      </c>
      <c r="C1595">
        <v>99</v>
      </c>
      <c r="D1595">
        <v>262</v>
      </c>
      <c r="E1595">
        <v>4</v>
      </c>
      <c r="F1595">
        <v>4</v>
      </c>
      <c r="G1595">
        <v>4</v>
      </c>
      <c r="K1595" t="s">
        <v>13</v>
      </c>
      <c r="M1595" t="s">
        <v>10</v>
      </c>
      <c r="N1595" t="s">
        <v>537</v>
      </c>
      <c r="O1595" t="s">
        <v>25</v>
      </c>
      <c r="P1595" t="s">
        <v>921</v>
      </c>
      <c r="Q1595">
        <v>29</v>
      </c>
      <c r="R1595" t="s">
        <v>491</v>
      </c>
      <c r="T1595" s="35" t="s">
        <v>6</v>
      </c>
      <c r="U1595" s="35" t="s">
        <v>499</v>
      </c>
      <c r="V1595" s="35" t="s">
        <v>851</v>
      </c>
    </row>
    <row r="1596" spans="1:22" x14ac:dyDescent="0.2">
      <c r="A1596" t="s">
        <v>1011</v>
      </c>
      <c r="B1596" t="s">
        <v>529</v>
      </c>
      <c r="C1596">
        <v>100</v>
      </c>
      <c r="D1596">
        <v>262</v>
      </c>
      <c r="E1596">
        <v>4</v>
      </c>
      <c r="F1596">
        <v>4</v>
      </c>
      <c r="G1596">
        <v>2</v>
      </c>
      <c r="K1596" t="s">
        <v>13</v>
      </c>
      <c r="M1596" t="s">
        <v>10</v>
      </c>
      <c r="N1596" t="s">
        <v>493</v>
      </c>
      <c r="O1596" t="s">
        <v>25</v>
      </c>
      <c r="P1596" t="s">
        <v>921</v>
      </c>
      <c r="Q1596">
        <v>29</v>
      </c>
      <c r="R1596" t="s">
        <v>491</v>
      </c>
      <c r="T1596" s="35" t="s">
        <v>6</v>
      </c>
      <c r="U1596" s="35" t="s">
        <v>499</v>
      </c>
      <c r="V1596" s="35" t="s">
        <v>560</v>
      </c>
    </row>
    <row r="1597" spans="1:22" x14ac:dyDescent="0.2">
      <c r="A1597" t="s">
        <v>1012</v>
      </c>
      <c r="B1597" t="s">
        <v>529</v>
      </c>
      <c r="C1597">
        <v>101</v>
      </c>
      <c r="D1597">
        <v>262</v>
      </c>
      <c r="E1597">
        <v>5</v>
      </c>
      <c r="F1597">
        <v>6</v>
      </c>
      <c r="G1597">
        <v>4</v>
      </c>
      <c r="K1597" t="s">
        <v>13</v>
      </c>
      <c r="M1597" t="s">
        <v>518</v>
      </c>
      <c r="N1597" t="s">
        <v>493</v>
      </c>
      <c r="O1597" t="s">
        <v>25</v>
      </c>
      <c r="P1597" t="s">
        <v>921</v>
      </c>
      <c r="Q1597">
        <v>29</v>
      </c>
      <c r="R1597" t="s">
        <v>491</v>
      </c>
      <c r="T1597" s="35" t="s">
        <v>6</v>
      </c>
      <c r="U1597" s="35" t="s">
        <v>499</v>
      </c>
      <c r="V1597" s="35" t="s">
        <v>795</v>
      </c>
    </row>
    <row r="1598" spans="1:22" x14ac:dyDescent="0.2">
      <c r="A1598" t="s">
        <v>1013</v>
      </c>
      <c r="B1598" t="s">
        <v>529</v>
      </c>
      <c r="C1598">
        <v>104</v>
      </c>
      <c r="D1598">
        <v>262</v>
      </c>
      <c r="E1598">
        <v>2</v>
      </c>
      <c r="H1598">
        <v>1</v>
      </c>
      <c r="I1598">
        <v>1</v>
      </c>
      <c r="K1598" t="s">
        <v>549</v>
      </c>
      <c r="N1598" t="s">
        <v>494</v>
      </c>
      <c r="O1598" t="s">
        <v>25</v>
      </c>
      <c r="P1598" t="s">
        <v>921</v>
      </c>
      <c r="Q1598">
        <v>29</v>
      </c>
      <c r="R1598" t="s">
        <v>491</v>
      </c>
      <c r="T1598" s="35" t="s">
        <v>6</v>
      </c>
      <c r="U1598" s="35" t="s">
        <v>499</v>
      </c>
      <c r="V1598" s="35" t="s">
        <v>522</v>
      </c>
    </row>
    <row r="1599" spans="1:22" x14ac:dyDescent="0.2">
      <c r="A1599" t="s">
        <v>1014</v>
      </c>
      <c r="B1599" t="s">
        <v>529</v>
      </c>
      <c r="C1599">
        <v>105</v>
      </c>
      <c r="D1599">
        <v>262</v>
      </c>
      <c r="E1599">
        <v>2</v>
      </c>
      <c r="K1599" t="s">
        <v>521</v>
      </c>
      <c r="N1599" t="s">
        <v>537</v>
      </c>
      <c r="O1599" t="s">
        <v>25</v>
      </c>
      <c r="P1599" t="s">
        <v>921</v>
      </c>
      <c r="Q1599">
        <v>29</v>
      </c>
      <c r="R1599" t="s">
        <v>491</v>
      </c>
      <c r="T1599" s="35" t="s">
        <v>6</v>
      </c>
      <c r="U1599" s="35" t="s">
        <v>499</v>
      </c>
      <c r="V1599" s="35" t="s">
        <v>522</v>
      </c>
    </row>
    <row r="1600" spans="1:22" x14ac:dyDescent="0.2">
      <c r="A1600" t="s">
        <v>1015</v>
      </c>
      <c r="B1600" t="s">
        <v>529</v>
      </c>
      <c r="C1600">
        <v>106</v>
      </c>
      <c r="D1600">
        <v>262</v>
      </c>
      <c r="E1600">
        <v>4</v>
      </c>
      <c r="K1600" t="s">
        <v>521</v>
      </c>
      <c r="N1600" t="s">
        <v>488</v>
      </c>
      <c r="O1600" t="s">
        <v>25</v>
      </c>
      <c r="P1600" t="s">
        <v>921</v>
      </c>
      <c r="Q1600">
        <v>29</v>
      </c>
      <c r="R1600" t="s">
        <v>491</v>
      </c>
      <c r="T1600" s="35" t="s">
        <v>6</v>
      </c>
      <c r="U1600" s="35" t="s">
        <v>499</v>
      </c>
      <c r="V1600" s="35" t="s">
        <v>592</v>
      </c>
    </row>
    <row r="1601" spans="1:22" x14ac:dyDescent="0.2">
      <c r="A1601" t="s">
        <v>1016</v>
      </c>
      <c r="B1601" t="s">
        <v>529</v>
      </c>
      <c r="C1601">
        <v>107</v>
      </c>
      <c r="D1601">
        <v>262</v>
      </c>
      <c r="E1601">
        <v>4</v>
      </c>
      <c r="F1601">
        <v>5</v>
      </c>
      <c r="G1601">
        <v>5</v>
      </c>
      <c r="J1601" t="s">
        <v>542</v>
      </c>
      <c r="K1601" t="s">
        <v>13</v>
      </c>
      <c r="M1601" t="s">
        <v>10</v>
      </c>
      <c r="N1601" t="s">
        <v>494</v>
      </c>
      <c r="O1601" t="s">
        <v>25</v>
      </c>
      <c r="P1601" t="s">
        <v>921</v>
      </c>
      <c r="Q1601">
        <v>29</v>
      </c>
      <c r="R1601" t="s">
        <v>491</v>
      </c>
      <c r="T1601" s="35" t="s">
        <v>6</v>
      </c>
      <c r="U1601" s="35"/>
      <c r="V1601" s="35" t="s">
        <v>560</v>
      </c>
    </row>
    <row r="1602" spans="1:22" x14ac:dyDescent="0.2">
      <c r="A1602" t="s">
        <v>1017</v>
      </c>
      <c r="B1602" t="s">
        <v>529</v>
      </c>
      <c r="C1602">
        <v>108</v>
      </c>
      <c r="D1602">
        <v>262</v>
      </c>
      <c r="E1602">
        <v>2</v>
      </c>
      <c r="J1602" t="s">
        <v>542</v>
      </c>
      <c r="K1602" t="s">
        <v>521</v>
      </c>
      <c r="N1602" t="s">
        <v>537</v>
      </c>
      <c r="O1602" t="s">
        <v>25</v>
      </c>
      <c r="P1602" t="s">
        <v>921</v>
      </c>
      <c r="Q1602">
        <v>29</v>
      </c>
      <c r="R1602" t="s">
        <v>491</v>
      </c>
      <c r="T1602" s="35" t="s">
        <v>6</v>
      </c>
      <c r="U1602" s="35"/>
      <c r="V1602" s="35" t="s">
        <v>872</v>
      </c>
    </row>
    <row r="1603" spans="1:22" x14ac:dyDescent="0.2">
      <c r="A1603" t="s">
        <v>1018</v>
      </c>
      <c r="B1603" t="s">
        <v>529</v>
      </c>
      <c r="C1603">
        <v>109</v>
      </c>
      <c r="D1603">
        <v>262</v>
      </c>
      <c r="E1603">
        <v>14</v>
      </c>
      <c r="J1603" t="s">
        <v>542</v>
      </c>
      <c r="K1603" t="s">
        <v>521</v>
      </c>
      <c r="N1603" t="s">
        <v>488</v>
      </c>
      <c r="O1603" t="s">
        <v>25</v>
      </c>
      <c r="P1603" t="s">
        <v>921</v>
      </c>
      <c r="Q1603">
        <v>29</v>
      </c>
      <c r="R1603" t="s">
        <v>491</v>
      </c>
      <c r="T1603" s="35" t="s">
        <v>6</v>
      </c>
      <c r="U1603" s="35"/>
      <c r="V1603" s="35" t="s">
        <v>544</v>
      </c>
    </row>
    <row r="1604" spans="1:22" x14ac:dyDescent="0.2">
      <c r="A1604" t="s">
        <v>1019</v>
      </c>
      <c r="B1604" t="s">
        <v>529</v>
      </c>
      <c r="C1604">
        <v>110</v>
      </c>
      <c r="D1604">
        <v>262</v>
      </c>
      <c r="E1604">
        <v>1</v>
      </c>
      <c r="F1604">
        <v>2</v>
      </c>
      <c r="G1604">
        <v>2</v>
      </c>
      <c r="K1604" t="s">
        <v>13</v>
      </c>
      <c r="M1604" t="s">
        <v>10</v>
      </c>
      <c r="N1604" t="s">
        <v>493</v>
      </c>
      <c r="O1604" t="s">
        <v>25</v>
      </c>
      <c r="P1604" t="s">
        <v>921</v>
      </c>
      <c r="Q1604">
        <v>29</v>
      </c>
      <c r="R1604" t="s">
        <v>491</v>
      </c>
      <c r="T1604" s="35" t="s">
        <v>6</v>
      </c>
      <c r="U1604" s="35"/>
      <c r="V1604" s="35" t="s">
        <v>704</v>
      </c>
    </row>
    <row r="1605" spans="1:22" x14ac:dyDescent="0.2">
      <c r="A1605" t="s">
        <v>1020</v>
      </c>
      <c r="B1605" t="s">
        <v>529</v>
      </c>
      <c r="C1605">
        <v>111</v>
      </c>
      <c r="D1605">
        <v>262</v>
      </c>
      <c r="E1605">
        <v>2</v>
      </c>
      <c r="F1605">
        <v>2</v>
      </c>
      <c r="G1605">
        <v>2</v>
      </c>
      <c r="K1605" t="s">
        <v>13</v>
      </c>
      <c r="M1605" t="s">
        <v>518</v>
      </c>
      <c r="N1605" t="s">
        <v>493</v>
      </c>
      <c r="O1605" t="s">
        <v>25</v>
      </c>
      <c r="P1605" t="s">
        <v>921</v>
      </c>
      <c r="Q1605">
        <v>29</v>
      </c>
      <c r="R1605" t="s">
        <v>491</v>
      </c>
      <c r="T1605" s="35" t="s">
        <v>6</v>
      </c>
      <c r="U1605" s="35"/>
      <c r="V1605" s="35" t="s">
        <v>800</v>
      </c>
    </row>
    <row r="1606" spans="1:22" x14ac:dyDescent="0.2">
      <c r="A1606" t="s">
        <v>1021</v>
      </c>
      <c r="B1606" t="s">
        <v>529</v>
      </c>
      <c r="C1606">
        <v>112</v>
      </c>
      <c r="D1606">
        <v>262</v>
      </c>
      <c r="E1606">
        <v>2</v>
      </c>
      <c r="F1606">
        <v>2</v>
      </c>
      <c r="G1606">
        <v>3</v>
      </c>
      <c r="K1606" t="s">
        <v>13</v>
      </c>
      <c r="M1606" t="s">
        <v>10</v>
      </c>
      <c r="N1606" t="s">
        <v>493</v>
      </c>
      <c r="O1606" t="s">
        <v>25</v>
      </c>
      <c r="P1606" t="s">
        <v>921</v>
      </c>
      <c r="Q1606">
        <v>29</v>
      </c>
      <c r="R1606" t="s">
        <v>491</v>
      </c>
      <c r="T1606" s="35" t="s">
        <v>6</v>
      </c>
      <c r="U1606" s="35"/>
      <c r="V1606" s="35" t="s">
        <v>560</v>
      </c>
    </row>
    <row r="1607" spans="1:22" x14ac:dyDescent="0.2">
      <c r="A1607" t="s">
        <v>1022</v>
      </c>
      <c r="B1607" t="s">
        <v>529</v>
      </c>
      <c r="C1607">
        <v>114</v>
      </c>
      <c r="D1607">
        <v>262</v>
      </c>
      <c r="E1607">
        <v>2</v>
      </c>
      <c r="F1607">
        <v>3</v>
      </c>
      <c r="G1607">
        <v>2</v>
      </c>
      <c r="K1607" t="s">
        <v>13</v>
      </c>
      <c r="M1607" t="s">
        <v>10</v>
      </c>
      <c r="N1607" t="s">
        <v>537</v>
      </c>
      <c r="O1607" t="s">
        <v>25</v>
      </c>
      <c r="P1607" t="s">
        <v>921</v>
      </c>
      <c r="Q1607">
        <v>29</v>
      </c>
      <c r="R1607" t="s">
        <v>491</v>
      </c>
      <c r="T1607" s="35" t="s">
        <v>6</v>
      </c>
      <c r="U1607" s="35"/>
      <c r="V1607" s="35" t="s">
        <v>512</v>
      </c>
    </row>
    <row r="1608" spans="1:22" x14ac:dyDescent="0.2">
      <c r="A1608" t="s">
        <v>1023</v>
      </c>
      <c r="B1608" t="s">
        <v>529</v>
      </c>
      <c r="C1608">
        <v>116</v>
      </c>
      <c r="D1608">
        <v>262</v>
      </c>
      <c r="E1608">
        <v>3</v>
      </c>
      <c r="F1608">
        <v>5</v>
      </c>
      <c r="G1608">
        <v>3</v>
      </c>
      <c r="K1608" t="s">
        <v>13</v>
      </c>
      <c r="M1608" t="s">
        <v>518</v>
      </c>
      <c r="N1608" t="s">
        <v>493</v>
      </c>
      <c r="O1608" t="s">
        <v>25</v>
      </c>
      <c r="P1608" t="s">
        <v>921</v>
      </c>
      <c r="Q1608">
        <v>29</v>
      </c>
      <c r="R1608" t="s">
        <v>491</v>
      </c>
      <c r="T1608" s="35" t="s">
        <v>6</v>
      </c>
      <c r="U1608" s="35"/>
      <c r="V1608" s="35" t="s">
        <v>1024</v>
      </c>
    </row>
    <row r="1609" spans="1:22" x14ac:dyDescent="0.2">
      <c r="A1609" t="s">
        <v>1025</v>
      </c>
      <c r="B1609" t="s">
        <v>529</v>
      </c>
      <c r="C1609">
        <v>117</v>
      </c>
      <c r="D1609">
        <v>262</v>
      </c>
      <c r="E1609">
        <v>3</v>
      </c>
      <c r="F1609">
        <v>4</v>
      </c>
      <c r="G1609">
        <v>3</v>
      </c>
      <c r="K1609" t="s">
        <v>13</v>
      </c>
      <c r="M1609" t="s">
        <v>10</v>
      </c>
      <c r="N1609" t="s">
        <v>493</v>
      </c>
      <c r="O1609" t="s">
        <v>25</v>
      </c>
      <c r="P1609" t="s">
        <v>921</v>
      </c>
      <c r="Q1609">
        <v>29</v>
      </c>
      <c r="R1609" t="s">
        <v>491</v>
      </c>
      <c r="T1609" s="35" t="s">
        <v>6</v>
      </c>
      <c r="U1609" s="35"/>
      <c r="V1609" s="35" t="s">
        <v>1026</v>
      </c>
    </row>
    <row r="1610" spans="1:22" x14ac:dyDescent="0.2">
      <c r="A1610" t="s">
        <v>1027</v>
      </c>
      <c r="B1610" t="s">
        <v>529</v>
      </c>
      <c r="C1610">
        <v>118</v>
      </c>
      <c r="D1610">
        <v>262</v>
      </c>
      <c r="E1610">
        <v>4</v>
      </c>
      <c r="F1610">
        <v>3</v>
      </c>
      <c r="G1610">
        <v>3</v>
      </c>
      <c r="K1610" t="s">
        <v>13</v>
      </c>
      <c r="M1610" t="s">
        <v>518</v>
      </c>
      <c r="N1610" t="s">
        <v>537</v>
      </c>
      <c r="O1610" t="s">
        <v>25</v>
      </c>
      <c r="P1610" t="s">
        <v>921</v>
      </c>
      <c r="Q1610">
        <v>29</v>
      </c>
      <c r="R1610" t="s">
        <v>491</v>
      </c>
      <c r="T1610" s="35" t="s">
        <v>6</v>
      </c>
      <c r="U1610" s="35"/>
      <c r="V1610" s="35" t="s">
        <v>641</v>
      </c>
    </row>
    <row r="1611" spans="1:22" x14ac:dyDescent="0.2">
      <c r="A1611" t="s">
        <v>1028</v>
      </c>
      <c r="B1611" t="s">
        <v>529</v>
      </c>
      <c r="C1611">
        <v>119</v>
      </c>
      <c r="D1611">
        <v>262</v>
      </c>
      <c r="E1611">
        <v>4</v>
      </c>
      <c r="F1611">
        <v>3</v>
      </c>
      <c r="G1611">
        <v>3</v>
      </c>
      <c r="K1611" t="s">
        <v>13</v>
      </c>
      <c r="M1611" t="s">
        <v>10</v>
      </c>
      <c r="N1611" t="s">
        <v>493</v>
      </c>
      <c r="O1611" t="s">
        <v>25</v>
      </c>
      <c r="P1611" t="s">
        <v>921</v>
      </c>
      <c r="Q1611">
        <v>29</v>
      </c>
      <c r="R1611" t="s">
        <v>491</v>
      </c>
      <c r="T1611" s="35" t="s">
        <v>6</v>
      </c>
      <c r="U1611" s="35"/>
      <c r="V1611" s="35" t="s">
        <v>560</v>
      </c>
    </row>
    <row r="1612" spans="1:22" x14ac:dyDescent="0.2">
      <c r="A1612" t="s">
        <v>1029</v>
      </c>
      <c r="B1612" t="s">
        <v>529</v>
      </c>
      <c r="C1612">
        <v>120</v>
      </c>
      <c r="D1612">
        <v>262</v>
      </c>
      <c r="E1612">
        <v>5</v>
      </c>
      <c r="F1612">
        <v>4</v>
      </c>
      <c r="G1612">
        <v>3</v>
      </c>
      <c r="K1612" t="s">
        <v>13</v>
      </c>
      <c r="M1612" t="s">
        <v>10</v>
      </c>
      <c r="N1612" t="s">
        <v>493</v>
      </c>
      <c r="O1612" t="s">
        <v>25</v>
      </c>
      <c r="P1612" t="s">
        <v>921</v>
      </c>
      <c r="Q1612">
        <v>29</v>
      </c>
      <c r="R1612" t="s">
        <v>491</v>
      </c>
      <c r="T1612" s="35" t="s">
        <v>6</v>
      </c>
      <c r="U1612" s="35"/>
      <c r="V1612" s="35" t="s">
        <v>1026</v>
      </c>
    </row>
    <row r="1613" spans="1:22" x14ac:dyDescent="0.2">
      <c r="A1613" t="s">
        <v>838</v>
      </c>
      <c r="B1613" t="s">
        <v>529</v>
      </c>
      <c r="C1613">
        <v>121</v>
      </c>
      <c r="D1613">
        <v>262</v>
      </c>
      <c r="E1613">
        <v>6</v>
      </c>
      <c r="F1613">
        <v>5</v>
      </c>
      <c r="G1613">
        <v>5</v>
      </c>
      <c r="K1613" t="s">
        <v>13</v>
      </c>
      <c r="M1613" t="s">
        <v>10</v>
      </c>
      <c r="N1613" t="s">
        <v>493</v>
      </c>
      <c r="O1613" t="s">
        <v>25</v>
      </c>
      <c r="P1613" t="s">
        <v>921</v>
      </c>
      <c r="Q1613">
        <v>29</v>
      </c>
      <c r="R1613" t="s">
        <v>491</v>
      </c>
      <c r="T1613" s="35" t="s">
        <v>6</v>
      </c>
      <c r="U1613" s="35"/>
      <c r="V1613" s="35" t="s">
        <v>839</v>
      </c>
    </row>
    <row r="1614" spans="1:22" x14ac:dyDescent="0.2">
      <c r="A1614" t="s">
        <v>1030</v>
      </c>
      <c r="B1614" t="s">
        <v>529</v>
      </c>
      <c r="C1614">
        <v>122</v>
      </c>
      <c r="D1614">
        <v>262</v>
      </c>
      <c r="E1614">
        <v>8</v>
      </c>
      <c r="F1614">
        <v>8</v>
      </c>
      <c r="G1614">
        <v>7</v>
      </c>
      <c r="K1614" t="s">
        <v>13</v>
      </c>
      <c r="M1614" t="s">
        <v>518</v>
      </c>
      <c r="N1614" t="s">
        <v>494</v>
      </c>
      <c r="O1614" t="s">
        <v>25</v>
      </c>
      <c r="P1614" t="s">
        <v>921</v>
      </c>
      <c r="Q1614">
        <v>29</v>
      </c>
      <c r="R1614" t="s">
        <v>491</v>
      </c>
      <c r="T1614" s="35" t="s">
        <v>6</v>
      </c>
      <c r="U1614" s="35"/>
      <c r="V1614" s="35" t="s">
        <v>1031</v>
      </c>
    </row>
    <row r="1615" spans="1:22" x14ac:dyDescent="0.2">
      <c r="A1615" t="s">
        <v>1032</v>
      </c>
      <c r="B1615" t="s">
        <v>529</v>
      </c>
      <c r="C1615">
        <v>123</v>
      </c>
      <c r="D1615">
        <v>262</v>
      </c>
      <c r="E1615">
        <v>1</v>
      </c>
      <c r="H1615">
        <v>0</v>
      </c>
      <c r="I1615">
        <v>0</v>
      </c>
      <c r="K1615" t="s">
        <v>549</v>
      </c>
      <c r="N1615" t="s">
        <v>537</v>
      </c>
      <c r="O1615" t="s">
        <v>25</v>
      </c>
      <c r="P1615" t="s">
        <v>921</v>
      </c>
      <c r="Q1615">
        <v>29</v>
      </c>
      <c r="R1615" t="s">
        <v>491</v>
      </c>
      <c r="T1615" s="35" t="s">
        <v>6</v>
      </c>
      <c r="U1615" s="35"/>
      <c r="V1615" s="35" t="s">
        <v>931</v>
      </c>
    </row>
    <row r="1616" spans="1:22" x14ac:dyDescent="0.2">
      <c r="A1616" t="s">
        <v>1033</v>
      </c>
      <c r="B1616" t="s">
        <v>529</v>
      </c>
      <c r="C1616">
        <v>124</v>
      </c>
      <c r="D1616">
        <v>262</v>
      </c>
      <c r="E1616">
        <v>2</v>
      </c>
      <c r="H1616">
        <v>2</v>
      </c>
      <c r="I1616">
        <v>0</v>
      </c>
      <c r="K1616" t="s">
        <v>549</v>
      </c>
      <c r="N1616" t="s">
        <v>494</v>
      </c>
      <c r="O1616" t="s">
        <v>25</v>
      </c>
      <c r="P1616" t="s">
        <v>921</v>
      </c>
      <c r="Q1616">
        <v>29</v>
      </c>
      <c r="R1616" t="s">
        <v>491</v>
      </c>
      <c r="T1616" s="35" t="s">
        <v>6</v>
      </c>
      <c r="U1616" s="35"/>
      <c r="V1616" s="35" t="s">
        <v>872</v>
      </c>
    </row>
    <row r="1617" spans="1:22" x14ac:dyDescent="0.2">
      <c r="A1617" t="s">
        <v>1034</v>
      </c>
      <c r="B1617" t="s">
        <v>529</v>
      </c>
      <c r="C1617">
        <v>125</v>
      </c>
      <c r="D1617">
        <v>262</v>
      </c>
      <c r="E1617">
        <v>2</v>
      </c>
      <c r="H1617">
        <v>0</v>
      </c>
      <c r="I1617">
        <v>0</v>
      </c>
      <c r="K1617" t="s">
        <v>549</v>
      </c>
      <c r="N1617" t="s">
        <v>493</v>
      </c>
      <c r="O1617" t="s">
        <v>25</v>
      </c>
      <c r="P1617" t="s">
        <v>921</v>
      </c>
      <c r="Q1617">
        <v>29</v>
      </c>
      <c r="R1617" t="s">
        <v>491</v>
      </c>
      <c r="T1617" s="35" t="s">
        <v>6</v>
      </c>
      <c r="U1617" s="35"/>
      <c r="V1617" s="35" t="s">
        <v>931</v>
      </c>
    </row>
    <row r="1618" spans="1:22" x14ac:dyDescent="0.2">
      <c r="A1618" t="s">
        <v>1035</v>
      </c>
      <c r="B1618" t="s">
        <v>529</v>
      </c>
      <c r="C1618">
        <v>127</v>
      </c>
      <c r="D1618">
        <v>262</v>
      </c>
      <c r="E1618">
        <v>1</v>
      </c>
      <c r="K1618" t="s">
        <v>521</v>
      </c>
      <c r="N1618" t="s">
        <v>537</v>
      </c>
      <c r="O1618" t="s">
        <v>25</v>
      </c>
      <c r="P1618" t="s">
        <v>921</v>
      </c>
      <c r="Q1618">
        <v>29</v>
      </c>
      <c r="R1618" t="s">
        <v>491</v>
      </c>
      <c r="T1618" s="35" t="s">
        <v>6</v>
      </c>
      <c r="U1618" s="35"/>
      <c r="V1618" s="35" t="s">
        <v>544</v>
      </c>
    </row>
    <row r="1619" spans="1:22" x14ac:dyDescent="0.2">
      <c r="A1619" t="s">
        <v>1036</v>
      </c>
      <c r="B1619" t="s">
        <v>529</v>
      </c>
      <c r="C1619">
        <v>128</v>
      </c>
      <c r="D1619">
        <v>262</v>
      </c>
      <c r="E1619">
        <v>1</v>
      </c>
      <c r="K1619" t="s">
        <v>521</v>
      </c>
      <c r="N1619" t="s">
        <v>493</v>
      </c>
      <c r="O1619" t="s">
        <v>25</v>
      </c>
      <c r="P1619" t="s">
        <v>921</v>
      </c>
      <c r="Q1619">
        <v>29</v>
      </c>
      <c r="R1619" t="s">
        <v>491</v>
      </c>
      <c r="T1619" s="35" t="s">
        <v>6</v>
      </c>
      <c r="U1619" s="35"/>
      <c r="V1619" s="35" t="s">
        <v>546</v>
      </c>
    </row>
    <row r="1620" spans="1:22" x14ac:dyDescent="0.2">
      <c r="A1620" t="s">
        <v>1037</v>
      </c>
      <c r="B1620" t="s">
        <v>529</v>
      </c>
      <c r="C1620">
        <v>130</v>
      </c>
      <c r="D1620">
        <v>262</v>
      </c>
      <c r="E1620">
        <v>3</v>
      </c>
      <c r="K1620" t="s">
        <v>521</v>
      </c>
      <c r="N1620" t="s">
        <v>493</v>
      </c>
      <c r="O1620" t="s">
        <v>25</v>
      </c>
      <c r="P1620" t="s">
        <v>921</v>
      </c>
      <c r="Q1620">
        <v>29</v>
      </c>
      <c r="R1620" t="s">
        <v>491</v>
      </c>
      <c r="T1620" s="35" t="s">
        <v>6</v>
      </c>
      <c r="U1620" s="35"/>
      <c r="V1620" s="35" t="s">
        <v>546</v>
      </c>
    </row>
    <row r="1621" spans="1:22" x14ac:dyDescent="0.2">
      <c r="A1621" t="s">
        <v>1038</v>
      </c>
      <c r="B1621" t="s">
        <v>529</v>
      </c>
      <c r="C1621">
        <v>131</v>
      </c>
      <c r="D1621">
        <v>262</v>
      </c>
      <c r="E1621">
        <v>3</v>
      </c>
      <c r="K1621" t="s">
        <v>521</v>
      </c>
      <c r="N1621" t="s">
        <v>493</v>
      </c>
      <c r="O1621" t="s">
        <v>25</v>
      </c>
      <c r="P1621" t="s">
        <v>921</v>
      </c>
      <c r="Q1621">
        <v>29</v>
      </c>
      <c r="R1621" t="s">
        <v>491</v>
      </c>
      <c r="T1621" s="35" t="s">
        <v>6</v>
      </c>
      <c r="U1621" s="35"/>
      <c r="V1621" s="35" t="s">
        <v>546</v>
      </c>
    </row>
    <row r="1622" spans="1:22" x14ac:dyDescent="0.2">
      <c r="A1622" t="s">
        <v>1039</v>
      </c>
      <c r="B1622" t="s">
        <v>529</v>
      </c>
      <c r="C1622">
        <v>132</v>
      </c>
      <c r="D1622">
        <v>262</v>
      </c>
      <c r="E1622">
        <v>7</v>
      </c>
      <c r="K1622" t="s">
        <v>521</v>
      </c>
      <c r="N1622" t="s">
        <v>494</v>
      </c>
      <c r="O1622" t="s">
        <v>25</v>
      </c>
      <c r="P1622" t="s">
        <v>921</v>
      </c>
      <c r="Q1622">
        <v>29</v>
      </c>
      <c r="R1622" t="s">
        <v>491</v>
      </c>
      <c r="T1622" s="35" t="s">
        <v>6</v>
      </c>
      <c r="U1622" s="35"/>
      <c r="V1622" s="35" t="s">
        <v>592</v>
      </c>
    </row>
    <row r="1623" spans="1:22" x14ac:dyDescent="0.2">
      <c r="A1623" t="s">
        <v>1040</v>
      </c>
      <c r="B1623" t="s">
        <v>1041</v>
      </c>
      <c r="C1623">
        <v>133</v>
      </c>
      <c r="D1623">
        <v>262</v>
      </c>
      <c r="E1623">
        <v>1</v>
      </c>
      <c r="F1623">
        <v>2</v>
      </c>
      <c r="G1623">
        <v>2</v>
      </c>
      <c r="K1623" t="s">
        <v>13</v>
      </c>
      <c r="M1623" t="s">
        <v>10</v>
      </c>
      <c r="N1623" t="s">
        <v>537</v>
      </c>
      <c r="O1623" t="s">
        <v>25</v>
      </c>
      <c r="P1623" t="s">
        <v>921</v>
      </c>
      <c r="Q1623">
        <v>29</v>
      </c>
      <c r="R1623" t="s">
        <v>491</v>
      </c>
      <c r="T1623" s="35" t="s">
        <v>506</v>
      </c>
      <c r="U1623" s="35" t="s">
        <v>690</v>
      </c>
      <c r="V1623" s="35" t="s">
        <v>608</v>
      </c>
    </row>
    <row r="1624" spans="1:22" x14ac:dyDescent="0.2">
      <c r="A1624" t="s">
        <v>1042</v>
      </c>
      <c r="B1624" t="s">
        <v>529</v>
      </c>
      <c r="C1624">
        <v>134</v>
      </c>
      <c r="D1624">
        <v>262</v>
      </c>
      <c r="E1624">
        <v>1</v>
      </c>
      <c r="F1624">
        <v>3</v>
      </c>
      <c r="G1624">
        <v>2</v>
      </c>
      <c r="K1624" t="s">
        <v>13</v>
      </c>
      <c r="M1624" t="s">
        <v>10</v>
      </c>
      <c r="N1624" t="s">
        <v>493</v>
      </c>
      <c r="O1624" t="s">
        <v>25</v>
      </c>
      <c r="P1624" t="s">
        <v>921</v>
      </c>
      <c r="Q1624">
        <v>29</v>
      </c>
      <c r="R1624" t="s">
        <v>491</v>
      </c>
      <c r="T1624" s="35" t="s">
        <v>506</v>
      </c>
      <c r="U1624" s="35" t="s">
        <v>690</v>
      </c>
      <c r="V1624" s="35" t="s">
        <v>839</v>
      </c>
    </row>
    <row r="1625" spans="1:22" x14ac:dyDescent="0.2">
      <c r="A1625" t="s">
        <v>1043</v>
      </c>
      <c r="B1625" t="s">
        <v>529</v>
      </c>
      <c r="C1625">
        <v>136</v>
      </c>
      <c r="D1625">
        <v>262</v>
      </c>
      <c r="E1625">
        <v>3</v>
      </c>
      <c r="F1625">
        <v>3</v>
      </c>
      <c r="G1625">
        <v>3</v>
      </c>
      <c r="K1625" t="s">
        <v>13</v>
      </c>
      <c r="M1625" t="s">
        <v>10</v>
      </c>
      <c r="N1625" t="s">
        <v>493</v>
      </c>
      <c r="O1625" t="s">
        <v>25</v>
      </c>
      <c r="P1625" t="s">
        <v>921</v>
      </c>
      <c r="Q1625">
        <v>29</v>
      </c>
      <c r="R1625" t="s">
        <v>491</v>
      </c>
      <c r="T1625" s="35" t="s">
        <v>506</v>
      </c>
      <c r="U1625" s="35" t="s">
        <v>690</v>
      </c>
      <c r="V1625" s="35" t="s">
        <v>966</v>
      </c>
    </row>
    <row r="1626" spans="1:22" x14ac:dyDescent="0.2">
      <c r="A1626" t="s">
        <v>1044</v>
      </c>
      <c r="B1626" t="s">
        <v>529</v>
      </c>
      <c r="C1626">
        <v>140</v>
      </c>
      <c r="D1626">
        <v>262</v>
      </c>
      <c r="E1626">
        <v>5</v>
      </c>
      <c r="F1626">
        <v>4</v>
      </c>
      <c r="G1626">
        <v>6</v>
      </c>
      <c r="K1626" t="s">
        <v>13</v>
      </c>
      <c r="M1626" t="s">
        <v>10</v>
      </c>
      <c r="N1626" t="s">
        <v>493</v>
      </c>
      <c r="O1626" t="s">
        <v>25</v>
      </c>
      <c r="P1626" t="s">
        <v>921</v>
      </c>
      <c r="Q1626">
        <v>29</v>
      </c>
      <c r="R1626" t="s">
        <v>491</v>
      </c>
      <c r="T1626" s="35" t="s">
        <v>506</v>
      </c>
      <c r="U1626" s="35" t="s">
        <v>690</v>
      </c>
      <c r="V1626" s="35" t="s">
        <v>608</v>
      </c>
    </row>
    <row r="1627" spans="1:22" x14ac:dyDescent="0.2">
      <c r="A1627" t="s">
        <v>1045</v>
      </c>
      <c r="B1627" t="s">
        <v>529</v>
      </c>
      <c r="C1627">
        <v>143</v>
      </c>
      <c r="D1627">
        <v>262</v>
      </c>
      <c r="E1627">
        <v>1</v>
      </c>
      <c r="H1627">
        <v>0</v>
      </c>
      <c r="I1627">
        <v>2</v>
      </c>
      <c r="K1627" t="s">
        <v>549</v>
      </c>
      <c r="N1627" t="s">
        <v>494</v>
      </c>
      <c r="O1627" t="s">
        <v>25</v>
      </c>
      <c r="P1627" t="s">
        <v>921</v>
      </c>
      <c r="Q1627">
        <v>29</v>
      </c>
      <c r="R1627" t="s">
        <v>491</v>
      </c>
      <c r="T1627" s="35" t="s">
        <v>506</v>
      </c>
      <c r="U1627" s="35" t="s">
        <v>690</v>
      </c>
      <c r="V1627" s="35" t="s">
        <v>522</v>
      </c>
    </row>
    <row r="1628" spans="1:22" x14ac:dyDescent="0.2">
      <c r="A1628" t="s">
        <v>1046</v>
      </c>
      <c r="B1628" t="s">
        <v>529</v>
      </c>
      <c r="C1628">
        <v>144</v>
      </c>
      <c r="D1628">
        <v>262</v>
      </c>
      <c r="E1628">
        <v>1</v>
      </c>
      <c r="K1628" t="s">
        <v>521</v>
      </c>
      <c r="N1628" t="s">
        <v>494</v>
      </c>
      <c r="O1628" t="s">
        <v>25</v>
      </c>
      <c r="P1628" t="s">
        <v>921</v>
      </c>
      <c r="Q1628">
        <v>29</v>
      </c>
      <c r="R1628" t="s">
        <v>491</v>
      </c>
      <c r="T1628" s="35" t="s">
        <v>506</v>
      </c>
      <c r="U1628" s="35" t="s">
        <v>690</v>
      </c>
      <c r="V1628" s="35" t="s">
        <v>522</v>
      </c>
    </row>
    <row r="1629" spans="1:22" x14ac:dyDescent="0.2">
      <c r="A1629" t="s">
        <v>1047</v>
      </c>
      <c r="B1629" t="s">
        <v>529</v>
      </c>
      <c r="C1629">
        <v>145</v>
      </c>
      <c r="D1629">
        <v>262</v>
      </c>
      <c r="E1629">
        <v>2</v>
      </c>
      <c r="K1629" t="s">
        <v>521</v>
      </c>
      <c r="N1629" t="s">
        <v>537</v>
      </c>
      <c r="O1629" t="s">
        <v>25</v>
      </c>
      <c r="P1629" t="s">
        <v>921</v>
      </c>
      <c r="Q1629">
        <v>29</v>
      </c>
      <c r="R1629" t="s">
        <v>491</v>
      </c>
      <c r="T1629" s="35" t="s">
        <v>506</v>
      </c>
      <c r="U1629" s="35" t="s">
        <v>690</v>
      </c>
      <c r="V1629" s="35" t="s">
        <v>546</v>
      </c>
    </row>
    <row r="1630" spans="1:22" x14ac:dyDescent="0.2">
      <c r="A1630" t="s">
        <v>1048</v>
      </c>
      <c r="B1630" t="s">
        <v>529</v>
      </c>
      <c r="C1630">
        <v>146</v>
      </c>
      <c r="D1630">
        <v>262</v>
      </c>
      <c r="E1630">
        <v>2</v>
      </c>
      <c r="F1630">
        <v>3</v>
      </c>
      <c r="G1630">
        <v>2</v>
      </c>
      <c r="K1630" t="s">
        <v>13</v>
      </c>
      <c r="M1630" t="s">
        <v>10</v>
      </c>
      <c r="N1630" t="s">
        <v>493</v>
      </c>
      <c r="O1630" t="s">
        <v>25</v>
      </c>
      <c r="P1630" t="s">
        <v>921</v>
      </c>
      <c r="Q1630">
        <v>29</v>
      </c>
      <c r="R1630" t="s">
        <v>491</v>
      </c>
      <c r="T1630" s="35" t="s">
        <v>4</v>
      </c>
      <c r="U1630" s="35" t="s">
        <v>690</v>
      </c>
      <c r="V1630" s="35" t="s">
        <v>560</v>
      </c>
    </row>
    <row r="1631" spans="1:22" x14ac:dyDescent="0.2">
      <c r="A1631" t="s">
        <v>1049</v>
      </c>
      <c r="B1631" t="s">
        <v>1050</v>
      </c>
      <c r="C1631">
        <v>147</v>
      </c>
      <c r="D1631">
        <v>262</v>
      </c>
      <c r="E1631">
        <v>2</v>
      </c>
      <c r="F1631">
        <v>2</v>
      </c>
      <c r="G1631">
        <v>3</v>
      </c>
      <c r="K1631" t="s">
        <v>13</v>
      </c>
      <c r="M1631" t="s">
        <v>10</v>
      </c>
      <c r="N1631" t="s">
        <v>537</v>
      </c>
      <c r="O1631" t="s">
        <v>25</v>
      </c>
      <c r="P1631" t="s">
        <v>921</v>
      </c>
      <c r="Q1631">
        <v>29</v>
      </c>
      <c r="R1631" t="s">
        <v>491</v>
      </c>
      <c r="T1631" s="35" t="s">
        <v>4</v>
      </c>
      <c r="U1631" s="35" t="s">
        <v>690</v>
      </c>
      <c r="V1631" s="35" t="s">
        <v>1051</v>
      </c>
    </row>
    <row r="1632" spans="1:22" x14ac:dyDescent="0.2">
      <c r="A1632" t="s">
        <v>1052</v>
      </c>
      <c r="B1632" t="s">
        <v>529</v>
      </c>
      <c r="C1632">
        <v>149</v>
      </c>
      <c r="D1632">
        <v>262</v>
      </c>
      <c r="E1632">
        <v>3</v>
      </c>
      <c r="F1632">
        <v>3</v>
      </c>
      <c r="G1632">
        <v>4</v>
      </c>
      <c r="K1632" t="s">
        <v>13</v>
      </c>
      <c r="M1632" t="s">
        <v>10</v>
      </c>
      <c r="N1632" t="s">
        <v>493</v>
      </c>
      <c r="O1632" t="s">
        <v>25</v>
      </c>
      <c r="P1632" t="s">
        <v>921</v>
      </c>
      <c r="Q1632">
        <v>29</v>
      </c>
      <c r="R1632" t="s">
        <v>491</v>
      </c>
      <c r="T1632" s="35" t="s">
        <v>4</v>
      </c>
      <c r="U1632" s="35" t="s">
        <v>690</v>
      </c>
      <c r="V1632" s="35" t="s">
        <v>966</v>
      </c>
    </row>
    <row r="1633" spans="1:22" x14ac:dyDescent="0.2">
      <c r="A1633" t="s">
        <v>1053</v>
      </c>
      <c r="B1633" t="s">
        <v>1054</v>
      </c>
      <c r="C1633">
        <v>150</v>
      </c>
      <c r="D1633">
        <v>262</v>
      </c>
      <c r="E1633">
        <v>4</v>
      </c>
      <c r="F1633">
        <v>5</v>
      </c>
      <c r="G1633">
        <v>4</v>
      </c>
      <c r="K1633" t="s">
        <v>13</v>
      </c>
      <c r="M1633" t="s">
        <v>10</v>
      </c>
      <c r="N1633" t="s">
        <v>494</v>
      </c>
      <c r="O1633" t="s">
        <v>25</v>
      </c>
      <c r="P1633" t="s">
        <v>921</v>
      </c>
      <c r="Q1633">
        <v>29</v>
      </c>
      <c r="R1633" t="s">
        <v>491</v>
      </c>
      <c r="T1633" s="35" t="s">
        <v>4</v>
      </c>
      <c r="U1633" s="35" t="s">
        <v>690</v>
      </c>
      <c r="V1633" s="35" t="s">
        <v>966</v>
      </c>
    </row>
    <row r="1634" spans="1:22" x14ac:dyDescent="0.2">
      <c r="A1634" t="s">
        <v>1055</v>
      </c>
      <c r="B1634" t="s">
        <v>529</v>
      </c>
      <c r="C1634">
        <v>151</v>
      </c>
      <c r="D1634">
        <v>262</v>
      </c>
      <c r="E1634">
        <v>4</v>
      </c>
      <c r="F1634">
        <v>4</v>
      </c>
      <c r="G1634">
        <v>3</v>
      </c>
      <c r="K1634" t="s">
        <v>13</v>
      </c>
      <c r="M1634" t="s">
        <v>518</v>
      </c>
      <c r="N1634" t="s">
        <v>537</v>
      </c>
      <c r="O1634" t="s">
        <v>25</v>
      </c>
      <c r="P1634" t="s">
        <v>921</v>
      </c>
      <c r="Q1634">
        <v>29</v>
      </c>
      <c r="R1634" t="s">
        <v>491</v>
      </c>
      <c r="T1634" s="35" t="s">
        <v>4</v>
      </c>
      <c r="U1634" s="35" t="s">
        <v>690</v>
      </c>
      <c r="V1634" s="35" t="s">
        <v>977</v>
      </c>
    </row>
    <row r="1635" spans="1:22" x14ac:dyDescent="0.2">
      <c r="A1635" t="s">
        <v>1056</v>
      </c>
      <c r="B1635" t="s">
        <v>529</v>
      </c>
      <c r="C1635">
        <v>152</v>
      </c>
      <c r="D1635">
        <v>262</v>
      </c>
      <c r="E1635">
        <v>5</v>
      </c>
      <c r="F1635">
        <v>6</v>
      </c>
      <c r="G1635">
        <v>5</v>
      </c>
      <c r="K1635" t="s">
        <v>13</v>
      </c>
      <c r="M1635" t="s">
        <v>518</v>
      </c>
      <c r="N1635" t="s">
        <v>493</v>
      </c>
      <c r="O1635" t="s">
        <v>25</v>
      </c>
      <c r="P1635" t="s">
        <v>921</v>
      </c>
      <c r="Q1635">
        <v>29</v>
      </c>
      <c r="R1635" t="s">
        <v>491</v>
      </c>
      <c r="T1635" s="35" t="s">
        <v>4</v>
      </c>
      <c r="U1635" s="35" t="s">
        <v>690</v>
      </c>
      <c r="V1635" s="35" t="s">
        <v>718</v>
      </c>
    </row>
    <row r="1636" spans="1:22" x14ac:dyDescent="0.2">
      <c r="A1636" t="s">
        <v>1057</v>
      </c>
      <c r="B1636" t="s">
        <v>529</v>
      </c>
      <c r="C1636">
        <v>155</v>
      </c>
      <c r="D1636">
        <v>262</v>
      </c>
      <c r="E1636">
        <v>1</v>
      </c>
      <c r="H1636">
        <v>1</v>
      </c>
      <c r="I1636">
        <v>1</v>
      </c>
      <c r="K1636" t="s">
        <v>549</v>
      </c>
      <c r="N1636" t="s">
        <v>494</v>
      </c>
      <c r="O1636" t="s">
        <v>25</v>
      </c>
      <c r="P1636" t="s">
        <v>921</v>
      </c>
      <c r="Q1636">
        <v>29</v>
      </c>
      <c r="R1636" t="s">
        <v>491</v>
      </c>
      <c r="T1636" s="35" t="s">
        <v>4</v>
      </c>
      <c r="U1636" s="35" t="s">
        <v>690</v>
      </c>
      <c r="V1636" s="35" t="s">
        <v>522</v>
      </c>
    </row>
    <row r="1637" spans="1:22" x14ac:dyDescent="0.2">
      <c r="A1637" t="s">
        <v>1058</v>
      </c>
      <c r="B1637" t="s">
        <v>529</v>
      </c>
      <c r="C1637">
        <v>156</v>
      </c>
      <c r="D1637">
        <v>262</v>
      </c>
      <c r="E1637">
        <v>2</v>
      </c>
      <c r="K1637" t="s">
        <v>521</v>
      </c>
      <c r="N1637" t="s">
        <v>537</v>
      </c>
      <c r="O1637" t="s">
        <v>25</v>
      </c>
      <c r="P1637" t="s">
        <v>921</v>
      </c>
      <c r="Q1637">
        <v>29</v>
      </c>
      <c r="R1637" t="s">
        <v>491</v>
      </c>
      <c r="T1637" s="35" t="s">
        <v>4</v>
      </c>
      <c r="U1637" s="35" t="s">
        <v>690</v>
      </c>
      <c r="V1637" s="35" t="s">
        <v>562</v>
      </c>
    </row>
    <row r="1638" spans="1:22" x14ac:dyDescent="0.2">
      <c r="A1638" t="s">
        <v>1059</v>
      </c>
      <c r="B1638" t="s">
        <v>529</v>
      </c>
      <c r="C1638">
        <v>158</v>
      </c>
      <c r="D1638">
        <v>262</v>
      </c>
      <c r="E1638">
        <v>6</v>
      </c>
      <c r="F1638">
        <v>8</v>
      </c>
      <c r="G1638">
        <v>6</v>
      </c>
      <c r="J1638" t="s">
        <v>542</v>
      </c>
      <c r="K1638" t="s">
        <v>13</v>
      </c>
      <c r="M1638" t="s">
        <v>10</v>
      </c>
      <c r="N1638" t="s">
        <v>494</v>
      </c>
      <c r="O1638" t="s">
        <v>25</v>
      </c>
      <c r="P1638" t="s">
        <v>921</v>
      </c>
      <c r="Q1638">
        <v>29</v>
      </c>
      <c r="R1638" t="s">
        <v>491</v>
      </c>
      <c r="T1638" s="35" t="s">
        <v>7</v>
      </c>
      <c r="U1638" s="35"/>
      <c r="V1638" s="35" t="s">
        <v>604</v>
      </c>
    </row>
    <row r="1639" spans="1:22" x14ac:dyDescent="0.2">
      <c r="A1639" t="s">
        <v>1060</v>
      </c>
      <c r="B1639" t="s">
        <v>529</v>
      </c>
      <c r="C1639">
        <v>159</v>
      </c>
      <c r="D1639">
        <v>262</v>
      </c>
      <c r="E1639">
        <v>3</v>
      </c>
      <c r="J1639" t="s">
        <v>542</v>
      </c>
      <c r="K1639" t="s">
        <v>521</v>
      </c>
      <c r="N1639" t="s">
        <v>494</v>
      </c>
      <c r="O1639" t="s">
        <v>25</v>
      </c>
      <c r="P1639" t="s">
        <v>921</v>
      </c>
      <c r="Q1639">
        <v>29</v>
      </c>
      <c r="R1639" t="s">
        <v>491</v>
      </c>
      <c r="T1639" s="35" t="s">
        <v>7</v>
      </c>
      <c r="U1639" s="35"/>
      <c r="V1639" s="35" t="s">
        <v>592</v>
      </c>
    </row>
    <row r="1640" spans="1:22" x14ac:dyDescent="0.2">
      <c r="A1640" t="s">
        <v>1061</v>
      </c>
      <c r="B1640" t="s">
        <v>529</v>
      </c>
      <c r="C1640">
        <v>160</v>
      </c>
      <c r="D1640">
        <v>262</v>
      </c>
      <c r="E1640">
        <v>1</v>
      </c>
      <c r="F1640">
        <v>1</v>
      </c>
      <c r="G1640">
        <v>2</v>
      </c>
      <c r="K1640" t="s">
        <v>13</v>
      </c>
      <c r="M1640" t="s">
        <v>10</v>
      </c>
      <c r="N1640" t="s">
        <v>493</v>
      </c>
      <c r="O1640" t="s">
        <v>25</v>
      </c>
      <c r="P1640" t="s">
        <v>921</v>
      </c>
      <c r="Q1640">
        <v>29</v>
      </c>
      <c r="R1640" t="s">
        <v>491</v>
      </c>
      <c r="T1640" s="35" t="s">
        <v>7</v>
      </c>
      <c r="U1640" s="35"/>
      <c r="V1640" s="35" t="s">
        <v>560</v>
      </c>
    </row>
    <row r="1641" spans="1:22" x14ac:dyDescent="0.2">
      <c r="A1641" t="s">
        <v>1062</v>
      </c>
      <c r="B1641" t="s">
        <v>529</v>
      </c>
      <c r="C1641">
        <v>161</v>
      </c>
      <c r="D1641">
        <v>262</v>
      </c>
      <c r="E1641">
        <v>1</v>
      </c>
      <c r="F1641">
        <v>2</v>
      </c>
      <c r="G1641">
        <v>3</v>
      </c>
      <c r="K1641" t="s">
        <v>13</v>
      </c>
      <c r="M1641" t="s">
        <v>10</v>
      </c>
      <c r="N1641" t="s">
        <v>494</v>
      </c>
      <c r="O1641" t="s">
        <v>25</v>
      </c>
      <c r="P1641" t="s">
        <v>921</v>
      </c>
      <c r="Q1641">
        <v>29</v>
      </c>
      <c r="R1641" t="s">
        <v>491</v>
      </c>
      <c r="T1641" s="35" t="s">
        <v>7</v>
      </c>
      <c r="U1641" s="35"/>
      <c r="V1641" s="35" t="s">
        <v>880</v>
      </c>
    </row>
    <row r="1642" spans="1:22" x14ac:dyDescent="0.2">
      <c r="A1642" t="s">
        <v>1063</v>
      </c>
      <c r="B1642" t="s">
        <v>529</v>
      </c>
      <c r="C1642">
        <v>162</v>
      </c>
      <c r="D1642">
        <v>262</v>
      </c>
      <c r="E1642">
        <v>2</v>
      </c>
      <c r="F1642">
        <v>3</v>
      </c>
      <c r="G1642">
        <v>2</v>
      </c>
      <c r="K1642" t="s">
        <v>13</v>
      </c>
      <c r="M1642" t="s">
        <v>10</v>
      </c>
      <c r="N1642" t="s">
        <v>493</v>
      </c>
      <c r="O1642" t="s">
        <v>25</v>
      </c>
      <c r="P1642" t="s">
        <v>921</v>
      </c>
      <c r="Q1642">
        <v>29</v>
      </c>
      <c r="R1642" t="s">
        <v>491</v>
      </c>
      <c r="T1642" s="35" t="s">
        <v>7</v>
      </c>
      <c r="U1642" s="35"/>
      <c r="V1642" s="35" t="s">
        <v>966</v>
      </c>
    </row>
    <row r="1643" spans="1:22" x14ac:dyDescent="0.2">
      <c r="A1643" t="s">
        <v>1064</v>
      </c>
      <c r="B1643" t="s">
        <v>529</v>
      </c>
      <c r="C1643">
        <v>164</v>
      </c>
      <c r="D1643">
        <v>262</v>
      </c>
      <c r="E1643">
        <v>2</v>
      </c>
      <c r="F1643">
        <v>1</v>
      </c>
      <c r="G1643">
        <v>2</v>
      </c>
      <c r="K1643" t="s">
        <v>13</v>
      </c>
      <c r="M1643" t="s">
        <v>518</v>
      </c>
      <c r="N1643" t="s">
        <v>493</v>
      </c>
      <c r="O1643" t="s">
        <v>25</v>
      </c>
      <c r="P1643" t="s">
        <v>921</v>
      </c>
      <c r="Q1643">
        <v>29</v>
      </c>
      <c r="R1643" t="s">
        <v>491</v>
      </c>
      <c r="T1643" s="35" t="s">
        <v>7</v>
      </c>
      <c r="U1643" s="35"/>
      <c r="V1643" s="35" t="s">
        <v>800</v>
      </c>
    </row>
    <row r="1644" spans="1:22" x14ac:dyDescent="0.2">
      <c r="A1644" t="s">
        <v>1065</v>
      </c>
      <c r="B1644" t="s">
        <v>529</v>
      </c>
      <c r="C1644">
        <v>165</v>
      </c>
      <c r="D1644">
        <v>262</v>
      </c>
      <c r="E1644">
        <v>2</v>
      </c>
      <c r="F1644">
        <v>2</v>
      </c>
      <c r="G1644">
        <v>3</v>
      </c>
      <c r="K1644" t="s">
        <v>13</v>
      </c>
      <c r="M1644" t="s">
        <v>518</v>
      </c>
      <c r="N1644" t="s">
        <v>537</v>
      </c>
      <c r="O1644" t="s">
        <v>25</v>
      </c>
      <c r="P1644" t="s">
        <v>921</v>
      </c>
      <c r="Q1644">
        <v>29</v>
      </c>
      <c r="R1644" t="s">
        <v>491</v>
      </c>
      <c r="T1644" s="35" t="s">
        <v>7</v>
      </c>
      <c r="U1644" s="35"/>
      <c r="V1644" s="35" t="s">
        <v>800</v>
      </c>
    </row>
    <row r="1645" spans="1:22" x14ac:dyDescent="0.2">
      <c r="A1645" t="s">
        <v>705</v>
      </c>
      <c r="B1645" t="s">
        <v>529</v>
      </c>
      <c r="C1645">
        <v>166</v>
      </c>
      <c r="D1645">
        <v>262</v>
      </c>
      <c r="E1645">
        <v>3</v>
      </c>
      <c r="F1645">
        <v>2</v>
      </c>
      <c r="G1645">
        <v>3</v>
      </c>
      <c r="K1645" t="s">
        <v>13</v>
      </c>
      <c r="M1645" t="s">
        <v>518</v>
      </c>
      <c r="N1645" t="s">
        <v>493</v>
      </c>
      <c r="O1645" t="s">
        <v>25</v>
      </c>
      <c r="P1645" t="s">
        <v>921</v>
      </c>
      <c r="Q1645">
        <v>29</v>
      </c>
      <c r="R1645" t="s">
        <v>491</v>
      </c>
      <c r="T1645" s="35" t="s">
        <v>7</v>
      </c>
      <c r="U1645" s="35"/>
      <c r="V1645" s="35" t="s">
        <v>706</v>
      </c>
    </row>
    <row r="1646" spans="1:22" x14ac:dyDescent="0.2">
      <c r="A1646" t="s">
        <v>1066</v>
      </c>
      <c r="B1646" t="s">
        <v>529</v>
      </c>
      <c r="C1646">
        <v>167</v>
      </c>
      <c r="D1646">
        <v>262</v>
      </c>
      <c r="E1646">
        <v>3</v>
      </c>
      <c r="F1646">
        <v>4</v>
      </c>
      <c r="G1646">
        <v>4</v>
      </c>
      <c r="K1646" t="s">
        <v>13</v>
      </c>
      <c r="M1646" t="s">
        <v>10</v>
      </c>
      <c r="N1646" t="s">
        <v>493</v>
      </c>
      <c r="O1646" t="s">
        <v>25</v>
      </c>
      <c r="P1646" t="s">
        <v>921</v>
      </c>
      <c r="Q1646">
        <v>29</v>
      </c>
      <c r="R1646" t="s">
        <v>491</v>
      </c>
      <c r="T1646" s="35" t="s">
        <v>7</v>
      </c>
      <c r="U1646" s="35"/>
      <c r="V1646" s="35" t="s">
        <v>9</v>
      </c>
    </row>
    <row r="1647" spans="1:22" x14ac:dyDescent="0.2">
      <c r="A1647" t="s">
        <v>1067</v>
      </c>
      <c r="B1647" t="s">
        <v>529</v>
      </c>
      <c r="C1647">
        <v>168</v>
      </c>
      <c r="D1647">
        <v>262</v>
      </c>
      <c r="E1647">
        <v>4</v>
      </c>
      <c r="F1647">
        <v>4</v>
      </c>
      <c r="G1647">
        <v>4</v>
      </c>
      <c r="K1647" t="s">
        <v>13</v>
      </c>
      <c r="M1647" t="s">
        <v>10</v>
      </c>
      <c r="N1647" t="s">
        <v>493</v>
      </c>
      <c r="O1647" t="s">
        <v>25</v>
      </c>
      <c r="P1647" t="s">
        <v>921</v>
      </c>
      <c r="Q1647">
        <v>29</v>
      </c>
      <c r="R1647" t="s">
        <v>491</v>
      </c>
      <c r="T1647" s="35" t="s">
        <v>7</v>
      </c>
      <c r="U1647" s="35"/>
      <c r="V1647" s="35" t="s">
        <v>604</v>
      </c>
    </row>
    <row r="1648" spans="1:22" x14ac:dyDescent="0.2">
      <c r="A1648" t="s">
        <v>1068</v>
      </c>
      <c r="B1648" t="s">
        <v>529</v>
      </c>
      <c r="C1648">
        <v>169</v>
      </c>
      <c r="D1648">
        <v>262</v>
      </c>
      <c r="E1648">
        <v>5</v>
      </c>
      <c r="F1648">
        <v>6</v>
      </c>
      <c r="G1648">
        <v>3</v>
      </c>
      <c r="K1648" t="s">
        <v>13</v>
      </c>
      <c r="M1648" t="s">
        <v>10</v>
      </c>
      <c r="N1648" t="s">
        <v>493</v>
      </c>
      <c r="O1648" t="s">
        <v>25</v>
      </c>
      <c r="P1648" t="s">
        <v>921</v>
      </c>
      <c r="Q1648">
        <v>29</v>
      </c>
      <c r="R1648" t="s">
        <v>491</v>
      </c>
      <c r="T1648" s="35" t="s">
        <v>7</v>
      </c>
      <c r="U1648" s="35"/>
      <c r="V1648" s="35" t="s">
        <v>966</v>
      </c>
    </row>
    <row r="1649" spans="1:22" x14ac:dyDescent="0.2">
      <c r="A1649" t="s">
        <v>1069</v>
      </c>
      <c r="B1649" t="s">
        <v>1070</v>
      </c>
      <c r="C1649">
        <v>170</v>
      </c>
      <c r="D1649">
        <v>262</v>
      </c>
      <c r="E1649">
        <v>5</v>
      </c>
      <c r="F1649">
        <v>5</v>
      </c>
      <c r="G1649">
        <v>6</v>
      </c>
      <c r="K1649" t="s">
        <v>13</v>
      </c>
      <c r="M1649" t="s">
        <v>10</v>
      </c>
      <c r="N1649" t="s">
        <v>537</v>
      </c>
      <c r="O1649" t="s">
        <v>25</v>
      </c>
      <c r="P1649" t="s">
        <v>921</v>
      </c>
      <c r="Q1649">
        <v>29</v>
      </c>
      <c r="R1649" t="s">
        <v>491</v>
      </c>
      <c r="T1649" s="35" t="s">
        <v>7</v>
      </c>
      <c r="U1649" s="35"/>
      <c r="V1649" s="35" t="s">
        <v>1071</v>
      </c>
    </row>
    <row r="1650" spans="1:22" x14ac:dyDescent="0.2">
      <c r="A1650" t="s">
        <v>1072</v>
      </c>
      <c r="B1650" t="s">
        <v>529</v>
      </c>
      <c r="C1650">
        <v>171</v>
      </c>
      <c r="D1650">
        <v>262</v>
      </c>
      <c r="E1650">
        <v>6</v>
      </c>
      <c r="F1650">
        <v>5</v>
      </c>
      <c r="G1650">
        <v>5</v>
      </c>
      <c r="K1650" t="s">
        <v>13</v>
      </c>
      <c r="M1650" t="s">
        <v>10</v>
      </c>
      <c r="N1650" t="s">
        <v>493</v>
      </c>
      <c r="O1650" t="s">
        <v>25</v>
      </c>
      <c r="P1650" t="s">
        <v>921</v>
      </c>
      <c r="Q1650">
        <v>29</v>
      </c>
      <c r="R1650" t="s">
        <v>491</v>
      </c>
      <c r="T1650" s="35" t="s">
        <v>7</v>
      </c>
      <c r="U1650" s="35"/>
      <c r="V1650" s="35" t="s">
        <v>1026</v>
      </c>
    </row>
    <row r="1651" spans="1:22" x14ac:dyDescent="0.2">
      <c r="A1651" t="s">
        <v>1073</v>
      </c>
      <c r="B1651" t="s">
        <v>529</v>
      </c>
      <c r="C1651">
        <v>172</v>
      </c>
      <c r="D1651">
        <v>262</v>
      </c>
      <c r="E1651">
        <v>9</v>
      </c>
      <c r="F1651">
        <v>10</v>
      </c>
      <c r="G1651">
        <v>10</v>
      </c>
      <c r="K1651" t="s">
        <v>13</v>
      </c>
      <c r="M1651" t="s">
        <v>10</v>
      </c>
      <c r="N1651" t="s">
        <v>488</v>
      </c>
      <c r="O1651" t="s">
        <v>25</v>
      </c>
      <c r="P1651" t="s">
        <v>921</v>
      </c>
      <c r="Q1651">
        <v>29</v>
      </c>
      <c r="R1651" t="s">
        <v>491</v>
      </c>
      <c r="T1651" s="35" t="s">
        <v>7</v>
      </c>
      <c r="U1651" s="35"/>
      <c r="V1651" s="35" t="s">
        <v>604</v>
      </c>
    </row>
    <row r="1652" spans="1:22" x14ac:dyDescent="0.2">
      <c r="A1652" t="s">
        <v>1074</v>
      </c>
      <c r="B1652" t="s">
        <v>529</v>
      </c>
      <c r="C1652">
        <v>173</v>
      </c>
      <c r="D1652">
        <v>262</v>
      </c>
      <c r="E1652">
        <v>0</v>
      </c>
      <c r="H1652">
        <v>0</v>
      </c>
      <c r="I1652">
        <v>0</v>
      </c>
      <c r="K1652" t="s">
        <v>549</v>
      </c>
      <c r="N1652" t="s">
        <v>537</v>
      </c>
      <c r="O1652" t="s">
        <v>25</v>
      </c>
      <c r="P1652" t="s">
        <v>921</v>
      </c>
      <c r="Q1652">
        <v>29</v>
      </c>
      <c r="R1652" t="s">
        <v>491</v>
      </c>
      <c r="T1652" s="35" t="s">
        <v>7</v>
      </c>
      <c r="U1652" s="35"/>
      <c r="V1652" s="35" t="s">
        <v>931</v>
      </c>
    </row>
    <row r="1653" spans="1:22" x14ac:dyDescent="0.2">
      <c r="A1653" t="s">
        <v>1075</v>
      </c>
      <c r="B1653" t="s">
        <v>529</v>
      </c>
      <c r="C1653">
        <v>175</v>
      </c>
      <c r="D1653">
        <v>262</v>
      </c>
      <c r="E1653">
        <v>2</v>
      </c>
      <c r="H1653">
        <v>0</v>
      </c>
      <c r="I1653">
        <v>2</v>
      </c>
      <c r="K1653" t="s">
        <v>549</v>
      </c>
      <c r="N1653" t="s">
        <v>537</v>
      </c>
      <c r="O1653" t="s">
        <v>25</v>
      </c>
      <c r="P1653" t="s">
        <v>921</v>
      </c>
      <c r="Q1653">
        <v>29</v>
      </c>
      <c r="R1653" t="s">
        <v>491</v>
      </c>
      <c r="T1653" s="35" t="s">
        <v>7</v>
      </c>
      <c r="U1653" s="35"/>
      <c r="V1653" s="35" t="s">
        <v>1076</v>
      </c>
    </row>
    <row r="1654" spans="1:22" x14ac:dyDescent="0.2">
      <c r="A1654" t="s">
        <v>1077</v>
      </c>
      <c r="B1654" t="s">
        <v>529</v>
      </c>
      <c r="C1654">
        <v>176</v>
      </c>
      <c r="D1654">
        <v>262</v>
      </c>
      <c r="E1654">
        <v>2</v>
      </c>
      <c r="H1654">
        <v>0</v>
      </c>
      <c r="I1654">
        <v>0</v>
      </c>
      <c r="K1654" t="s">
        <v>549</v>
      </c>
      <c r="N1654" t="s">
        <v>493</v>
      </c>
      <c r="O1654" t="s">
        <v>25</v>
      </c>
      <c r="P1654" t="s">
        <v>921</v>
      </c>
      <c r="Q1654">
        <v>29</v>
      </c>
      <c r="R1654" t="s">
        <v>491</v>
      </c>
      <c r="T1654" s="35" t="s">
        <v>7</v>
      </c>
      <c r="U1654" s="35"/>
      <c r="V1654" s="35" t="s">
        <v>931</v>
      </c>
    </row>
    <row r="1655" spans="1:22" x14ac:dyDescent="0.2">
      <c r="A1655" t="s">
        <v>1078</v>
      </c>
      <c r="B1655" t="s">
        <v>529</v>
      </c>
      <c r="C1655">
        <v>177</v>
      </c>
      <c r="D1655">
        <v>262</v>
      </c>
      <c r="E1655">
        <v>3</v>
      </c>
      <c r="H1655">
        <v>1</v>
      </c>
      <c r="I1655">
        <v>1</v>
      </c>
      <c r="K1655" t="s">
        <v>549</v>
      </c>
      <c r="N1655" t="s">
        <v>494</v>
      </c>
      <c r="O1655" t="s">
        <v>25</v>
      </c>
      <c r="P1655" t="s">
        <v>921</v>
      </c>
      <c r="Q1655">
        <v>29</v>
      </c>
      <c r="R1655" t="s">
        <v>491</v>
      </c>
      <c r="T1655" s="35" t="s">
        <v>7</v>
      </c>
      <c r="U1655" s="35"/>
      <c r="V1655" s="35" t="s">
        <v>990</v>
      </c>
    </row>
    <row r="1656" spans="1:22" x14ac:dyDescent="0.2">
      <c r="A1656" t="s">
        <v>1079</v>
      </c>
      <c r="B1656" t="s">
        <v>529</v>
      </c>
      <c r="C1656">
        <v>178</v>
      </c>
      <c r="D1656">
        <v>262</v>
      </c>
      <c r="E1656">
        <v>1</v>
      </c>
      <c r="K1656" t="s">
        <v>521</v>
      </c>
      <c r="N1656" t="s">
        <v>493</v>
      </c>
      <c r="O1656" t="s">
        <v>25</v>
      </c>
      <c r="P1656" t="s">
        <v>921</v>
      </c>
      <c r="Q1656">
        <v>29</v>
      </c>
      <c r="R1656" t="s">
        <v>491</v>
      </c>
      <c r="T1656" s="35" t="s">
        <v>7</v>
      </c>
      <c r="U1656" s="35"/>
      <c r="V1656" s="35" t="s">
        <v>546</v>
      </c>
    </row>
    <row r="1657" spans="1:22" x14ac:dyDescent="0.2">
      <c r="A1657" t="s">
        <v>1080</v>
      </c>
      <c r="B1657" t="s">
        <v>529</v>
      </c>
      <c r="C1657">
        <v>179</v>
      </c>
      <c r="D1657">
        <v>262</v>
      </c>
      <c r="E1657">
        <v>1</v>
      </c>
      <c r="K1657" t="s">
        <v>521</v>
      </c>
      <c r="N1657" t="s">
        <v>493</v>
      </c>
      <c r="O1657" t="s">
        <v>25</v>
      </c>
      <c r="P1657" t="s">
        <v>921</v>
      </c>
      <c r="Q1657">
        <v>29</v>
      </c>
      <c r="R1657" t="s">
        <v>491</v>
      </c>
      <c r="T1657" s="35" t="s">
        <v>7</v>
      </c>
      <c r="U1657" s="35"/>
      <c r="V1657" s="35" t="s">
        <v>546</v>
      </c>
    </row>
    <row r="1658" spans="1:22" x14ac:dyDescent="0.2">
      <c r="A1658" t="s">
        <v>1081</v>
      </c>
      <c r="B1658" t="s">
        <v>529</v>
      </c>
      <c r="C1658">
        <v>180</v>
      </c>
      <c r="D1658">
        <v>262</v>
      </c>
      <c r="E1658">
        <v>3</v>
      </c>
      <c r="K1658" t="s">
        <v>521</v>
      </c>
      <c r="N1658" t="s">
        <v>493</v>
      </c>
      <c r="O1658" t="s">
        <v>25</v>
      </c>
      <c r="P1658" t="s">
        <v>921</v>
      </c>
      <c r="Q1658">
        <v>29</v>
      </c>
      <c r="R1658" t="s">
        <v>491</v>
      </c>
      <c r="T1658" s="35" t="s">
        <v>7</v>
      </c>
      <c r="U1658" s="35"/>
      <c r="V1658" s="35" t="s">
        <v>526</v>
      </c>
    </row>
    <row r="1659" spans="1:22" x14ac:dyDescent="0.2">
      <c r="A1659" t="s">
        <v>1082</v>
      </c>
      <c r="B1659" t="s">
        <v>529</v>
      </c>
      <c r="C1659">
        <v>181</v>
      </c>
      <c r="D1659">
        <v>262</v>
      </c>
      <c r="E1659">
        <v>4</v>
      </c>
      <c r="K1659" t="s">
        <v>521</v>
      </c>
      <c r="N1659" t="s">
        <v>493</v>
      </c>
      <c r="O1659" t="s">
        <v>25</v>
      </c>
      <c r="P1659" t="s">
        <v>921</v>
      </c>
      <c r="Q1659">
        <v>29</v>
      </c>
      <c r="R1659" t="s">
        <v>491</v>
      </c>
      <c r="T1659" s="35" t="s">
        <v>7</v>
      </c>
      <c r="U1659" s="35"/>
      <c r="V1659" s="35" t="s">
        <v>546</v>
      </c>
    </row>
    <row r="1660" spans="1:22" x14ac:dyDescent="0.2">
      <c r="A1660" t="s">
        <v>1083</v>
      </c>
      <c r="B1660" t="s">
        <v>529</v>
      </c>
      <c r="C1660">
        <v>182</v>
      </c>
      <c r="D1660">
        <v>262</v>
      </c>
      <c r="E1660">
        <v>5</v>
      </c>
      <c r="K1660" t="s">
        <v>521</v>
      </c>
      <c r="N1660" t="s">
        <v>537</v>
      </c>
      <c r="O1660" t="s">
        <v>25</v>
      </c>
      <c r="P1660" t="s">
        <v>921</v>
      </c>
      <c r="Q1660">
        <v>29</v>
      </c>
      <c r="R1660" t="s">
        <v>491</v>
      </c>
      <c r="T1660" s="35" t="s">
        <v>7</v>
      </c>
      <c r="U1660" s="35"/>
      <c r="V1660" s="35" t="s">
        <v>522</v>
      </c>
    </row>
    <row r="1661" spans="1:22" x14ac:dyDescent="0.2">
      <c r="A1661" t="s">
        <v>1084</v>
      </c>
      <c r="B1661" t="s">
        <v>529</v>
      </c>
      <c r="C1661">
        <v>183</v>
      </c>
      <c r="D1661">
        <v>262</v>
      </c>
      <c r="E1661">
        <v>1</v>
      </c>
      <c r="F1661">
        <v>4</v>
      </c>
      <c r="G1661">
        <v>1</v>
      </c>
      <c r="K1661" t="s">
        <v>13</v>
      </c>
      <c r="M1661" t="s">
        <v>10</v>
      </c>
      <c r="N1661" t="s">
        <v>493</v>
      </c>
      <c r="O1661" t="s">
        <v>25</v>
      </c>
      <c r="P1661" t="s">
        <v>921</v>
      </c>
      <c r="Q1661">
        <v>29</v>
      </c>
      <c r="R1661" t="s">
        <v>491</v>
      </c>
      <c r="T1661" s="35" t="s">
        <v>515</v>
      </c>
      <c r="U1661" s="35" t="s">
        <v>503</v>
      </c>
      <c r="V1661" s="35" t="s">
        <v>560</v>
      </c>
    </row>
    <row r="1662" spans="1:22" x14ac:dyDescent="0.2">
      <c r="A1662" t="s">
        <v>1085</v>
      </c>
      <c r="B1662" t="s">
        <v>1086</v>
      </c>
      <c r="C1662">
        <v>185</v>
      </c>
      <c r="D1662">
        <v>262</v>
      </c>
      <c r="E1662">
        <v>2</v>
      </c>
      <c r="F1662">
        <v>3</v>
      </c>
      <c r="G1662">
        <v>3</v>
      </c>
      <c r="K1662" t="s">
        <v>13</v>
      </c>
      <c r="M1662" t="s">
        <v>10</v>
      </c>
      <c r="N1662" t="s">
        <v>494</v>
      </c>
      <c r="O1662" t="s">
        <v>25</v>
      </c>
      <c r="P1662" t="s">
        <v>921</v>
      </c>
      <c r="Q1662">
        <v>29</v>
      </c>
      <c r="R1662" t="s">
        <v>491</v>
      </c>
      <c r="T1662" s="35" t="s">
        <v>515</v>
      </c>
      <c r="U1662" s="35" t="s">
        <v>503</v>
      </c>
      <c r="V1662" s="35" t="s">
        <v>560</v>
      </c>
    </row>
    <row r="1663" spans="1:22" x14ac:dyDescent="0.2">
      <c r="A1663" t="s">
        <v>1087</v>
      </c>
      <c r="B1663" t="s">
        <v>529</v>
      </c>
      <c r="C1663">
        <v>186</v>
      </c>
      <c r="D1663">
        <v>262</v>
      </c>
      <c r="E1663">
        <v>3</v>
      </c>
      <c r="F1663">
        <v>3</v>
      </c>
      <c r="G1663">
        <v>4</v>
      </c>
      <c r="K1663" t="s">
        <v>13</v>
      </c>
      <c r="M1663" t="s">
        <v>10</v>
      </c>
      <c r="N1663" t="s">
        <v>493</v>
      </c>
      <c r="O1663" t="s">
        <v>25</v>
      </c>
      <c r="P1663" t="s">
        <v>921</v>
      </c>
      <c r="Q1663">
        <v>29</v>
      </c>
      <c r="R1663" t="s">
        <v>491</v>
      </c>
      <c r="T1663" s="35" t="s">
        <v>515</v>
      </c>
      <c r="U1663" s="35" t="s">
        <v>503</v>
      </c>
      <c r="V1663" s="35" t="s">
        <v>608</v>
      </c>
    </row>
    <row r="1664" spans="1:22" x14ac:dyDescent="0.2">
      <c r="A1664" t="s">
        <v>1088</v>
      </c>
      <c r="B1664" t="s">
        <v>529</v>
      </c>
      <c r="C1664">
        <v>187</v>
      </c>
      <c r="D1664">
        <v>262</v>
      </c>
      <c r="E1664">
        <v>3</v>
      </c>
      <c r="F1664">
        <v>2</v>
      </c>
      <c r="G1664">
        <v>2</v>
      </c>
      <c r="K1664" t="s">
        <v>13</v>
      </c>
      <c r="M1664" t="s">
        <v>518</v>
      </c>
      <c r="N1664" t="s">
        <v>537</v>
      </c>
      <c r="O1664" t="s">
        <v>25</v>
      </c>
      <c r="P1664" t="s">
        <v>921</v>
      </c>
      <c r="Q1664">
        <v>29</v>
      </c>
      <c r="R1664" t="s">
        <v>491</v>
      </c>
      <c r="T1664" s="35" t="s">
        <v>515</v>
      </c>
      <c r="U1664" s="35" t="s">
        <v>503</v>
      </c>
      <c r="V1664" s="35" t="s">
        <v>519</v>
      </c>
    </row>
    <row r="1665" spans="1:22" x14ac:dyDescent="0.2">
      <c r="A1665" t="s">
        <v>1089</v>
      </c>
      <c r="B1665" t="s">
        <v>529</v>
      </c>
      <c r="C1665">
        <v>189</v>
      </c>
      <c r="D1665">
        <v>262</v>
      </c>
      <c r="E1665">
        <v>5</v>
      </c>
      <c r="F1665">
        <v>5</v>
      </c>
      <c r="G1665">
        <v>4</v>
      </c>
      <c r="K1665" t="s">
        <v>13</v>
      </c>
      <c r="M1665" t="s">
        <v>518</v>
      </c>
      <c r="N1665" t="s">
        <v>493</v>
      </c>
      <c r="O1665" t="s">
        <v>25</v>
      </c>
      <c r="P1665" t="s">
        <v>921</v>
      </c>
      <c r="Q1665">
        <v>29</v>
      </c>
      <c r="R1665" t="s">
        <v>491</v>
      </c>
      <c r="T1665" s="35" t="s">
        <v>506</v>
      </c>
      <c r="U1665" s="35" t="s">
        <v>711</v>
      </c>
      <c r="V1665" s="35" t="s">
        <v>718</v>
      </c>
    </row>
    <row r="1666" spans="1:22" x14ac:dyDescent="0.2">
      <c r="A1666" t="s">
        <v>1090</v>
      </c>
      <c r="B1666" t="s">
        <v>529</v>
      </c>
      <c r="C1666">
        <v>193</v>
      </c>
      <c r="D1666">
        <v>262</v>
      </c>
      <c r="E1666">
        <v>3</v>
      </c>
      <c r="H1666">
        <v>0</v>
      </c>
      <c r="I1666">
        <v>0</v>
      </c>
      <c r="K1666" t="s">
        <v>549</v>
      </c>
      <c r="N1666" t="s">
        <v>537</v>
      </c>
      <c r="O1666" t="s">
        <v>25</v>
      </c>
      <c r="P1666" t="s">
        <v>921</v>
      </c>
      <c r="Q1666">
        <v>29</v>
      </c>
      <c r="R1666" t="s">
        <v>491</v>
      </c>
      <c r="T1666" s="35" t="s">
        <v>506</v>
      </c>
      <c r="U1666" s="35" t="s">
        <v>711</v>
      </c>
      <c r="V1666" s="35" t="s">
        <v>654</v>
      </c>
    </row>
    <row r="1667" spans="1:22" x14ac:dyDescent="0.2">
      <c r="A1667" t="s">
        <v>1091</v>
      </c>
      <c r="B1667" t="s">
        <v>529</v>
      </c>
      <c r="C1667">
        <v>194</v>
      </c>
      <c r="D1667">
        <v>262</v>
      </c>
      <c r="E1667">
        <v>3</v>
      </c>
      <c r="K1667" t="s">
        <v>521</v>
      </c>
      <c r="N1667" t="s">
        <v>494</v>
      </c>
      <c r="O1667" t="s">
        <v>25</v>
      </c>
      <c r="P1667" t="s">
        <v>921</v>
      </c>
      <c r="Q1667">
        <v>29</v>
      </c>
      <c r="R1667" t="s">
        <v>491</v>
      </c>
      <c r="T1667" s="35" t="s">
        <v>506</v>
      </c>
      <c r="U1667" s="35" t="s">
        <v>711</v>
      </c>
      <c r="V1667" s="35" t="s">
        <v>546</v>
      </c>
    </row>
    <row r="1668" spans="1:22" x14ac:dyDescent="0.2">
      <c r="A1668" t="s">
        <v>1092</v>
      </c>
      <c r="B1668" t="s">
        <v>529</v>
      </c>
      <c r="C1668">
        <v>195</v>
      </c>
      <c r="D1668">
        <v>262</v>
      </c>
      <c r="E1668">
        <v>1</v>
      </c>
      <c r="F1668">
        <v>3</v>
      </c>
      <c r="G1668">
        <v>2</v>
      </c>
      <c r="K1668" t="s">
        <v>13</v>
      </c>
      <c r="M1668" t="s">
        <v>518</v>
      </c>
      <c r="N1668" t="s">
        <v>493</v>
      </c>
      <c r="O1668" t="s">
        <v>25</v>
      </c>
      <c r="P1668" t="s">
        <v>921</v>
      </c>
      <c r="Q1668">
        <v>29</v>
      </c>
      <c r="R1668" t="s">
        <v>491</v>
      </c>
      <c r="T1668" s="35" t="s">
        <v>515</v>
      </c>
      <c r="U1668" s="35" t="s">
        <v>499</v>
      </c>
      <c r="V1668" s="35" t="s">
        <v>800</v>
      </c>
    </row>
    <row r="1669" spans="1:22" x14ac:dyDescent="0.2">
      <c r="A1669" t="s">
        <v>1093</v>
      </c>
      <c r="B1669" t="s">
        <v>1094</v>
      </c>
      <c r="C1669">
        <v>197</v>
      </c>
      <c r="D1669">
        <v>262</v>
      </c>
      <c r="E1669">
        <v>2</v>
      </c>
      <c r="F1669">
        <v>2</v>
      </c>
      <c r="G1669">
        <v>2</v>
      </c>
      <c r="K1669" t="s">
        <v>13</v>
      </c>
      <c r="M1669" t="s">
        <v>10</v>
      </c>
      <c r="N1669" t="s">
        <v>537</v>
      </c>
      <c r="O1669" t="s">
        <v>25</v>
      </c>
      <c r="P1669" t="s">
        <v>921</v>
      </c>
      <c r="Q1669">
        <v>29</v>
      </c>
      <c r="R1669" t="s">
        <v>491</v>
      </c>
      <c r="T1669" s="35" t="s">
        <v>515</v>
      </c>
      <c r="U1669" s="35" t="s">
        <v>499</v>
      </c>
      <c r="V1669" s="35" t="s">
        <v>1095</v>
      </c>
    </row>
    <row r="1670" spans="1:22" x14ac:dyDescent="0.2">
      <c r="A1670" t="s">
        <v>1096</v>
      </c>
      <c r="B1670" t="s">
        <v>1097</v>
      </c>
      <c r="C1670">
        <v>198</v>
      </c>
      <c r="D1670">
        <v>262</v>
      </c>
      <c r="E1670">
        <v>2</v>
      </c>
      <c r="F1670">
        <v>2</v>
      </c>
      <c r="G1670">
        <v>2</v>
      </c>
      <c r="K1670" t="s">
        <v>13</v>
      </c>
      <c r="M1670" t="s">
        <v>10</v>
      </c>
      <c r="N1670" t="s">
        <v>494</v>
      </c>
      <c r="O1670" t="s">
        <v>25</v>
      </c>
      <c r="P1670" t="s">
        <v>921</v>
      </c>
      <c r="Q1670">
        <v>29</v>
      </c>
      <c r="R1670" t="s">
        <v>491</v>
      </c>
      <c r="T1670" s="35" t="s">
        <v>515</v>
      </c>
      <c r="U1670" s="35" t="s">
        <v>499</v>
      </c>
      <c r="V1670" s="35" t="s">
        <v>851</v>
      </c>
    </row>
    <row r="1671" spans="1:22" x14ac:dyDescent="0.2">
      <c r="A1671" t="s">
        <v>1098</v>
      </c>
      <c r="B1671" t="s">
        <v>529</v>
      </c>
      <c r="C1671">
        <v>199</v>
      </c>
      <c r="D1671">
        <v>262</v>
      </c>
      <c r="E1671">
        <v>3</v>
      </c>
      <c r="F1671">
        <v>4</v>
      </c>
      <c r="G1671">
        <v>3</v>
      </c>
      <c r="K1671" t="s">
        <v>13</v>
      </c>
      <c r="M1671" t="s">
        <v>10</v>
      </c>
      <c r="N1671" t="s">
        <v>537</v>
      </c>
      <c r="O1671" t="s">
        <v>25</v>
      </c>
      <c r="P1671" t="s">
        <v>921</v>
      </c>
      <c r="Q1671">
        <v>29</v>
      </c>
      <c r="R1671" t="s">
        <v>491</v>
      </c>
      <c r="T1671" s="35" t="s">
        <v>515</v>
      </c>
      <c r="U1671" s="35" t="s">
        <v>499</v>
      </c>
      <c r="V1671" s="35" t="s">
        <v>908</v>
      </c>
    </row>
    <row r="1672" spans="1:22" x14ac:dyDescent="0.2">
      <c r="A1672" t="s">
        <v>1099</v>
      </c>
      <c r="B1672" t="s">
        <v>529</v>
      </c>
      <c r="C1672">
        <v>200</v>
      </c>
      <c r="D1672">
        <v>262</v>
      </c>
      <c r="E1672">
        <v>3</v>
      </c>
      <c r="F1672">
        <v>5</v>
      </c>
      <c r="G1672">
        <v>3</v>
      </c>
      <c r="K1672" t="s">
        <v>13</v>
      </c>
      <c r="M1672" t="s">
        <v>10</v>
      </c>
      <c r="N1672" t="s">
        <v>493</v>
      </c>
      <c r="O1672" t="s">
        <v>25</v>
      </c>
      <c r="P1672" t="s">
        <v>921</v>
      </c>
      <c r="Q1672">
        <v>29</v>
      </c>
      <c r="R1672" t="s">
        <v>491</v>
      </c>
      <c r="T1672" s="35" t="s">
        <v>515</v>
      </c>
      <c r="U1672" s="35" t="s">
        <v>499</v>
      </c>
      <c r="V1672" s="35" t="s">
        <v>1100</v>
      </c>
    </row>
    <row r="1673" spans="1:22" x14ac:dyDescent="0.2">
      <c r="A1673" t="s">
        <v>1101</v>
      </c>
      <c r="B1673" t="s">
        <v>529</v>
      </c>
      <c r="C1673">
        <v>201</v>
      </c>
      <c r="D1673">
        <v>262</v>
      </c>
      <c r="E1673">
        <v>4</v>
      </c>
      <c r="F1673">
        <v>4</v>
      </c>
      <c r="G1673">
        <v>4</v>
      </c>
      <c r="K1673" t="s">
        <v>13</v>
      </c>
      <c r="M1673" t="s">
        <v>10</v>
      </c>
      <c r="N1673" t="s">
        <v>493</v>
      </c>
      <c r="O1673" t="s">
        <v>25</v>
      </c>
      <c r="P1673" t="s">
        <v>921</v>
      </c>
      <c r="Q1673">
        <v>29</v>
      </c>
      <c r="R1673" t="s">
        <v>491</v>
      </c>
      <c r="T1673" s="35" t="s">
        <v>515</v>
      </c>
      <c r="U1673" s="35" t="s">
        <v>499</v>
      </c>
      <c r="V1673" s="35" t="s">
        <v>560</v>
      </c>
    </row>
    <row r="1674" spans="1:22" x14ac:dyDescent="0.2">
      <c r="A1674" t="s">
        <v>1102</v>
      </c>
      <c r="B1674" t="s">
        <v>529</v>
      </c>
      <c r="C1674">
        <v>205</v>
      </c>
      <c r="D1674">
        <v>262</v>
      </c>
      <c r="E1674">
        <v>2</v>
      </c>
      <c r="K1674" t="s">
        <v>521</v>
      </c>
      <c r="N1674" t="s">
        <v>494</v>
      </c>
      <c r="O1674" t="s">
        <v>25</v>
      </c>
      <c r="P1674" t="s">
        <v>921</v>
      </c>
      <c r="Q1674">
        <v>29</v>
      </c>
      <c r="R1674" t="s">
        <v>491</v>
      </c>
      <c r="T1674" s="35" t="s">
        <v>515</v>
      </c>
      <c r="U1674" s="35" t="s">
        <v>499</v>
      </c>
      <c r="V1674" s="35" t="s">
        <v>562</v>
      </c>
    </row>
    <row r="1675" spans="1:22" x14ac:dyDescent="0.2">
      <c r="A1675" t="s">
        <v>1103</v>
      </c>
      <c r="B1675" t="s">
        <v>529</v>
      </c>
      <c r="C1675">
        <v>206</v>
      </c>
      <c r="D1675">
        <v>262</v>
      </c>
      <c r="E1675">
        <v>3</v>
      </c>
      <c r="K1675" t="s">
        <v>521</v>
      </c>
      <c r="N1675" t="s">
        <v>537</v>
      </c>
      <c r="O1675" t="s">
        <v>25</v>
      </c>
      <c r="P1675" t="s">
        <v>921</v>
      </c>
      <c r="Q1675">
        <v>29</v>
      </c>
      <c r="R1675" t="s">
        <v>491</v>
      </c>
      <c r="T1675" s="35" t="s">
        <v>515</v>
      </c>
      <c r="U1675" s="35" t="s">
        <v>499</v>
      </c>
      <c r="V1675" s="35" t="s">
        <v>546</v>
      </c>
    </row>
    <row r="1676" spans="1:22" x14ac:dyDescent="0.2">
      <c r="A1676" t="s">
        <v>1104</v>
      </c>
      <c r="B1676" t="s">
        <v>529</v>
      </c>
      <c r="C1676">
        <v>207</v>
      </c>
      <c r="D1676">
        <v>262</v>
      </c>
      <c r="E1676">
        <v>2</v>
      </c>
      <c r="J1676" t="s">
        <v>542</v>
      </c>
      <c r="K1676" t="s">
        <v>521</v>
      </c>
      <c r="N1676" t="s">
        <v>537</v>
      </c>
      <c r="O1676" t="s">
        <v>25</v>
      </c>
      <c r="P1676" t="s">
        <v>921</v>
      </c>
      <c r="Q1676">
        <v>29</v>
      </c>
      <c r="R1676" t="s">
        <v>491</v>
      </c>
      <c r="T1676" s="35" t="s">
        <v>515</v>
      </c>
      <c r="U1676" s="35"/>
      <c r="V1676" s="35" t="s">
        <v>526</v>
      </c>
    </row>
    <row r="1677" spans="1:22" x14ac:dyDescent="0.2">
      <c r="A1677" t="s">
        <v>1105</v>
      </c>
      <c r="B1677" t="s">
        <v>529</v>
      </c>
      <c r="C1677">
        <v>208</v>
      </c>
      <c r="D1677">
        <v>262</v>
      </c>
      <c r="E1677">
        <v>6</v>
      </c>
      <c r="J1677" t="s">
        <v>542</v>
      </c>
      <c r="K1677" t="s">
        <v>521</v>
      </c>
      <c r="N1677" t="s">
        <v>488</v>
      </c>
      <c r="O1677" t="s">
        <v>25</v>
      </c>
      <c r="P1677" t="s">
        <v>921</v>
      </c>
      <c r="Q1677">
        <v>29</v>
      </c>
      <c r="R1677" t="s">
        <v>491</v>
      </c>
      <c r="T1677" s="35" t="s">
        <v>515</v>
      </c>
      <c r="U1677" s="35"/>
      <c r="V1677" s="35" t="s">
        <v>526</v>
      </c>
    </row>
    <row r="1678" spans="1:22" x14ac:dyDescent="0.2">
      <c r="A1678" t="s">
        <v>1106</v>
      </c>
      <c r="B1678" t="s">
        <v>529</v>
      </c>
      <c r="C1678">
        <v>209</v>
      </c>
      <c r="D1678">
        <v>262</v>
      </c>
      <c r="E1678">
        <v>1</v>
      </c>
      <c r="F1678">
        <v>1</v>
      </c>
      <c r="G1678">
        <v>2</v>
      </c>
      <c r="K1678" t="s">
        <v>13</v>
      </c>
      <c r="M1678" t="s">
        <v>10</v>
      </c>
      <c r="N1678" t="s">
        <v>493</v>
      </c>
      <c r="O1678" t="s">
        <v>25</v>
      </c>
      <c r="P1678" t="s">
        <v>921</v>
      </c>
      <c r="Q1678">
        <v>29</v>
      </c>
      <c r="R1678" t="s">
        <v>491</v>
      </c>
      <c r="T1678" s="35" t="s">
        <v>515</v>
      </c>
      <c r="U1678" s="35"/>
      <c r="V1678" s="35" t="s">
        <v>560</v>
      </c>
    </row>
    <row r="1679" spans="1:22" x14ac:dyDescent="0.2">
      <c r="A1679" t="s">
        <v>1107</v>
      </c>
      <c r="B1679" t="s">
        <v>529</v>
      </c>
      <c r="C1679">
        <v>210</v>
      </c>
      <c r="D1679">
        <v>262</v>
      </c>
      <c r="E1679">
        <v>2</v>
      </c>
      <c r="F1679">
        <v>1</v>
      </c>
      <c r="G1679">
        <v>3</v>
      </c>
      <c r="K1679" t="s">
        <v>13</v>
      </c>
      <c r="M1679" t="s">
        <v>10</v>
      </c>
      <c r="N1679" t="s">
        <v>493</v>
      </c>
      <c r="O1679" t="s">
        <v>25</v>
      </c>
      <c r="P1679" t="s">
        <v>921</v>
      </c>
      <c r="Q1679">
        <v>29</v>
      </c>
      <c r="R1679" t="s">
        <v>491</v>
      </c>
      <c r="T1679" s="35" t="s">
        <v>515</v>
      </c>
      <c r="U1679" s="35"/>
      <c r="V1679" s="35" t="s">
        <v>560</v>
      </c>
    </row>
    <row r="1680" spans="1:22" x14ac:dyDescent="0.2">
      <c r="A1680" t="s">
        <v>1108</v>
      </c>
      <c r="B1680" t="s">
        <v>529</v>
      </c>
      <c r="C1680">
        <v>211</v>
      </c>
      <c r="D1680">
        <v>262</v>
      </c>
      <c r="E1680">
        <v>2</v>
      </c>
      <c r="F1680">
        <v>3</v>
      </c>
      <c r="G1680">
        <v>3</v>
      </c>
      <c r="K1680" t="s">
        <v>13</v>
      </c>
      <c r="M1680" t="s">
        <v>10</v>
      </c>
      <c r="N1680" t="s">
        <v>493</v>
      </c>
      <c r="O1680" t="s">
        <v>25</v>
      </c>
      <c r="P1680" t="s">
        <v>921</v>
      </c>
      <c r="Q1680">
        <v>29</v>
      </c>
      <c r="R1680" t="s">
        <v>491</v>
      </c>
      <c r="T1680" s="35" t="s">
        <v>515</v>
      </c>
      <c r="U1680" s="35"/>
      <c r="V1680" s="35" t="s">
        <v>970</v>
      </c>
    </row>
    <row r="1681" spans="1:22" x14ac:dyDescent="0.2">
      <c r="A1681" t="s">
        <v>1109</v>
      </c>
      <c r="B1681" t="s">
        <v>529</v>
      </c>
      <c r="C1681">
        <v>212</v>
      </c>
      <c r="D1681">
        <v>262</v>
      </c>
      <c r="E1681">
        <v>2</v>
      </c>
      <c r="F1681">
        <v>2</v>
      </c>
      <c r="G1681">
        <v>2</v>
      </c>
      <c r="K1681" t="s">
        <v>13</v>
      </c>
      <c r="M1681" t="s">
        <v>518</v>
      </c>
      <c r="N1681" t="s">
        <v>493</v>
      </c>
      <c r="O1681" t="s">
        <v>25</v>
      </c>
      <c r="P1681" t="s">
        <v>921</v>
      </c>
      <c r="Q1681">
        <v>29</v>
      </c>
      <c r="R1681" t="s">
        <v>491</v>
      </c>
      <c r="T1681" s="35" t="s">
        <v>515</v>
      </c>
      <c r="U1681" s="35"/>
      <c r="V1681" s="35" t="s">
        <v>637</v>
      </c>
    </row>
    <row r="1682" spans="1:22" x14ac:dyDescent="0.2">
      <c r="A1682" t="s">
        <v>1110</v>
      </c>
      <c r="B1682" t="s">
        <v>529</v>
      </c>
      <c r="C1682">
        <v>214</v>
      </c>
      <c r="D1682">
        <v>262</v>
      </c>
      <c r="E1682">
        <v>3</v>
      </c>
      <c r="F1682">
        <v>2</v>
      </c>
      <c r="G1682">
        <v>2</v>
      </c>
      <c r="K1682" t="s">
        <v>13</v>
      </c>
      <c r="M1682" t="s">
        <v>10</v>
      </c>
      <c r="N1682" t="s">
        <v>493</v>
      </c>
      <c r="O1682" t="s">
        <v>25</v>
      </c>
      <c r="P1682" t="s">
        <v>921</v>
      </c>
      <c r="Q1682">
        <v>29</v>
      </c>
      <c r="R1682" t="s">
        <v>491</v>
      </c>
      <c r="T1682" s="35" t="s">
        <v>515</v>
      </c>
      <c r="U1682" s="35"/>
      <c r="V1682" s="35" t="s">
        <v>860</v>
      </c>
    </row>
    <row r="1683" spans="1:22" x14ac:dyDescent="0.2">
      <c r="A1683" t="s">
        <v>1111</v>
      </c>
      <c r="B1683" t="s">
        <v>529</v>
      </c>
      <c r="C1683">
        <v>215</v>
      </c>
      <c r="D1683">
        <v>262</v>
      </c>
      <c r="E1683">
        <v>3</v>
      </c>
      <c r="F1683">
        <v>2</v>
      </c>
      <c r="G1683">
        <v>2</v>
      </c>
      <c r="K1683" t="s">
        <v>13</v>
      </c>
      <c r="M1683" t="s">
        <v>518</v>
      </c>
      <c r="N1683" t="s">
        <v>493</v>
      </c>
      <c r="O1683" t="s">
        <v>25</v>
      </c>
      <c r="P1683" t="s">
        <v>921</v>
      </c>
      <c r="Q1683">
        <v>29</v>
      </c>
      <c r="R1683" t="s">
        <v>491</v>
      </c>
      <c r="T1683" s="35" t="s">
        <v>515</v>
      </c>
      <c r="U1683" s="35"/>
      <c r="V1683" s="35" t="s">
        <v>718</v>
      </c>
    </row>
    <row r="1684" spans="1:22" x14ac:dyDescent="0.2">
      <c r="A1684" t="s">
        <v>1112</v>
      </c>
      <c r="B1684" t="s">
        <v>529</v>
      </c>
      <c r="C1684">
        <v>216</v>
      </c>
      <c r="D1684">
        <v>262</v>
      </c>
      <c r="E1684">
        <v>4</v>
      </c>
      <c r="F1684">
        <v>2</v>
      </c>
      <c r="G1684">
        <v>4</v>
      </c>
      <c r="K1684" t="s">
        <v>13</v>
      </c>
      <c r="M1684" t="s">
        <v>10</v>
      </c>
      <c r="N1684" t="s">
        <v>493</v>
      </c>
      <c r="O1684" t="s">
        <v>25</v>
      </c>
      <c r="P1684" t="s">
        <v>921</v>
      </c>
      <c r="Q1684">
        <v>29</v>
      </c>
      <c r="R1684" t="s">
        <v>491</v>
      </c>
      <c r="T1684" s="35" t="s">
        <v>515</v>
      </c>
      <c r="U1684" s="35"/>
      <c r="V1684" s="35" t="s">
        <v>608</v>
      </c>
    </row>
    <row r="1685" spans="1:22" x14ac:dyDescent="0.2">
      <c r="A1685" t="s">
        <v>1113</v>
      </c>
      <c r="B1685" t="s">
        <v>529</v>
      </c>
      <c r="C1685">
        <v>218</v>
      </c>
      <c r="D1685">
        <v>262</v>
      </c>
      <c r="E1685">
        <v>5</v>
      </c>
      <c r="F1685">
        <v>6</v>
      </c>
      <c r="G1685">
        <v>5</v>
      </c>
      <c r="K1685" t="s">
        <v>13</v>
      </c>
      <c r="M1685" t="s">
        <v>10</v>
      </c>
      <c r="N1685" t="s">
        <v>493</v>
      </c>
      <c r="O1685" t="s">
        <v>25</v>
      </c>
      <c r="P1685" t="s">
        <v>921</v>
      </c>
      <c r="Q1685">
        <v>29</v>
      </c>
      <c r="R1685" t="s">
        <v>491</v>
      </c>
      <c r="T1685" s="35" t="s">
        <v>515</v>
      </c>
      <c r="U1685" s="35"/>
      <c r="V1685" s="35" t="s">
        <v>1026</v>
      </c>
    </row>
    <row r="1686" spans="1:22" x14ac:dyDescent="0.2">
      <c r="A1686" t="s">
        <v>1114</v>
      </c>
      <c r="B1686" t="s">
        <v>1115</v>
      </c>
      <c r="C1686">
        <v>220</v>
      </c>
      <c r="D1686">
        <v>262</v>
      </c>
      <c r="E1686">
        <v>7</v>
      </c>
      <c r="F1686">
        <v>6</v>
      </c>
      <c r="G1686">
        <v>4</v>
      </c>
      <c r="K1686" t="s">
        <v>13</v>
      </c>
      <c r="M1686" t="s">
        <v>10</v>
      </c>
      <c r="N1686" t="s">
        <v>537</v>
      </c>
      <c r="O1686" t="s">
        <v>25</v>
      </c>
      <c r="P1686" t="s">
        <v>921</v>
      </c>
      <c r="Q1686">
        <v>29</v>
      </c>
      <c r="R1686" t="s">
        <v>491</v>
      </c>
      <c r="T1686" s="35" t="s">
        <v>515</v>
      </c>
      <c r="U1686" s="35"/>
      <c r="V1686" s="35" t="s">
        <v>560</v>
      </c>
    </row>
    <row r="1687" spans="1:22" x14ac:dyDescent="0.2">
      <c r="A1687" t="s">
        <v>1116</v>
      </c>
      <c r="B1687" t="s">
        <v>529</v>
      </c>
      <c r="C1687">
        <v>222</v>
      </c>
      <c r="D1687">
        <v>262</v>
      </c>
      <c r="E1687">
        <v>1</v>
      </c>
      <c r="H1687">
        <v>0</v>
      </c>
      <c r="I1687">
        <v>0</v>
      </c>
      <c r="K1687" t="s">
        <v>549</v>
      </c>
      <c r="N1687" t="s">
        <v>537</v>
      </c>
      <c r="O1687" t="s">
        <v>25</v>
      </c>
      <c r="P1687" t="s">
        <v>921</v>
      </c>
      <c r="Q1687">
        <v>29</v>
      </c>
      <c r="R1687" t="s">
        <v>491</v>
      </c>
      <c r="T1687" s="35" t="s">
        <v>515</v>
      </c>
      <c r="U1687" s="35"/>
      <c r="V1687" s="35" t="s">
        <v>931</v>
      </c>
    </row>
    <row r="1688" spans="1:22" x14ac:dyDescent="0.2">
      <c r="A1688" t="s">
        <v>1117</v>
      </c>
      <c r="B1688" t="s">
        <v>529</v>
      </c>
      <c r="C1688">
        <v>225</v>
      </c>
      <c r="D1688">
        <v>262</v>
      </c>
      <c r="E1688">
        <v>2</v>
      </c>
      <c r="H1688">
        <v>0</v>
      </c>
      <c r="I1688">
        <v>2</v>
      </c>
      <c r="K1688" t="s">
        <v>549</v>
      </c>
      <c r="N1688" t="s">
        <v>537</v>
      </c>
      <c r="O1688" t="s">
        <v>25</v>
      </c>
      <c r="P1688" t="s">
        <v>921</v>
      </c>
      <c r="Q1688">
        <v>29</v>
      </c>
      <c r="R1688" t="s">
        <v>491</v>
      </c>
      <c r="T1688" s="35" t="s">
        <v>515</v>
      </c>
      <c r="U1688" s="35"/>
      <c r="V1688" s="35" t="s">
        <v>988</v>
      </c>
    </row>
    <row r="1689" spans="1:22" x14ac:dyDescent="0.2">
      <c r="A1689" t="s">
        <v>1118</v>
      </c>
      <c r="B1689" t="s">
        <v>529</v>
      </c>
      <c r="C1689">
        <v>226</v>
      </c>
      <c r="D1689">
        <v>262</v>
      </c>
      <c r="E1689">
        <v>2</v>
      </c>
      <c r="H1689">
        <v>0</v>
      </c>
      <c r="I1689">
        <v>0</v>
      </c>
      <c r="K1689" t="s">
        <v>549</v>
      </c>
      <c r="N1689" t="s">
        <v>494</v>
      </c>
      <c r="O1689" t="s">
        <v>25</v>
      </c>
      <c r="P1689" t="s">
        <v>921</v>
      </c>
      <c r="Q1689">
        <v>29</v>
      </c>
      <c r="R1689" t="s">
        <v>491</v>
      </c>
      <c r="T1689" s="35" t="s">
        <v>515</v>
      </c>
      <c r="U1689" s="35"/>
      <c r="V1689" s="35" t="s">
        <v>931</v>
      </c>
    </row>
    <row r="1690" spans="1:22" x14ac:dyDescent="0.2">
      <c r="A1690" t="s">
        <v>1119</v>
      </c>
      <c r="B1690" t="s">
        <v>529</v>
      </c>
      <c r="C1690">
        <v>227</v>
      </c>
      <c r="D1690">
        <v>262</v>
      </c>
      <c r="E1690">
        <v>0</v>
      </c>
      <c r="K1690" t="s">
        <v>521</v>
      </c>
      <c r="N1690" t="s">
        <v>493</v>
      </c>
      <c r="O1690" t="s">
        <v>25</v>
      </c>
      <c r="P1690" t="s">
        <v>921</v>
      </c>
      <c r="Q1690">
        <v>29</v>
      </c>
      <c r="R1690" t="s">
        <v>491</v>
      </c>
      <c r="T1690" s="35" t="s">
        <v>515</v>
      </c>
      <c r="U1690" s="35"/>
      <c r="V1690" s="35" t="s">
        <v>562</v>
      </c>
    </row>
    <row r="1691" spans="1:22" x14ac:dyDescent="0.2">
      <c r="A1691" t="s">
        <v>1120</v>
      </c>
      <c r="B1691" t="s">
        <v>529</v>
      </c>
      <c r="C1691">
        <v>228</v>
      </c>
      <c r="D1691">
        <v>262</v>
      </c>
      <c r="E1691">
        <v>1</v>
      </c>
      <c r="K1691" t="s">
        <v>521</v>
      </c>
      <c r="N1691" t="s">
        <v>537</v>
      </c>
      <c r="O1691" t="s">
        <v>25</v>
      </c>
      <c r="P1691" t="s">
        <v>921</v>
      </c>
      <c r="Q1691">
        <v>29</v>
      </c>
      <c r="R1691" t="s">
        <v>491</v>
      </c>
      <c r="T1691" s="35" t="s">
        <v>515</v>
      </c>
      <c r="U1691" s="35"/>
      <c r="V1691" s="35" t="s">
        <v>592</v>
      </c>
    </row>
    <row r="1692" spans="1:22" x14ac:dyDescent="0.2">
      <c r="A1692" t="s">
        <v>1121</v>
      </c>
      <c r="B1692" t="s">
        <v>529</v>
      </c>
      <c r="C1692">
        <v>229</v>
      </c>
      <c r="D1692">
        <v>262</v>
      </c>
      <c r="E1692">
        <v>1</v>
      </c>
      <c r="K1692" t="s">
        <v>521</v>
      </c>
      <c r="N1692" t="s">
        <v>493</v>
      </c>
      <c r="O1692" t="s">
        <v>25</v>
      </c>
      <c r="P1692" t="s">
        <v>921</v>
      </c>
      <c r="Q1692">
        <v>29</v>
      </c>
      <c r="R1692" t="s">
        <v>491</v>
      </c>
      <c r="T1692" s="35" t="s">
        <v>515</v>
      </c>
      <c r="U1692" s="35"/>
      <c r="V1692" s="35" t="s">
        <v>1122</v>
      </c>
    </row>
    <row r="1693" spans="1:22" x14ac:dyDescent="0.2">
      <c r="A1693" t="s">
        <v>1123</v>
      </c>
      <c r="B1693" t="s">
        <v>529</v>
      </c>
      <c r="C1693">
        <v>230</v>
      </c>
      <c r="D1693">
        <v>262</v>
      </c>
      <c r="E1693">
        <v>1</v>
      </c>
      <c r="K1693" t="s">
        <v>521</v>
      </c>
      <c r="N1693" t="s">
        <v>494</v>
      </c>
      <c r="O1693" t="s">
        <v>25</v>
      </c>
      <c r="P1693" t="s">
        <v>921</v>
      </c>
      <c r="Q1693">
        <v>29</v>
      </c>
      <c r="R1693" t="s">
        <v>491</v>
      </c>
      <c r="T1693" s="35" t="s">
        <v>515</v>
      </c>
      <c r="U1693" s="35"/>
      <c r="V1693" s="35" t="s">
        <v>546</v>
      </c>
    </row>
    <row r="1694" spans="1:22" x14ac:dyDescent="0.2">
      <c r="A1694" t="s">
        <v>735</v>
      </c>
      <c r="B1694" t="s">
        <v>529</v>
      </c>
      <c r="C1694">
        <v>231</v>
      </c>
      <c r="D1694">
        <v>262</v>
      </c>
      <c r="E1694">
        <v>2</v>
      </c>
      <c r="K1694" t="s">
        <v>521</v>
      </c>
      <c r="N1694" t="s">
        <v>493</v>
      </c>
      <c r="O1694" t="s">
        <v>25</v>
      </c>
      <c r="P1694" t="s">
        <v>921</v>
      </c>
      <c r="Q1694">
        <v>29</v>
      </c>
      <c r="R1694" t="s">
        <v>491</v>
      </c>
      <c r="T1694" s="35" t="s">
        <v>515</v>
      </c>
      <c r="U1694" s="35"/>
      <c r="V1694" s="35" t="s">
        <v>546</v>
      </c>
    </row>
    <row r="1695" spans="1:22" x14ac:dyDescent="0.2">
      <c r="A1695" t="s">
        <v>1124</v>
      </c>
      <c r="B1695" t="s">
        <v>529</v>
      </c>
      <c r="C1695">
        <v>232</v>
      </c>
      <c r="D1695">
        <v>262</v>
      </c>
      <c r="E1695">
        <v>3</v>
      </c>
      <c r="K1695" t="s">
        <v>521</v>
      </c>
      <c r="N1695" t="s">
        <v>493</v>
      </c>
      <c r="O1695" t="s">
        <v>25</v>
      </c>
      <c r="P1695" t="s">
        <v>921</v>
      </c>
      <c r="Q1695">
        <v>29</v>
      </c>
      <c r="R1695" t="s">
        <v>491</v>
      </c>
      <c r="T1695" s="35" t="s">
        <v>515</v>
      </c>
      <c r="U1695" s="35"/>
      <c r="V1695" s="35" t="s">
        <v>546</v>
      </c>
    </row>
    <row r="1696" spans="1:22" x14ac:dyDescent="0.2">
      <c r="A1696" t="s">
        <v>1125</v>
      </c>
      <c r="B1696" t="s">
        <v>529</v>
      </c>
      <c r="C1696">
        <v>233</v>
      </c>
      <c r="D1696">
        <v>262</v>
      </c>
      <c r="E1696">
        <v>6</v>
      </c>
      <c r="K1696" t="s">
        <v>521</v>
      </c>
      <c r="N1696" t="s">
        <v>488</v>
      </c>
      <c r="O1696" t="s">
        <v>25</v>
      </c>
      <c r="P1696" t="s">
        <v>921</v>
      </c>
      <c r="Q1696">
        <v>29</v>
      </c>
      <c r="R1696" t="s">
        <v>491</v>
      </c>
      <c r="T1696" s="35" t="s">
        <v>515</v>
      </c>
      <c r="U1696" s="35"/>
      <c r="V1696" s="35" t="s">
        <v>546</v>
      </c>
    </row>
    <row r="1697" spans="1:22" x14ac:dyDescent="0.2">
      <c r="A1697" t="s">
        <v>1127</v>
      </c>
      <c r="B1697" t="s">
        <v>529</v>
      </c>
      <c r="C1697">
        <v>235</v>
      </c>
      <c r="D1697">
        <v>262</v>
      </c>
      <c r="E1697">
        <v>2</v>
      </c>
      <c r="F1697">
        <v>3</v>
      </c>
      <c r="G1697">
        <v>3</v>
      </c>
      <c r="K1697" t="s">
        <v>13</v>
      </c>
      <c r="M1697" t="s">
        <v>10</v>
      </c>
      <c r="N1697" t="s">
        <v>493</v>
      </c>
      <c r="O1697" t="s">
        <v>25</v>
      </c>
      <c r="P1697" t="s">
        <v>921</v>
      </c>
      <c r="Q1697">
        <v>29</v>
      </c>
      <c r="R1697" t="s">
        <v>491</v>
      </c>
      <c r="T1697" s="35" t="s">
        <v>506</v>
      </c>
      <c r="U1697" s="35"/>
      <c r="V1697" s="35" t="s">
        <v>608</v>
      </c>
    </row>
    <row r="1698" spans="1:22" x14ac:dyDescent="0.2">
      <c r="A1698" t="s">
        <v>1128</v>
      </c>
      <c r="B1698" t="s">
        <v>529</v>
      </c>
      <c r="C1698">
        <v>237</v>
      </c>
      <c r="D1698">
        <v>262</v>
      </c>
      <c r="E1698">
        <v>3</v>
      </c>
      <c r="F1698">
        <v>2</v>
      </c>
      <c r="G1698">
        <v>3</v>
      </c>
      <c r="K1698" t="s">
        <v>13</v>
      </c>
      <c r="M1698" t="s">
        <v>518</v>
      </c>
      <c r="N1698" t="s">
        <v>493</v>
      </c>
      <c r="O1698" t="s">
        <v>25</v>
      </c>
      <c r="P1698" t="s">
        <v>921</v>
      </c>
      <c r="Q1698">
        <v>29</v>
      </c>
      <c r="R1698" t="s">
        <v>491</v>
      </c>
      <c r="T1698" s="35" t="s">
        <v>506</v>
      </c>
      <c r="U1698" s="35"/>
      <c r="V1698" s="35" t="s">
        <v>800</v>
      </c>
    </row>
    <row r="1699" spans="1:22" x14ac:dyDescent="0.2">
      <c r="A1699" t="s">
        <v>1129</v>
      </c>
      <c r="B1699" t="s">
        <v>529</v>
      </c>
      <c r="C1699">
        <v>240</v>
      </c>
      <c r="D1699">
        <v>262</v>
      </c>
      <c r="E1699">
        <v>4</v>
      </c>
      <c r="F1699">
        <v>4</v>
      </c>
      <c r="G1699">
        <v>3</v>
      </c>
      <c r="K1699" t="s">
        <v>13</v>
      </c>
      <c r="M1699" t="s">
        <v>10</v>
      </c>
      <c r="N1699" t="s">
        <v>493</v>
      </c>
      <c r="O1699" t="s">
        <v>25</v>
      </c>
      <c r="P1699" t="s">
        <v>921</v>
      </c>
      <c r="Q1699">
        <v>29</v>
      </c>
      <c r="R1699" t="s">
        <v>491</v>
      </c>
      <c r="T1699" s="35" t="s">
        <v>506</v>
      </c>
      <c r="U1699" s="35"/>
      <c r="V1699" s="35" t="s">
        <v>560</v>
      </c>
    </row>
    <row r="1700" spans="1:22" x14ac:dyDescent="0.2">
      <c r="A1700" t="s">
        <v>1130</v>
      </c>
      <c r="B1700" t="s">
        <v>529</v>
      </c>
      <c r="C1700">
        <v>243</v>
      </c>
      <c r="D1700">
        <v>262</v>
      </c>
      <c r="E1700">
        <v>1</v>
      </c>
      <c r="K1700" t="s">
        <v>521</v>
      </c>
      <c r="N1700" t="s">
        <v>494</v>
      </c>
      <c r="O1700" t="s">
        <v>25</v>
      </c>
      <c r="P1700" t="s">
        <v>921</v>
      </c>
      <c r="Q1700">
        <v>29</v>
      </c>
      <c r="R1700" t="s">
        <v>491</v>
      </c>
      <c r="T1700" s="35" t="s">
        <v>506</v>
      </c>
      <c r="U1700" s="35"/>
      <c r="V1700" s="35" t="s">
        <v>562</v>
      </c>
    </row>
    <row r="1701" spans="1:22" x14ac:dyDescent="0.2">
      <c r="A1701" t="s">
        <v>1131</v>
      </c>
      <c r="B1701" t="s">
        <v>529</v>
      </c>
      <c r="C1701">
        <v>244</v>
      </c>
      <c r="D1701">
        <v>262</v>
      </c>
      <c r="E1701">
        <v>3</v>
      </c>
      <c r="K1701" t="s">
        <v>521</v>
      </c>
      <c r="N1701" t="s">
        <v>493</v>
      </c>
      <c r="O1701" t="s">
        <v>25</v>
      </c>
      <c r="P1701" t="s">
        <v>921</v>
      </c>
      <c r="Q1701">
        <v>29</v>
      </c>
      <c r="R1701" t="s">
        <v>491</v>
      </c>
      <c r="T1701" s="35" t="s">
        <v>506</v>
      </c>
      <c r="U1701" s="35"/>
      <c r="V1701" s="35" t="s">
        <v>562</v>
      </c>
    </row>
    <row r="1702" spans="1:22" x14ac:dyDescent="0.2">
      <c r="A1702" t="s">
        <v>1132</v>
      </c>
      <c r="B1702" t="s">
        <v>529</v>
      </c>
      <c r="C1702">
        <v>246</v>
      </c>
      <c r="D1702">
        <v>262</v>
      </c>
      <c r="E1702">
        <v>2</v>
      </c>
      <c r="F1702">
        <v>3</v>
      </c>
      <c r="G1702">
        <v>1</v>
      </c>
      <c r="K1702" t="s">
        <v>13</v>
      </c>
      <c r="M1702" t="s">
        <v>518</v>
      </c>
      <c r="N1702" t="s">
        <v>493</v>
      </c>
      <c r="O1702" t="s">
        <v>25</v>
      </c>
      <c r="P1702" t="s">
        <v>921</v>
      </c>
      <c r="Q1702">
        <v>29</v>
      </c>
      <c r="R1702" t="s">
        <v>491</v>
      </c>
      <c r="T1702" s="35" t="s">
        <v>4</v>
      </c>
      <c r="U1702" s="35"/>
      <c r="V1702" s="35" t="s">
        <v>524</v>
      </c>
    </row>
    <row r="1703" spans="1:22" x14ac:dyDescent="0.2">
      <c r="A1703" t="s">
        <v>1133</v>
      </c>
      <c r="B1703" t="s">
        <v>529</v>
      </c>
      <c r="C1703">
        <v>247</v>
      </c>
      <c r="D1703">
        <v>262</v>
      </c>
      <c r="E1703">
        <v>3</v>
      </c>
      <c r="F1703">
        <v>4</v>
      </c>
      <c r="G1703">
        <v>2</v>
      </c>
      <c r="K1703" t="s">
        <v>13</v>
      </c>
      <c r="M1703" t="s">
        <v>10</v>
      </c>
      <c r="N1703" t="s">
        <v>493</v>
      </c>
      <c r="O1703" t="s">
        <v>25</v>
      </c>
      <c r="P1703" t="s">
        <v>921</v>
      </c>
      <c r="Q1703">
        <v>29</v>
      </c>
      <c r="R1703" t="s">
        <v>491</v>
      </c>
      <c r="T1703" s="35" t="s">
        <v>4</v>
      </c>
      <c r="U1703" s="35"/>
      <c r="V1703" s="35" t="s">
        <v>948</v>
      </c>
    </row>
    <row r="1704" spans="1:22" x14ac:dyDescent="0.2">
      <c r="A1704" t="s">
        <v>1134</v>
      </c>
      <c r="B1704" t="s">
        <v>1135</v>
      </c>
      <c r="C1704">
        <v>248</v>
      </c>
      <c r="D1704">
        <v>262</v>
      </c>
      <c r="E1704">
        <v>3</v>
      </c>
      <c r="F1704">
        <v>5</v>
      </c>
      <c r="G1704">
        <v>2</v>
      </c>
      <c r="K1704" t="s">
        <v>13</v>
      </c>
      <c r="M1704" t="s">
        <v>10</v>
      </c>
      <c r="N1704" t="s">
        <v>494</v>
      </c>
      <c r="O1704" t="s">
        <v>25</v>
      </c>
      <c r="P1704" t="s">
        <v>921</v>
      </c>
      <c r="Q1704">
        <v>29</v>
      </c>
      <c r="R1704" t="s">
        <v>491</v>
      </c>
      <c r="T1704" s="35" t="s">
        <v>4</v>
      </c>
      <c r="U1704" s="35"/>
      <c r="V1704" s="35" t="s">
        <v>851</v>
      </c>
    </row>
    <row r="1705" spans="1:22" x14ac:dyDescent="0.2">
      <c r="A1705" t="s">
        <v>1136</v>
      </c>
      <c r="B1705" t="s">
        <v>529</v>
      </c>
      <c r="C1705">
        <v>249</v>
      </c>
      <c r="D1705">
        <v>262</v>
      </c>
      <c r="E1705">
        <v>4</v>
      </c>
      <c r="F1705">
        <v>5</v>
      </c>
      <c r="G1705">
        <v>2</v>
      </c>
      <c r="K1705" t="s">
        <v>13</v>
      </c>
      <c r="M1705" t="s">
        <v>10</v>
      </c>
      <c r="N1705" t="s">
        <v>493</v>
      </c>
      <c r="O1705" t="s">
        <v>25</v>
      </c>
      <c r="P1705" t="s">
        <v>921</v>
      </c>
      <c r="Q1705">
        <v>29</v>
      </c>
      <c r="R1705" t="s">
        <v>491</v>
      </c>
      <c r="T1705" s="35" t="s">
        <v>4</v>
      </c>
      <c r="U1705" s="35"/>
      <c r="V1705" s="35" t="s">
        <v>970</v>
      </c>
    </row>
    <row r="1706" spans="1:22" x14ac:dyDescent="0.2">
      <c r="A1706" t="s">
        <v>1137</v>
      </c>
      <c r="B1706" t="s">
        <v>529</v>
      </c>
      <c r="C1706">
        <v>252</v>
      </c>
      <c r="D1706">
        <v>262</v>
      </c>
      <c r="E1706">
        <v>1</v>
      </c>
      <c r="K1706" t="s">
        <v>521</v>
      </c>
      <c r="N1706" t="s">
        <v>493</v>
      </c>
      <c r="O1706" t="s">
        <v>25</v>
      </c>
      <c r="P1706" t="s">
        <v>921</v>
      </c>
      <c r="Q1706">
        <v>29</v>
      </c>
      <c r="R1706" t="s">
        <v>491</v>
      </c>
      <c r="T1706" s="35" t="s">
        <v>4</v>
      </c>
      <c r="U1706" s="35"/>
      <c r="V1706" s="35" t="s">
        <v>544</v>
      </c>
    </row>
    <row r="1707" spans="1:22" x14ac:dyDescent="0.2">
      <c r="A1707" t="s">
        <v>1138</v>
      </c>
      <c r="B1707" t="s">
        <v>529</v>
      </c>
      <c r="C1707">
        <v>253</v>
      </c>
      <c r="D1707">
        <v>262</v>
      </c>
      <c r="E1707">
        <v>2</v>
      </c>
      <c r="K1707" t="s">
        <v>521</v>
      </c>
      <c r="N1707" t="s">
        <v>537</v>
      </c>
      <c r="O1707" t="s">
        <v>25</v>
      </c>
      <c r="P1707" t="s">
        <v>921</v>
      </c>
      <c r="Q1707">
        <v>29</v>
      </c>
      <c r="R1707" t="s">
        <v>491</v>
      </c>
      <c r="T1707" s="35" t="s">
        <v>4</v>
      </c>
      <c r="U1707" s="35"/>
      <c r="V1707" s="35" t="s">
        <v>948</v>
      </c>
    </row>
    <row r="1708" spans="1:22" x14ac:dyDescent="0.2">
      <c r="A1708" t="s">
        <v>1139</v>
      </c>
      <c r="B1708" t="s">
        <v>529</v>
      </c>
      <c r="C1708">
        <v>254</v>
      </c>
      <c r="D1708">
        <v>262</v>
      </c>
      <c r="E1708">
        <v>1</v>
      </c>
      <c r="F1708">
        <v>2</v>
      </c>
      <c r="G1708">
        <v>1</v>
      </c>
      <c r="K1708" t="s">
        <v>13</v>
      </c>
      <c r="M1708" t="s">
        <v>10</v>
      </c>
      <c r="N1708" t="s">
        <v>493</v>
      </c>
      <c r="O1708" t="s">
        <v>25</v>
      </c>
      <c r="P1708" t="s">
        <v>921</v>
      </c>
      <c r="Q1708">
        <v>29</v>
      </c>
      <c r="R1708" t="s">
        <v>491</v>
      </c>
      <c r="T1708" s="35" t="s">
        <v>529</v>
      </c>
      <c r="U1708" s="35"/>
      <c r="V1708" s="35" t="s">
        <v>1026</v>
      </c>
    </row>
    <row r="1709" spans="1:22" x14ac:dyDescent="0.2">
      <c r="A1709" t="s">
        <v>1140</v>
      </c>
      <c r="B1709" t="s">
        <v>529</v>
      </c>
      <c r="C1709">
        <v>256</v>
      </c>
      <c r="D1709">
        <v>262</v>
      </c>
      <c r="E1709">
        <v>2</v>
      </c>
      <c r="F1709">
        <v>2</v>
      </c>
      <c r="G1709">
        <v>3</v>
      </c>
      <c r="K1709" t="s">
        <v>13</v>
      </c>
      <c r="M1709" t="s">
        <v>518</v>
      </c>
      <c r="N1709" t="s">
        <v>537</v>
      </c>
      <c r="O1709" t="s">
        <v>25</v>
      </c>
      <c r="P1709" t="s">
        <v>921</v>
      </c>
      <c r="Q1709">
        <v>29</v>
      </c>
      <c r="R1709" t="s">
        <v>491</v>
      </c>
      <c r="T1709" s="35" t="s">
        <v>529</v>
      </c>
      <c r="U1709" s="35"/>
      <c r="V1709" s="35" t="s">
        <v>800</v>
      </c>
    </row>
    <row r="1710" spans="1:22" x14ac:dyDescent="0.2">
      <c r="A1710" t="s">
        <v>912</v>
      </c>
      <c r="B1710" t="s">
        <v>529</v>
      </c>
      <c r="C1710">
        <v>257</v>
      </c>
      <c r="D1710">
        <v>262</v>
      </c>
      <c r="E1710">
        <v>2</v>
      </c>
      <c r="F1710">
        <v>3</v>
      </c>
      <c r="G1710">
        <v>2</v>
      </c>
      <c r="K1710" t="s">
        <v>13</v>
      </c>
      <c r="M1710" t="s">
        <v>10</v>
      </c>
      <c r="N1710" t="s">
        <v>493</v>
      </c>
      <c r="O1710" t="s">
        <v>25</v>
      </c>
      <c r="P1710" t="s">
        <v>921</v>
      </c>
      <c r="Q1710">
        <v>29</v>
      </c>
      <c r="R1710" t="s">
        <v>491</v>
      </c>
      <c r="T1710" s="35" t="s">
        <v>529</v>
      </c>
      <c r="U1710" s="35"/>
      <c r="V1710" s="35" t="s">
        <v>560</v>
      </c>
    </row>
    <row r="1711" spans="1:22" x14ac:dyDescent="0.2">
      <c r="A1711" t="s">
        <v>1141</v>
      </c>
      <c r="B1711" t="s">
        <v>529</v>
      </c>
      <c r="C1711">
        <v>258</v>
      </c>
      <c r="D1711">
        <v>262</v>
      </c>
      <c r="E1711">
        <v>3</v>
      </c>
      <c r="F1711">
        <v>3</v>
      </c>
      <c r="G1711">
        <v>3</v>
      </c>
      <c r="K1711" t="s">
        <v>13</v>
      </c>
      <c r="M1711" t="s">
        <v>10</v>
      </c>
      <c r="N1711" t="s">
        <v>493</v>
      </c>
      <c r="O1711" t="s">
        <v>25</v>
      </c>
      <c r="P1711" t="s">
        <v>921</v>
      </c>
      <c r="Q1711">
        <v>29</v>
      </c>
      <c r="R1711" t="s">
        <v>491</v>
      </c>
      <c r="T1711" s="35" t="s">
        <v>529</v>
      </c>
      <c r="U1711" s="35"/>
      <c r="V1711" s="35" t="s">
        <v>948</v>
      </c>
    </row>
    <row r="1712" spans="1:22" x14ac:dyDescent="0.2">
      <c r="A1712" t="s">
        <v>1142</v>
      </c>
      <c r="B1712" t="s">
        <v>529</v>
      </c>
      <c r="C1712">
        <v>259</v>
      </c>
      <c r="D1712">
        <v>262</v>
      </c>
      <c r="E1712">
        <v>3</v>
      </c>
      <c r="F1712">
        <v>2</v>
      </c>
      <c r="G1712">
        <v>2</v>
      </c>
      <c r="K1712" t="s">
        <v>13</v>
      </c>
      <c r="M1712" t="s">
        <v>518</v>
      </c>
      <c r="N1712" t="s">
        <v>493</v>
      </c>
      <c r="O1712" t="s">
        <v>25</v>
      </c>
      <c r="P1712" t="s">
        <v>921</v>
      </c>
      <c r="Q1712">
        <v>29</v>
      </c>
      <c r="R1712" t="s">
        <v>491</v>
      </c>
      <c r="T1712" s="35" t="s">
        <v>529</v>
      </c>
      <c r="U1712" s="35"/>
      <c r="V1712" s="35" t="s">
        <v>637</v>
      </c>
    </row>
    <row r="1713" spans="1:22" x14ac:dyDescent="0.2">
      <c r="A1713" t="s">
        <v>1143</v>
      </c>
      <c r="B1713" t="s">
        <v>529</v>
      </c>
      <c r="C1713">
        <v>260</v>
      </c>
      <c r="D1713">
        <v>262</v>
      </c>
      <c r="E1713">
        <v>5</v>
      </c>
      <c r="F1713">
        <v>4</v>
      </c>
      <c r="G1713">
        <v>4</v>
      </c>
      <c r="K1713" t="s">
        <v>13</v>
      </c>
      <c r="M1713" t="s">
        <v>10</v>
      </c>
      <c r="N1713" t="s">
        <v>493</v>
      </c>
      <c r="O1713" t="s">
        <v>25</v>
      </c>
      <c r="P1713" t="s">
        <v>921</v>
      </c>
      <c r="Q1713">
        <v>29</v>
      </c>
      <c r="R1713" t="s">
        <v>491</v>
      </c>
      <c r="T1713" s="35" t="s">
        <v>529</v>
      </c>
      <c r="U1713" s="35"/>
      <c r="V1713" s="35" t="s">
        <v>560</v>
      </c>
    </row>
    <row r="1714" spans="1:22" x14ac:dyDescent="0.2">
      <c r="A1714" t="s">
        <v>1144</v>
      </c>
      <c r="B1714" t="s">
        <v>529</v>
      </c>
      <c r="C1714">
        <v>261</v>
      </c>
      <c r="D1714">
        <v>262</v>
      </c>
      <c r="E1714">
        <v>1</v>
      </c>
      <c r="H1714">
        <v>0</v>
      </c>
      <c r="I1714">
        <v>0</v>
      </c>
      <c r="K1714" t="s">
        <v>549</v>
      </c>
      <c r="N1714" t="s">
        <v>493</v>
      </c>
      <c r="O1714" t="s">
        <v>25</v>
      </c>
      <c r="P1714" t="s">
        <v>921</v>
      </c>
      <c r="Q1714">
        <v>29</v>
      </c>
      <c r="R1714" t="s">
        <v>491</v>
      </c>
      <c r="T1714" s="35" t="s">
        <v>529</v>
      </c>
      <c r="U1714" s="35"/>
      <c r="V1714" s="35" t="s">
        <v>931</v>
      </c>
    </row>
    <row r="1715" spans="1:22" x14ac:dyDescent="0.2">
      <c r="A1715" t="s">
        <v>957</v>
      </c>
      <c r="B1715" t="s">
        <v>529</v>
      </c>
      <c r="C1715">
        <v>305</v>
      </c>
      <c r="D1715">
        <v>262</v>
      </c>
      <c r="E1715">
        <v>1</v>
      </c>
      <c r="F1715">
        <v>4</v>
      </c>
      <c r="G1715">
        <v>1</v>
      </c>
      <c r="K1715" t="s">
        <v>13</v>
      </c>
      <c r="M1715" t="s">
        <v>10</v>
      </c>
      <c r="N1715" t="s">
        <v>493</v>
      </c>
      <c r="O1715" t="s">
        <v>25</v>
      </c>
      <c r="P1715" t="s">
        <v>921</v>
      </c>
      <c r="Q1715">
        <v>29</v>
      </c>
      <c r="R1715" t="s">
        <v>492</v>
      </c>
      <c r="T1715" s="35" t="s">
        <v>506</v>
      </c>
      <c r="U1715" s="35" t="s">
        <v>538</v>
      </c>
      <c r="V1715" s="35" t="s">
        <v>560</v>
      </c>
    </row>
    <row r="1716" spans="1:22" x14ac:dyDescent="0.2">
      <c r="A1716" t="s">
        <v>958</v>
      </c>
      <c r="B1716" t="s">
        <v>529</v>
      </c>
      <c r="C1716">
        <v>307</v>
      </c>
      <c r="D1716">
        <v>262</v>
      </c>
      <c r="E1716">
        <v>2</v>
      </c>
      <c r="F1716">
        <v>3</v>
      </c>
      <c r="G1716">
        <v>2</v>
      </c>
      <c r="K1716" t="s">
        <v>13</v>
      </c>
      <c r="M1716" t="s">
        <v>10</v>
      </c>
      <c r="N1716" t="s">
        <v>493</v>
      </c>
      <c r="O1716" t="s">
        <v>25</v>
      </c>
      <c r="P1716" t="s">
        <v>921</v>
      </c>
      <c r="Q1716">
        <v>29</v>
      </c>
      <c r="R1716" t="s">
        <v>492</v>
      </c>
      <c r="T1716" s="35" t="s">
        <v>506</v>
      </c>
      <c r="U1716" s="35" t="s">
        <v>538</v>
      </c>
      <c r="V1716" s="35" t="s">
        <v>560</v>
      </c>
    </row>
    <row r="1717" spans="1:22" x14ac:dyDescent="0.2">
      <c r="A1717" t="s">
        <v>959</v>
      </c>
      <c r="B1717" t="s">
        <v>529</v>
      </c>
      <c r="C1717">
        <v>311</v>
      </c>
      <c r="D1717">
        <v>262</v>
      </c>
      <c r="E1717">
        <v>5</v>
      </c>
      <c r="F1717">
        <v>4</v>
      </c>
      <c r="G1717">
        <v>4</v>
      </c>
      <c r="K1717" t="s">
        <v>13</v>
      </c>
      <c r="M1717" t="s">
        <v>10</v>
      </c>
      <c r="N1717" t="s">
        <v>493</v>
      </c>
      <c r="O1717" t="s">
        <v>25</v>
      </c>
      <c r="P1717" t="s">
        <v>921</v>
      </c>
      <c r="Q1717">
        <v>29</v>
      </c>
      <c r="R1717" t="s">
        <v>492</v>
      </c>
      <c r="T1717" s="35" t="s">
        <v>506</v>
      </c>
      <c r="U1717" s="35" t="s">
        <v>538</v>
      </c>
      <c r="V1717" s="35" t="s">
        <v>960</v>
      </c>
    </row>
    <row r="1718" spans="1:22" x14ac:dyDescent="0.2">
      <c r="A1718" t="s">
        <v>961</v>
      </c>
      <c r="B1718" t="s">
        <v>529</v>
      </c>
      <c r="C1718">
        <v>312</v>
      </c>
      <c r="D1718">
        <v>262</v>
      </c>
      <c r="E1718">
        <v>6</v>
      </c>
      <c r="F1718">
        <v>5</v>
      </c>
      <c r="G1718">
        <v>4</v>
      </c>
      <c r="K1718" t="s">
        <v>13</v>
      </c>
      <c r="M1718" t="s">
        <v>518</v>
      </c>
      <c r="N1718" t="s">
        <v>537</v>
      </c>
      <c r="O1718" t="s">
        <v>25</v>
      </c>
      <c r="P1718" t="s">
        <v>921</v>
      </c>
      <c r="Q1718">
        <v>29</v>
      </c>
      <c r="R1718" t="s">
        <v>492</v>
      </c>
      <c r="T1718" s="35" t="s">
        <v>506</v>
      </c>
      <c r="U1718" s="35" t="s">
        <v>538</v>
      </c>
      <c r="V1718" s="35" t="s">
        <v>935</v>
      </c>
    </row>
    <row r="1719" spans="1:22" x14ac:dyDescent="0.2">
      <c r="A1719" t="s">
        <v>964</v>
      </c>
      <c r="B1719" t="s">
        <v>529</v>
      </c>
      <c r="C1719">
        <v>315</v>
      </c>
      <c r="D1719">
        <v>262</v>
      </c>
      <c r="E1719">
        <v>2</v>
      </c>
      <c r="H1719">
        <v>2</v>
      </c>
      <c r="I1719">
        <v>1</v>
      </c>
      <c r="K1719" t="s">
        <v>549</v>
      </c>
      <c r="N1719" t="s">
        <v>537</v>
      </c>
      <c r="O1719" t="s">
        <v>25</v>
      </c>
      <c r="P1719" t="s">
        <v>921</v>
      </c>
      <c r="Q1719">
        <v>29</v>
      </c>
      <c r="R1719" t="s">
        <v>492</v>
      </c>
      <c r="T1719" s="35" t="s">
        <v>506</v>
      </c>
      <c r="U1719" s="35" t="s">
        <v>538</v>
      </c>
      <c r="V1719" s="35" t="s">
        <v>594</v>
      </c>
    </row>
    <row r="1720" spans="1:22" x14ac:dyDescent="0.2">
      <c r="A1720" t="s">
        <v>965</v>
      </c>
      <c r="B1720" t="s">
        <v>529</v>
      </c>
      <c r="C1720">
        <v>316</v>
      </c>
      <c r="D1720">
        <v>262</v>
      </c>
      <c r="E1720">
        <v>2</v>
      </c>
      <c r="F1720">
        <v>2</v>
      </c>
      <c r="G1720">
        <v>1</v>
      </c>
      <c r="K1720" t="s">
        <v>13</v>
      </c>
      <c r="M1720" t="s">
        <v>10</v>
      </c>
      <c r="N1720" t="s">
        <v>493</v>
      </c>
      <c r="O1720" t="s">
        <v>25</v>
      </c>
      <c r="P1720" t="s">
        <v>921</v>
      </c>
      <c r="Q1720">
        <v>29</v>
      </c>
      <c r="R1720" t="s">
        <v>492</v>
      </c>
      <c r="T1720" s="35" t="s">
        <v>4</v>
      </c>
      <c r="U1720" s="35" t="s">
        <v>538</v>
      </c>
      <c r="V1720" s="35" t="s">
        <v>966</v>
      </c>
    </row>
    <row r="1721" spans="1:22" x14ac:dyDescent="0.2">
      <c r="A1721" t="s">
        <v>967</v>
      </c>
      <c r="B1721" t="s">
        <v>529</v>
      </c>
      <c r="C1721">
        <v>318</v>
      </c>
      <c r="D1721">
        <v>262</v>
      </c>
      <c r="E1721">
        <v>3</v>
      </c>
      <c r="F1721">
        <v>4</v>
      </c>
      <c r="G1721">
        <v>1</v>
      </c>
      <c r="K1721" t="s">
        <v>13</v>
      </c>
      <c r="M1721" t="s">
        <v>518</v>
      </c>
      <c r="N1721" t="s">
        <v>537</v>
      </c>
      <c r="O1721" t="s">
        <v>25</v>
      </c>
      <c r="P1721" t="s">
        <v>921</v>
      </c>
      <c r="Q1721">
        <v>29</v>
      </c>
      <c r="R1721" t="s">
        <v>492</v>
      </c>
      <c r="T1721" s="35" t="s">
        <v>4</v>
      </c>
      <c r="U1721" s="35" t="s">
        <v>538</v>
      </c>
      <c r="V1721" s="35" t="s">
        <v>706</v>
      </c>
    </row>
    <row r="1722" spans="1:22" x14ac:dyDescent="0.2">
      <c r="A1722" t="s">
        <v>968</v>
      </c>
      <c r="B1722" t="s">
        <v>529</v>
      </c>
      <c r="C1722">
        <v>319</v>
      </c>
      <c r="D1722">
        <v>262</v>
      </c>
      <c r="E1722">
        <v>3</v>
      </c>
      <c r="F1722">
        <v>2</v>
      </c>
      <c r="G1722">
        <v>2</v>
      </c>
      <c r="K1722" t="s">
        <v>13</v>
      </c>
      <c r="M1722" t="s">
        <v>10</v>
      </c>
      <c r="N1722" t="s">
        <v>493</v>
      </c>
      <c r="O1722" t="s">
        <v>25</v>
      </c>
      <c r="P1722" t="s">
        <v>921</v>
      </c>
      <c r="Q1722">
        <v>29</v>
      </c>
      <c r="R1722" t="s">
        <v>492</v>
      </c>
      <c r="T1722" s="35" t="s">
        <v>4</v>
      </c>
      <c r="U1722" s="35" t="s">
        <v>538</v>
      </c>
      <c r="V1722" s="35" t="s">
        <v>651</v>
      </c>
    </row>
    <row r="1723" spans="1:22" x14ac:dyDescent="0.2">
      <c r="A1723" t="s">
        <v>969</v>
      </c>
      <c r="B1723" t="s">
        <v>529</v>
      </c>
      <c r="C1723">
        <v>323</v>
      </c>
      <c r="D1723">
        <v>262</v>
      </c>
      <c r="E1723">
        <v>6</v>
      </c>
      <c r="F1723">
        <v>8</v>
      </c>
      <c r="G1723">
        <v>2</v>
      </c>
      <c r="K1723" t="s">
        <v>13</v>
      </c>
      <c r="M1723" t="s">
        <v>10</v>
      </c>
      <c r="N1723" t="s">
        <v>493</v>
      </c>
      <c r="O1723" t="s">
        <v>25</v>
      </c>
      <c r="P1723" t="s">
        <v>921</v>
      </c>
      <c r="Q1723">
        <v>29</v>
      </c>
      <c r="R1723" t="s">
        <v>492</v>
      </c>
      <c r="T1723" s="35" t="s">
        <v>4</v>
      </c>
      <c r="U1723" s="35" t="s">
        <v>538</v>
      </c>
      <c r="V1723" s="35" t="s">
        <v>970</v>
      </c>
    </row>
    <row r="1724" spans="1:22" x14ac:dyDescent="0.2">
      <c r="A1724" t="s">
        <v>971</v>
      </c>
      <c r="B1724" t="s">
        <v>529</v>
      </c>
      <c r="C1724">
        <v>326</v>
      </c>
      <c r="D1724">
        <v>262</v>
      </c>
      <c r="E1724">
        <v>1</v>
      </c>
      <c r="K1724" t="s">
        <v>521</v>
      </c>
      <c r="N1724" t="s">
        <v>494</v>
      </c>
      <c r="O1724" t="s">
        <v>25</v>
      </c>
      <c r="P1724" t="s">
        <v>921</v>
      </c>
      <c r="Q1724">
        <v>29</v>
      </c>
      <c r="R1724" t="s">
        <v>492</v>
      </c>
      <c r="T1724" s="35" t="s">
        <v>4</v>
      </c>
      <c r="U1724" s="35" t="s">
        <v>538</v>
      </c>
      <c r="V1724" s="35" t="s">
        <v>5</v>
      </c>
    </row>
    <row r="1725" spans="1:22" x14ac:dyDescent="0.2">
      <c r="A1725" t="s">
        <v>972</v>
      </c>
      <c r="B1725" t="s">
        <v>529</v>
      </c>
      <c r="C1725">
        <v>328</v>
      </c>
      <c r="D1725">
        <v>262</v>
      </c>
      <c r="E1725">
        <v>4</v>
      </c>
      <c r="H1725">
        <v>0</v>
      </c>
      <c r="I1725">
        <v>0</v>
      </c>
      <c r="J1725" t="s">
        <v>542</v>
      </c>
      <c r="K1725" t="s">
        <v>549</v>
      </c>
      <c r="N1725" t="s">
        <v>488</v>
      </c>
      <c r="O1725" t="s">
        <v>25</v>
      </c>
      <c r="P1725" t="s">
        <v>921</v>
      </c>
      <c r="Q1725">
        <v>29</v>
      </c>
      <c r="R1725" t="s">
        <v>492</v>
      </c>
      <c r="T1725" s="35" t="s">
        <v>3</v>
      </c>
      <c r="U1725" s="35"/>
      <c r="V1725" s="35" t="s">
        <v>526</v>
      </c>
    </row>
    <row r="1726" spans="1:22" x14ac:dyDescent="0.2">
      <c r="A1726" t="s">
        <v>973</v>
      </c>
      <c r="B1726" t="s">
        <v>529</v>
      </c>
      <c r="C1726">
        <v>329</v>
      </c>
      <c r="D1726">
        <v>262</v>
      </c>
      <c r="E1726">
        <v>2</v>
      </c>
      <c r="J1726" t="s">
        <v>542</v>
      </c>
      <c r="K1726" t="s">
        <v>521</v>
      </c>
      <c r="N1726" t="s">
        <v>537</v>
      </c>
      <c r="O1726" t="s">
        <v>25</v>
      </c>
      <c r="P1726" t="s">
        <v>921</v>
      </c>
      <c r="Q1726">
        <v>29</v>
      </c>
      <c r="R1726" t="s">
        <v>492</v>
      </c>
      <c r="T1726" s="35" t="s">
        <v>3</v>
      </c>
      <c r="U1726" s="35"/>
      <c r="V1726" s="35" t="s">
        <v>546</v>
      </c>
    </row>
    <row r="1727" spans="1:22" x14ac:dyDescent="0.2">
      <c r="A1727" t="s">
        <v>974</v>
      </c>
      <c r="B1727" t="s">
        <v>529</v>
      </c>
      <c r="C1727">
        <v>330</v>
      </c>
      <c r="D1727">
        <v>262</v>
      </c>
      <c r="E1727">
        <v>1</v>
      </c>
      <c r="F1727">
        <v>4</v>
      </c>
      <c r="G1727">
        <v>0</v>
      </c>
      <c r="K1727" t="s">
        <v>13</v>
      </c>
      <c r="M1727" t="s">
        <v>10</v>
      </c>
      <c r="N1727" t="s">
        <v>493</v>
      </c>
      <c r="O1727" t="s">
        <v>25</v>
      </c>
      <c r="P1727" t="s">
        <v>921</v>
      </c>
      <c r="Q1727">
        <v>29</v>
      </c>
      <c r="R1727" t="s">
        <v>492</v>
      </c>
      <c r="T1727" s="35" t="s">
        <v>3</v>
      </c>
      <c r="U1727" s="35"/>
      <c r="V1727" s="35" t="s">
        <v>651</v>
      </c>
    </row>
    <row r="1728" spans="1:22" x14ac:dyDescent="0.2">
      <c r="A1728" t="s">
        <v>975</v>
      </c>
      <c r="B1728" t="s">
        <v>529</v>
      </c>
      <c r="C1728">
        <v>331</v>
      </c>
      <c r="D1728">
        <v>262</v>
      </c>
      <c r="E1728">
        <v>2</v>
      </c>
      <c r="F1728">
        <v>3</v>
      </c>
      <c r="G1728">
        <v>1</v>
      </c>
      <c r="K1728" t="s">
        <v>13</v>
      </c>
      <c r="M1728" t="s">
        <v>10</v>
      </c>
      <c r="N1728" t="s">
        <v>493</v>
      </c>
      <c r="O1728" t="s">
        <v>25</v>
      </c>
      <c r="P1728" t="s">
        <v>921</v>
      </c>
      <c r="Q1728">
        <v>29</v>
      </c>
      <c r="R1728" t="s">
        <v>492</v>
      </c>
      <c r="T1728" s="35" t="s">
        <v>3</v>
      </c>
      <c r="U1728" s="35"/>
      <c r="V1728" s="35" t="s">
        <v>948</v>
      </c>
    </row>
    <row r="1729" spans="1:22" x14ac:dyDescent="0.2">
      <c r="A1729" t="s">
        <v>976</v>
      </c>
      <c r="B1729" t="s">
        <v>529</v>
      </c>
      <c r="C1729">
        <v>332</v>
      </c>
      <c r="D1729">
        <v>262</v>
      </c>
      <c r="E1729">
        <v>2</v>
      </c>
      <c r="F1729">
        <v>3</v>
      </c>
      <c r="G1729">
        <v>1</v>
      </c>
      <c r="K1729" t="s">
        <v>13</v>
      </c>
      <c r="M1729" t="s">
        <v>518</v>
      </c>
      <c r="N1729" t="s">
        <v>493</v>
      </c>
      <c r="O1729" t="s">
        <v>25</v>
      </c>
      <c r="P1729" t="s">
        <v>921</v>
      </c>
      <c r="Q1729">
        <v>29</v>
      </c>
      <c r="R1729" t="s">
        <v>492</v>
      </c>
      <c r="T1729" s="35" t="s">
        <v>3</v>
      </c>
      <c r="U1729" s="35"/>
      <c r="V1729" s="35" t="s">
        <v>977</v>
      </c>
    </row>
    <row r="1730" spans="1:22" x14ac:dyDescent="0.2">
      <c r="A1730" t="s">
        <v>978</v>
      </c>
      <c r="B1730" t="s">
        <v>529</v>
      </c>
      <c r="C1730">
        <v>335</v>
      </c>
      <c r="D1730">
        <v>262</v>
      </c>
      <c r="E1730">
        <v>3</v>
      </c>
      <c r="F1730">
        <v>5</v>
      </c>
      <c r="G1730">
        <v>2</v>
      </c>
      <c r="K1730" t="s">
        <v>13</v>
      </c>
      <c r="M1730" t="s">
        <v>518</v>
      </c>
      <c r="N1730" t="s">
        <v>493</v>
      </c>
      <c r="O1730" t="s">
        <v>25</v>
      </c>
      <c r="P1730" t="s">
        <v>921</v>
      </c>
      <c r="Q1730">
        <v>29</v>
      </c>
      <c r="R1730" t="s">
        <v>492</v>
      </c>
      <c r="T1730" s="35" t="s">
        <v>3</v>
      </c>
      <c r="U1730" s="35"/>
      <c r="V1730" s="35" t="s">
        <v>836</v>
      </c>
    </row>
    <row r="1731" spans="1:22" x14ac:dyDescent="0.2">
      <c r="A1731" t="s">
        <v>979</v>
      </c>
      <c r="B1731" t="s">
        <v>529</v>
      </c>
      <c r="C1731">
        <v>336</v>
      </c>
      <c r="D1731">
        <v>262</v>
      </c>
      <c r="E1731">
        <v>3</v>
      </c>
      <c r="F1731">
        <v>4</v>
      </c>
      <c r="G1731">
        <v>2</v>
      </c>
      <c r="K1731" t="s">
        <v>13</v>
      </c>
      <c r="M1731" t="s">
        <v>10</v>
      </c>
      <c r="N1731" t="s">
        <v>493</v>
      </c>
      <c r="O1731" t="s">
        <v>25</v>
      </c>
      <c r="P1731" t="s">
        <v>921</v>
      </c>
      <c r="Q1731">
        <v>29</v>
      </c>
      <c r="R1731" t="s">
        <v>492</v>
      </c>
      <c r="T1731" s="35" t="s">
        <v>3</v>
      </c>
      <c r="U1731" s="35"/>
      <c r="V1731" s="35" t="s">
        <v>970</v>
      </c>
    </row>
    <row r="1732" spans="1:22" x14ac:dyDescent="0.2">
      <c r="A1732" t="s">
        <v>980</v>
      </c>
      <c r="B1732" t="s">
        <v>529</v>
      </c>
      <c r="C1732">
        <v>337</v>
      </c>
      <c r="D1732">
        <v>262</v>
      </c>
      <c r="E1732">
        <v>4</v>
      </c>
      <c r="F1732">
        <v>6</v>
      </c>
      <c r="G1732">
        <v>2</v>
      </c>
      <c r="K1732" t="s">
        <v>13</v>
      </c>
      <c r="M1732" t="s">
        <v>10</v>
      </c>
      <c r="N1732" t="s">
        <v>493</v>
      </c>
      <c r="O1732" t="s">
        <v>25</v>
      </c>
      <c r="P1732" t="s">
        <v>921</v>
      </c>
      <c r="Q1732">
        <v>29</v>
      </c>
      <c r="R1732" t="s">
        <v>492</v>
      </c>
      <c r="T1732" s="35" t="s">
        <v>3</v>
      </c>
      <c r="U1732" s="35"/>
      <c r="V1732" s="35" t="s">
        <v>651</v>
      </c>
    </row>
    <row r="1733" spans="1:22" x14ac:dyDescent="0.2">
      <c r="A1733" t="s">
        <v>981</v>
      </c>
      <c r="B1733" t="s">
        <v>529</v>
      </c>
      <c r="C1733">
        <v>338</v>
      </c>
      <c r="D1733">
        <v>262</v>
      </c>
      <c r="E1733">
        <v>5</v>
      </c>
      <c r="F1733">
        <v>6</v>
      </c>
      <c r="G1733">
        <v>4</v>
      </c>
      <c r="K1733" t="s">
        <v>13</v>
      </c>
      <c r="M1733" t="s">
        <v>518</v>
      </c>
      <c r="N1733" t="s">
        <v>494</v>
      </c>
      <c r="O1733" t="s">
        <v>25</v>
      </c>
      <c r="P1733" t="s">
        <v>921</v>
      </c>
      <c r="Q1733">
        <v>29</v>
      </c>
      <c r="R1733" t="s">
        <v>492</v>
      </c>
      <c r="T1733" s="35" t="s">
        <v>3</v>
      </c>
      <c r="U1733" s="35"/>
      <c r="V1733" s="35" t="s">
        <v>935</v>
      </c>
    </row>
    <row r="1734" spans="1:22" x14ac:dyDescent="0.2">
      <c r="A1734" t="s">
        <v>939</v>
      </c>
      <c r="B1734" t="s">
        <v>529</v>
      </c>
      <c r="C1734">
        <v>339</v>
      </c>
      <c r="D1734">
        <v>262</v>
      </c>
      <c r="E1734">
        <v>5</v>
      </c>
      <c r="F1734">
        <v>5</v>
      </c>
      <c r="G1734">
        <v>3</v>
      </c>
      <c r="K1734" t="s">
        <v>13</v>
      </c>
      <c r="M1734" t="s">
        <v>518</v>
      </c>
      <c r="N1734" t="s">
        <v>493</v>
      </c>
      <c r="O1734" t="s">
        <v>25</v>
      </c>
      <c r="P1734" t="s">
        <v>921</v>
      </c>
      <c r="Q1734">
        <v>29</v>
      </c>
      <c r="R1734" t="s">
        <v>492</v>
      </c>
      <c r="T1734" s="35" t="s">
        <v>3</v>
      </c>
      <c r="U1734" s="35"/>
      <c r="V1734" s="35" t="s">
        <v>836</v>
      </c>
    </row>
    <row r="1735" spans="1:22" x14ac:dyDescent="0.2">
      <c r="A1735" t="s">
        <v>823</v>
      </c>
      <c r="B1735" t="s">
        <v>529</v>
      </c>
      <c r="C1735">
        <v>340</v>
      </c>
      <c r="D1735">
        <v>262</v>
      </c>
      <c r="E1735">
        <v>6</v>
      </c>
      <c r="F1735">
        <v>6</v>
      </c>
      <c r="G1735">
        <v>4</v>
      </c>
      <c r="K1735" t="s">
        <v>13</v>
      </c>
      <c r="M1735" t="s">
        <v>10</v>
      </c>
      <c r="N1735" t="s">
        <v>493</v>
      </c>
      <c r="O1735" t="s">
        <v>25</v>
      </c>
      <c r="P1735" t="s">
        <v>921</v>
      </c>
      <c r="Q1735">
        <v>29</v>
      </c>
      <c r="R1735" t="s">
        <v>492</v>
      </c>
      <c r="T1735" s="35" t="s">
        <v>3</v>
      </c>
      <c r="U1735" s="35"/>
      <c r="V1735" s="35" t="s">
        <v>824</v>
      </c>
    </row>
    <row r="1736" spans="1:22" x14ac:dyDescent="0.2">
      <c r="A1736" t="s">
        <v>982</v>
      </c>
      <c r="B1736" t="s">
        <v>529</v>
      </c>
      <c r="C1736">
        <v>342</v>
      </c>
      <c r="D1736">
        <v>262</v>
      </c>
      <c r="E1736">
        <v>0</v>
      </c>
      <c r="H1736">
        <v>0</v>
      </c>
      <c r="I1736">
        <v>0</v>
      </c>
      <c r="K1736" t="s">
        <v>549</v>
      </c>
      <c r="N1736" t="s">
        <v>493</v>
      </c>
      <c r="O1736" t="s">
        <v>25</v>
      </c>
      <c r="P1736" t="s">
        <v>921</v>
      </c>
      <c r="Q1736">
        <v>29</v>
      </c>
      <c r="R1736" t="s">
        <v>492</v>
      </c>
      <c r="T1736" s="35" t="s">
        <v>3</v>
      </c>
      <c r="U1736" s="35"/>
      <c r="V1736" s="35" t="s">
        <v>931</v>
      </c>
    </row>
    <row r="1737" spans="1:22" x14ac:dyDescent="0.2">
      <c r="A1737" t="s">
        <v>983</v>
      </c>
      <c r="B1737" t="s">
        <v>529</v>
      </c>
      <c r="C1737">
        <v>343</v>
      </c>
      <c r="D1737">
        <v>262</v>
      </c>
      <c r="E1737">
        <v>1</v>
      </c>
      <c r="H1737">
        <v>1</v>
      </c>
      <c r="I1737">
        <v>1</v>
      </c>
      <c r="K1737" t="s">
        <v>549</v>
      </c>
      <c r="N1737" t="s">
        <v>493</v>
      </c>
      <c r="O1737" t="s">
        <v>25</v>
      </c>
      <c r="P1737" t="s">
        <v>921</v>
      </c>
      <c r="Q1737">
        <v>29</v>
      </c>
      <c r="R1737" t="s">
        <v>492</v>
      </c>
      <c r="T1737" s="35" t="s">
        <v>3</v>
      </c>
      <c r="U1737" s="35"/>
      <c r="V1737" s="35" t="s">
        <v>948</v>
      </c>
    </row>
    <row r="1738" spans="1:22" x14ac:dyDescent="0.2">
      <c r="A1738" t="s">
        <v>984</v>
      </c>
      <c r="B1738" t="s">
        <v>529</v>
      </c>
      <c r="C1738">
        <v>344</v>
      </c>
      <c r="D1738">
        <v>262</v>
      </c>
      <c r="E1738">
        <v>1</v>
      </c>
      <c r="H1738">
        <v>0</v>
      </c>
      <c r="I1738">
        <v>0</v>
      </c>
      <c r="K1738" t="s">
        <v>549</v>
      </c>
      <c r="N1738" t="s">
        <v>537</v>
      </c>
      <c r="O1738" t="s">
        <v>25</v>
      </c>
      <c r="P1738" t="s">
        <v>921</v>
      </c>
      <c r="Q1738">
        <v>29</v>
      </c>
      <c r="R1738" t="s">
        <v>492</v>
      </c>
      <c r="T1738" s="35" t="s">
        <v>3</v>
      </c>
      <c r="U1738" s="35"/>
      <c r="V1738" s="35" t="s">
        <v>931</v>
      </c>
    </row>
    <row r="1739" spans="1:22" x14ac:dyDescent="0.2">
      <c r="A1739" t="s">
        <v>985</v>
      </c>
      <c r="B1739" t="s">
        <v>529</v>
      </c>
      <c r="C1739">
        <v>345</v>
      </c>
      <c r="D1739">
        <v>262</v>
      </c>
      <c r="E1739">
        <v>2</v>
      </c>
      <c r="H1739">
        <v>0</v>
      </c>
      <c r="I1739">
        <v>0</v>
      </c>
      <c r="K1739" t="s">
        <v>549</v>
      </c>
      <c r="N1739" t="s">
        <v>494</v>
      </c>
      <c r="O1739" t="s">
        <v>25</v>
      </c>
      <c r="P1739" t="s">
        <v>921</v>
      </c>
      <c r="Q1739">
        <v>29</v>
      </c>
      <c r="R1739" t="s">
        <v>492</v>
      </c>
      <c r="T1739" s="35" t="s">
        <v>3</v>
      </c>
      <c r="U1739" s="35"/>
      <c r="V1739" s="35" t="s">
        <v>986</v>
      </c>
    </row>
    <row r="1740" spans="1:22" x14ac:dyDescent="0.2">
      <c r="A1740" t="s">
        <v>987</v>
      </c>
      <c r="B1740" t="s">
        <v>529</v>
      </c>
      <c r="C1740">
        <v>346</v>
      </c>
      <c r="D1740">
        <v>262</v>
      </c>
      <c r="E1740">
        <v>2</v>
      </c>
      <c r="H1740">
        <v>3</v>
      </c>
      <c r="I1740">
        <v>1</v>
      </c>
      <c r="K1740" t="s">
        <v>549</v>
      </c>
      <c r="N1740" t="s">
        <v>494</v>
      </c>
      <c r="O1740" t="s">
        <v>25</v>
      </c>
      <c r="P1740" t="s">
        <v>921</v>
      </c>
      <c r="Q1740">
        <v>29</v>
      </c>
      <c r="R1740" t="s">
        <v>492</v>
      </c>
      <c r="T1740" s="35" t="s">
        <v>3</v>
      </c>
      <c r="U1740" s="35"/>
      <c r="V1740" s="35" t="s">
        <v>988</v>
      </c>
    </row>
    <row r="1741" spans="1:22" x14ac:dyDescent="0.2">
      <c r="A1741" t="s">
        <v>989</v>
      </c>
      <c r="B1741" t="s">
        <v>529</v>
      </c>
      <c r="C1741">
        <v>347</v>
      </c>
      <c r="D1741">
        <v>262</v>
      </c>
      <c r="E1741">
        <v>2</v>
      </c>
      <c r="H1741">
        <v>2</v>
      </c>
      <c r="I1741">
        <v>2</v>
      </c>
      <c r="K1741" t="s">
        <v>549</v>
      </c>
      <c r="N1741" t="s">
        <v>493</v>
      </c>
      <c r="O1741" t="s">
        <v>25</v>
      </c>
      <c r="P1741" t="s">
        <v>921</v>
      </c>
      <c r="Q1741">
        <v>29</v>
      </c>
      <c r="R1741" t="s">
        <v>492</v>
      </c>
      <c r="T1741" s="35" t="s">
        <v>3</v>
      </c>
      <c r="U1741" s="35"/>
      <c r="V1741" s="35" t="s">
        <v>990</v>
      </c>
    </row>
    <row r="1742" spans="1:22" x14ac:dyDescent="0.2">
      <c r="A1742" t="s">
        <v>991</v>
      </c>
      <c r="B1742" t="s">
        <v>529</v>
      </c>
      <c r="C1742">
        <v>348</v>
      </c>
      <c r="D1742">
        <v>262</v>
      </c>
      <c r="E1742">
        <v>1</v>
      </c>
      <c r="K1742" t="s">
        <v>521</v>
      </c>
      <c r="N1742" t="s">
        <v>493</v>
      </c>
      <c r="O1742" t="s">
        <v>25</v>
      </c>
      <c r="P1742" t="s">
        <v>921</v>
      </c>
      <c r="Q1742">
        <v>29</v>
      </c>
      <c r="R1742" t="s">
        <v>492</v>
      </c>
      <c r="T1742" s="35" t="s">
        <v>3</v>
      </c>
      <c r="U1742" s="35"/>
      <c r="V1742" s="35" t="s">
        <v>546</v>
      </c>
    </row>
    <row r="1743" spans="1:22" x14ac:dyDescent="0.2">
      <c r="A1743" t="s">
        <v>992</v>
      </c>
      <c r="B1743" t="s">
        <v>529</v>
      </c>
      <c r="C1743">
        <v>349</v>
      </c>
      <c r="D1743">
        <v>262</v>
      </c>
      <c r="E1743">
        <v>1</v>
      </c>
      <c r="K1743" t="s">
        <v>521</v>
      </c>
      <c r="N1743" t="s">
        <v>537</v>
      </c>
      <c r="O1743" t="s">
        <v>25</v>
      </c>
      <c r="P1743" t="s">
        <v>921</v>
      </c>
      <c r="Q1743">
        <v>29</v>
      </c>
      <c r="R1743" t="s">
        <v>492</v>
      </c>
      <c r="T1743" s="35" t="s">
        <v>3</v>
      </c>
      <c r="U1743" s="35"/>
      <c r="V1743" s="35" t="s">
        <v>562</v>
      </c>
    </row>
    <row r="1744" spans="1:22" x14ac:dyDescent="0.2">
      <c r="A1744" t="s">
        <v>993</v>
      </c>
      <c r="B1744" t="s">
        <v>529</v>
      </c>
      <c r="C1744">
        <v>350</v>
      </c>
      <c r="D1744">
        <v>262</v>
      </c>
      <c r="E1744">
        <v>3</v>
      </c>
      <c r="K1744" t="s">
        <v>521</v>
      </c>
      <c r="N1744" t="s">
        <v>494</v>
      </c>
      <c r="O1744" t="s">
        <v>25</v>
      </c>
      <c r="P1744" t="s">
        <v>921</v>
      </c>
      <c r="Q1744">
        <v>29</v>
      </c>
      <c r="R1744" t="s">
        <v>492</v>
      </c>
      <c r="T1744" s="35" t="s">
        <v>3</v>
      </c>
      <c r="U1744" s="35"/>
      <c r="V1744" s="35" t="s">
        <v>562</v>
      </c>
    </row>
    <row r="1745" spans="1:22" x14ac:dyDescent="0.2">
      <c r="A1745" t="s">
        <v>994</v>
      </c>
      <c r="B1745" t="s">
        <v>529</v>
      </c>
      <c r="C1745">
        <v>351</v>
      </c>
      <c r="D1745">
        <v>262</v>
      </c>
      <c r="E1745">
        <v>4</v>
      </c>
      <c r="K1745" t="s">
        <v>521</v>
      </c>
      <c r="N1745" t="s">
        <v>537</v>
      </c>
      <c r="O1745" t="s">
        <v>25</v>
      </c>
      <c r="P1745" t="s">
        <v>921</v>
      </c>
      <c r="Q1745">
        <v>29</v>
      </c>
      <c r="R1745" t="s">
        <v>492</v>
      </c>
      <c r="T1745" s="35" t="s">
        <v>3</v>
      </c>
      <c r="U1745" s="35"/>
      <c r="V1745" s="35" t="s">
        <v>546</v>
      </c>
    </row>
    <row r="1746" spans="1:22" x14ac:dyDescent="0.2">
      <c r="A1746" t="s">
        <v>995</v>
      </c>
      <c r="B1746" t="s">
        <v>529</v>
      </c>
      <c r="C1746">
        <v>352</v>
      </c>
      <c r="D1746">
        <v>262</v>
      </c>
      <c r="E1746">
        <v>6</v>
      </c>
      <c r="K1746" t="s">
        <v>521</v>
      </c>
      <c r="N1746" t="s">
        <v>493</v>
      </c>
      <c r="O1746" t="s">
        <v>25</v>
      </c>
      <c r="P1746" t="s">
        <v>921</v>
      </c>
      <c r="Q1746">
        <v>29</v>
      </c>
      <c r="R1746" t="s">
        <v>492</v>
      </c>
      <c r="T1746" s="35" t="s">
        <v>3</v>
      </c>
      <c r="U1746" s="35"/>
      <c r="V1746" s="35" t="s">
        <v>546</v>
      </c>
    </row>
    <row r="1747" spans="1:22" x14ac:dyDescent="0.2">
      <c r="A1747" t="s">
        <v>996</v>
      </c>
      <c r="B1747" t="s">
        <v>529</v>
      </c>
      <c r="C1747">
        <v>354</v>
      </c>
      <c r="D1747">
        <v>262</v>
      </c>
      <c r="E1747">
        <v>2</v>
      </c>
      <c r="F1747">
        <v>1</v>
      </c>
      <c r="G1747">
        <v>2</v>
      </c>
      <c r="K1747" t="s">
        <v>13</v>
      </c>
      <c r="M1747" t="s">
        <v>518</v>
      </c>
      <c r="N1747" t="s">
        <v>493</v>
      </c>
      <c r="O1747" t="s">
        <v>25</v>
      </c>
      <c r="P1747" t="s">
        <v>921</v>
      </c>
      <c r="Q1747">
        <v>29</v>
      </c>
      <c r="R1747" t="s">
        <v>492</v>
      </c>
      <c r="T1747" s="35" t="s">
        <v>506</v>
      </c>
      <c r="U1747" s="35" t="s">
        <v>587</v>
      </c>
      <c r="V1747" s="35" t="s">
        <v>519</v>
      </c>
    </row>
    <row r="1748" spans="1:22" x14ac:dyDescent="0.2">
      <c r="A1748" t="s">
        <v>997</v>
      </c>
      <c r="B1748" t="s">
        <v>529</v>
      </c>
      <c r="C1748">
        <v>355</v>
      </c>
      <c r="D1748">
        <v>262</v>
      </c>
      <c r="E1748">
        <v>3</v>
      </c>
      <c r="F1748">
        <v>3</v>
      </c>
      <c r="G1748">
        <v>2</v>
      </c>
      <c r="K1748" t="s">
        <v>13</v>
      </c>
      <c r="M1748" t="s">
        <v>10</v>
      </c>
      <c r="N1748" t="s">
        <v>493</v>
      </c>
      <c r="O1748" t="s">
        <v>25</v>
      </c>
      <c r="P1748" t="s">
        <v>921</v>
      </c>
      <c r="Q1748">
        <v>29</v>
      </c>
      <c r="R1748" t="s">
        <v>492</v>
      </c>
      <c r="T1748" s="35" t="s">
        <v>506</v>
      </c>
      <c r="U1748" s="35" t="s">
        <v>587</v>
      </c>
      <c r="V1748" s="35" t="s">
        <v>560</v>
      </c>
    </row>
    <row r="1749" spans="1:22" x14ac:dyDescent="0.2">
      <c r="A1749" t="s">
        <v>1001</v>
      </c>
      <c r="B1749" t="s">
        <v>529</v>
      </c>
      <c r="C1749">
        <v>358</v>
      </c>
      <c r="D1749">
        <v>262</v>
      </c>
      <c r="E1749">
        <v>6</v>
      </c>
      <c r="F1749">
        <v>6</v>
      </c>
      <c r="G1749">
        <v>4</v>
      </c>
      <c r="K1749" t="s">
        <v>13</v>
      </c>
      <c r="M1749" t="s">
        <v>10</v>
      </c>
      <c r="N1749" t="s">
        <v>493</v>
      </c>
      <c r="O1749" t="s">
        <v>25</v>
      </c>
      <c r="P1749" t="s">
        <v>921</v>
      </c>
      <c r="Q1749">
        <v>29</v>
      </c>
      <c r="R1749" t="s">
        <v>492</v>
      </c>
      <c r="T1749" s="35" t="s">
        <v>506</v>
      </c>
      <c r="U1749" s="35" t="s">
        <v>587</v>
      </c>
      <c r="V1749" s="35" t="s">
        <v>1002</v>
      </c>
    </row>
    <row r="1750" spans="1:22" x14ac:dyDescent="0.2">
      <c r="A1750" t="s">
        <v>1003</v>
      </c>
      <c r="B1750" t="s">
        <v>529</v>
      </c>
      <c r="C1750">
        <v>362</v>
      </c>
      <c r="D1750">
        <v>262</v>
      </c>
      <c r="E1750">
        <v>4</v>
      </c>
      <c r="K1750" t="s">
        <v>521</v>
      </c>
      <c r="N1750" t="s">
        <v>537</v>
      </c>
      <c r="O1750" t="s">
        <v>25</v>
      </c>
      <c r="P1750" t="s">
        <v>921</v>
      </c>
      <c r="Q1750">
        <v>29</v>
      </c>
      <c r="R1750" t="s">
        <v>492</v>
      </c>
      <c r="T1750" s="35" t="s">
        <v>506</v>
      </c>
      <c r="U1750" s="35" t="s">
        <v>587</v>
      </c>
      <c r="V1750" s="35" t="s">
        <v>544</v>
      </c>
    </row>
    <row r="1751" spans="1:22" x14ac:dyDescent="0.2">
      <c r="A1751" t="s">
        <v>1004</v>
      </c>
      <c r="B1751" t="s">
        <v>529</v>
      </c>
      <c r="C1751">
        <v>363</v>
      </c>
      <c r="D1751">
        <v>262</v>
      </c>
      <c r="E1751">
        <v>6</v>
      </c>
      <c r="K1751" t="s">
        <v>521</v>
      </c>
      <c r="N1751" t="s">
        <v>494</v>
      </c>
      <c r="O1751" t="s">
        <v>25</v>
      </c>
      <c r="P1751" t="s">
        <v>921</v>
      </c>
      <c r="Q1751">
        <v>29</v>
      </c>
      <c r="R1751" t="s">
        <v>492</v>
      </c>
      <c r="T1751" s="35" t="s">
        <v>506</v>
      </c>
      <c r="U1751" s="35" t="s">
        <v>587</v>
      </c>
      <c r="V1751" s="35" t="s">
        <v>1005</v>
      </c>
    </row>
    <row r="1752" spans="1:22" x14ac:dyDescent="0.2">
      <c r="A1752" t="s">
        <v>1006</v>
      </c>
      <c r="B1752" t="s">
        <v>529</v>
      </c>
      <c r="C1752">
        <v>364</v>
      </c>
      <c r="D1752">
        <v>262</v>
      </c>
      <c r="E1752">
        <v>1</v>
      </c>
      <c r="F1752">
        <v>3</v>
      </c>
      <c r="G1752">
        <v>2</v>
      </c>
      <c r="K1752" t="s">
        <v>13</v>
      </c>
      <c r="M1752" t="s">
        <v>10</v>
      </c>
      <c r="N1752" t="s">
        <v>493</v>
      </c>
      <c r="O1752" t="s">
        <v>25</v>
      </c>
      <c r="P1752" t="s">
        <v>921</v>
      </c>
      <c r="Q1752">
        <v>29</v>
      </c>
      <c r="R1752" t="s">
        <v>492</v>
      </c>
      <c r="T1752" s="35" t="s">
        <v>6</v>
      </c>
      <c r="U1752" s="35" t="s">
        <v>499</v>
      </c>
      <c r="V1752" s="35" t="s">
        <v>851</v>
      </c>
    </row>
    <row r="1753" spans="1:22" x14ac:dyDescent="0.2">
      <c r="A1753" t="s">
        <v>1007</v>
      </c>
      <c r="B1753" t="s">
        <v>529</v>
      </c>
      <c r="C1753">
        <v>366</v>
      </c>
      <c r="D1753">
        <v>262</v>
      </c>
      <c r="E1753">
        <v>2</v>
      </c>
      <c r="F1753">
        <v>4</v>
      </c>
      <c r="G1753">
        <v>1</v>
      </c>
      <c r="K1753" t="s">
        <v>13</v>
      </c>
      <c r="M1753" t="s">
        <v>10</v>
      </c>
      <c r="N1753" t="s">
        <v>537</v>
      </c>
      <c r="O1753" t="s">
        <v>25</v>
      </c>
      <c r="P1753" t="s">
        <v>921</v>
      </c>
      <c r="Q1753">
        <v>29</v>
      </c>
      <c r="R1753" t="s">
        <v>492</v>
      </c>
      <c r="T1753" s="35" t="s">
        <v>6</v>
      </c>
      <c r="U1753" s="35" t="s">
        <v>499</v>
      </c>
      <c r="V1753" s="35" t="s">
        <v>651</v>
      </c>
    </row>
    <row r="1754" spans="1:22" x14ac:dyDescent="0.2">
      <c r="A1754" t="s">
        <v>1008</v>
      </c>
      <c r="B1754" t="s">
        <v>529</v>
      </c>
      <c r="C1754">
        <v>367</v>
      </c>
      <c r="D1754">
        <v>262</v>
      </c>
      <c r="E1754">
        <v>3</v>
      </c>
      <c r="F1754">
        <v>5</v>
      </c>
      <c r="G1754">
        <v>1</v>
      </c>
      <c r="K1754" t="s">
        <v>13</v>
      </c>
      <c r="M1754" t="s">
        <v>10</v>
      </c>
      <c r="N1754" t="s">
        <v>537</v>
      </c>
      <c r="O1754" t="s">
        <v>25</v>
      </c>
      <c r="P1754" t="s">
        <v>921</v>
      </c>
      <c r="Q1754">
        <v>29</v>
      </c>
      <c r="R1754" t="s">
        <v>492</v>
      </c>
      <c r="T1754" s="35" t="s">
        <v>6</v>
      </c>
      <c r="U1754" s="35" t="s">
        <v>499</v>
      </c>
      <c r="V1754" s="35" t="s">
        <v>966</v>
      </c>
    </row>
    <row r="1755" spans="1:22" x14ac:dyDescent="0.2">
      <c r="A1755" t="s">
        <v>1011</v>
      </c>
      <c r="B1755" t="s">
        <v>529</v>
      </c>
      <c r="C1755">
        <v>369</v>
      </c>
      <c r="D1755">
        <v>262</v>
      </c>
      <c r="E1755">
        <v>4</v>
      </c>
      <c r="F1755">
        <v>4</v>
      </c>
      <c r="G1755">
        <v>2</v>
      </c>
      <c r="K1755" t="s">
        <v>13</v>
      </c>
      <c r="M1755" t="s">
        <v>10</v>
      </c>
      <c r="N1755" t="s">
        <v>493</v>
      </c>
      <c r="O1755" t="s">
        <v>25</v>
      </c>
      <c r="P1755" t="s">
        <v>921</v>
      </c>
      <c r="Q1755">
        <v>29</v>
      </c>
      <c r="R1755" t="s">
        <v>492</v>
      </c>
      <c r="T1755" s="35" t="s">
        <v>6</v>
      </c>
      <c r="U1755" s="35" t="s">
        <v>499</v>
      </c>
      <c r="V1755" s="35" t="s">
        <v>560</v>
      </c>
    </row>
    <row r="1756" spans="1:22" x14ac:dyDescent="0.2">
      <c r="A1756" t="s">
        <v>1012</v>
      </c>
      <c r="B1756" t="s">
        <v>529</v>
      </c>
      <c r="C1756">
        <v>370</v>
      </c>
      <c r="D1756">
        <v>262</v>
      </c>
      <c r="E1756">
        <v>5</v>
      </c>
      <c r="F1756">
        <v>6</v>
      </c>
      <c r="G1756">
        <v>4</v>
      </c>
      <c r="K1756" t="s">
        <v>13</v>
      </c>
      <c r="M1756" t="s">
        <v>518</v>
      </c>
      <c r="N1756" t="s">
        <v>493</v>
      </c>
      <c r="O1756" t="s">
        <v>25</v>
      </c>
      <c r="P1756" t="s">
        <v>921</v>
      </c>
      <c r="Q1756">
        <v>29</v>
      </c>
      <c r="R1756" t="s">
        <v>492</v>
      </c>
      <c r="T1756" s="35" t="s">
        <v>6</v>
      </c>
      <c r="U1756" s="35" t="s">
        <v>499</v>
      </c>
      <c r="V1756" s="35" t="s">
        <v>795</v>
      </c>
    </row>
    <row r="1757" spans="1:22" x14ac:dyDescent="0.2">
      <c r="A1757" t="s">
        <v>1013</v>
      </c>
      <c r="B1757" t="s">
        <v>529</v>
      </c>
      <c r="C1757">
        <v>373</v>
      </c>
      <c r="D1757">
        <v>262</v>
      </c>
      <c r="E1757">
        <v>2</v>
      </c>
      <c r="H1757">
        <v>1</v>
      </c>
      <c r="I1757">
        <v>1</v>
      </c>
      <c r="K1757" t="s">
        <v>549</v>
      </c>
      <c r="N1757" t="s">
        <v>494</v>
      </c>
      <c r="O1757" t="s">
        <v>25</v>
      </c>
      <c r="P1757" t="s">
        <v>921</v>
      </c>
      <c r="Q1757">
        <v>29</v>
      </c>
      <c r="R1757" t="s">
        <v>492</v>
      </c>
      <c r="T1757" s="35" t="s">
        <v>6</v>
      </c>
      <c r="U1757" s="35" t="s">
        <v>499</v>
      </c>
      <c r="V1757" s="35" t="s">
        <v>522</v>
      </c>
    </row>
    <row r="1758" spans="1:22" x14ac:dyDescent="0.2">
      <c r="A1758" t="s">
        <v>1014</v>
      </c>
      <c r="B1758" t="s">
        <v>529</v>
      </c>
      <c r="C1758">
        <v>374</v>
      </c>
      <c r="D1758">
        <v>262</v>
      </c>
      <c r="E1758">
        <v>2</v>
      </c>
      <c r="K1758" t="s">
        <v>521</v>
      </c>
      <c r="N1758" t="s">
        <v>537</v>
      </c>
      <c r="O1758" t="s">
        <v>25</v>
      </c>
      <c r="P1758" t="s">
        <v>921</v>
      </c>
      <c r="Q1758">
        <v>29</v>
      </c>
      <c r="R1758" t="s">
        <v>492</v>
      </c>
      <c r="T1758" s="35" t="s">
        <v>6</v>
      </c>
      <c r="U1758" s="35" t="s">
        <v>499</v>
      </c>
      <c r="V1758" s="35" t="s">
        <v>522</v>
      </c>
    </row>
    <row r="1759" spans="1:22" x14ac:dyDescent="0.2">
      <c r="A1759" t="s">
        <v>1015</v>
      </c>
      <c r="B1759" t="s">
        <v>529</v>
      </c>
      <c r="C1759">
        <v>375</v>
      </c>
      <c r="D1759">
        <v>262</v>
      </c>
      <c r="E1759">
        <v>4</v>
      </c>
      <c r="K1759" t="s">
        <v>521</v>
      </c>
      <c r="N1759" t="s">
        <v>488</v>
      </c>
      <c r="O1759" t="s">
        <v>25</v>
      </c>
      <c r="P1759" t="s">
        <v>921</v>
      </c>
      <c r="Q1759">
        <v>29</v>
      </c>
      <c r="R1759" t="s">
        <v>492</v>
      </c>
      <c r="T1759" s="35" t="s">
        <v>6</v>
      </c>
      <c r="U1759" s="35" t="s">
        <v>499</v>
      </c>
      <c r="V1759" s="35" t="s">
        <v>592</v>
      </c>
    </row>
    <row r="1760" spans="1:22" x14ac:dyDescent="0.2">
      <c r="A1760" t="s">
        <v>1016</v>
      </c>
      <c r="B1760" t="s">
        <v>529</v>
      </c>
      <c r="C1760">
        <v>376</v>
      </c>
      <c r="D1760">
        <v>262</v>
      </c>
      <c r="E1760">
        <v>4</v>
      </c>
      <c r="F1760">
        <v>5</v>
      </c>
      <c r="G1760">
        <v>5</v>
      </c>
      <c r="J1760" t="s">
        <v>542</v>
      </c>
      <c r="K1760" t="s">
        <v>13</v>
      </c>
      <c r="M1760" t="s">
        <v>10</v>
      </c>
      <c r="N1760" t="s">
        <v>494</v>
      </c>
      <c r="O1760" t="s">
        <v>25</v>
      </c>
      <c r="P1760" t="s">
        <v>921</v>
      </c>
      <c r="Q1760">
        <v>29</v>
      </c>
      <c r="R1760" t="s">
        <v>492</v>
      </c>
      <c r="T1760" s="35" t="s">
        <v>6</v>
      </c>
      <c r="U1760" s="35"/>
      <c r="V1760" s="35" t="s">
        <v>560</v>
      </c>
    </row>
    <row r="1761" spans="1:22" x14ac:dyDescent="0.2">
      <c r="A1761" t="s">
        <v>1017</v>
      </c>
      <c r="B1761" t="s">
        <v>529</v>
      </c>
      <c r="C1761">
        <v>377</v>
      </c>
      <c r="D1761">
        <v>262</v>
      </c>
      <c r="E1761">
        <v>2</v>
      </c>
      <c r="J1761" t="s">
        <v>542</v>
      </c>
      <c r="K1761" t="s">
        <v>521</v>
      </c>
      <c r="N1761" t="s">
        <v>537</v>
      </c>
      <c r="O1761" t="s">
        <v>25</v>
      </c>
      <c r="P1761" t="s">
        <v>921</v>
      </c>
      <c r="Q1761">
        <v>29</v>
      </c>
      <c r="R1761" t="s">
        <v>492</v>
      </c>
      <c r="T1761" s="35" t="s">
        <v>6</v>
      </c>
      <c r="U1761" s="35"/>
      <c r="V1761" s="35" t="s">
        <v>872</v>
      </c>
    </row>
    <row r="1762" spans="1:22" x14ac:dyDescent="0.2">
      <c r="A1762" t="s">
        <v>1018</v>
      </c>
      <c r="B1762" t="s">
        <v>529</v>
      </c>
      <c r="C1762">
        <v>378</v>
      </c>
      <c r="D1762">
        <v>262</v>
      </c>
      <c r="E1762">
        <v>14</v>
      </c>
      <c r="J1762" t="s">
        <v>542</v>
      </c>
      <c r="K1762" t="s">
        <v>521</v>
      </c>
      <c r="N1762" t="s">
        <v>488</v>
      </c>
      <c r="O1762" t="s">
        <v>25</v>
      </c>
      <c r="P1762" t="s">
        <v>921</v>
      </c>
      <c r="Q1762">
        <v>29</v>
      </c>
      <c r="R1762" t="s">
        <v>492</v>
      </c>
      <c r="T1762" s="35" t="s">
        <v>6</v>
      </c>
      <c r="U1762" s="35"/>
      <c r="V1762" s="35" t="s">
        <v>544</v>
      </c>
    </row>
    <row r="1763" spans="1:22" x14ac:dyDescent="0.2">
      <c r="A1763" t="s">
        <v>1019</v>
      </c>
      <c r="B1763" t="s">
        <v>529</v>
      </c>
      <c r="C1763">
        <v>379</v>
      </c>
      <c r="D1763">
        <v>262</v>
      </c>
      <c r="E1763">
        <v>1</v>
      </c>
      <c r="F1763">
        <v>2</v>
      </c>
      <c r="G1763">
        <v>2</v>
      </c>
      <c r="K1763" t="s">
        <v>13</v>
      </c>
      <c r="M1763" t="s">
        <v>10</v>
      </c>
      <c r="N1763" t="s">
        <v>493</v>
      </c>
      <c r="O1763" t="s">
        <v>25</v>
      </c>
      <c r="P1763" t="s">
        <v>921</v>
      </c>
      <c r="Q1763">
        <v>29</v>
      </c>
      <c r="R1763" t="s">
        <v>492</v>
      </c>
      <c r="T1763" s="35" t="s">
        <v>6</v>
      </c>
      <c r="U1763" s="35"/>
      <c r="V1763" s="35" t="s">
        <v>704</v>
      </c>
    </row>
    <row r="1764" spans="1:22" x14ac:dyDescent="0.2">
      <c r="A1764" t="s">
        <v>1020</v>
      </c>
      <c r="B1764" t="s">
        <v>529</v>
      </c>
      <c r="C1764">
        <v>380</v>
      </c>
      <c r="D1764">
        <v>262</v>
      </c>
      <c r="E1764">
        <v>2</v>
      </c>
      <c r="F1764">
        <v>2</v>
      </c>
      <c r="G1764">
        <v>2</v>
      </c>
      <c r="K1764" t="s">
        <v>13</v>
      </c>
      <c r="M1764" t="s">
        <v>518</v>
      </c>
      <c r="N1764" t="s">
        <v>493</v>
      </c>
      <c r="O1764" t="s">
        <v>25</v>
      </c>
      <c r="P1764" t="s">
        <v>921</v>
      </c>
      <c r="Q1764">
        <v>29</v>
      </c>
      <c r="R1764" t="s">
        <v>492</v>
      </c>
      <c r="T1764" s="35" t="s">
        <v>6</v>
      </c>
      <c r="U1764" s="35"/>
      <c r="V1764" s="35" t="s">
        <v>800</v>
      </c>
    </row>
    <row r="1765" spans="1:22" x14ac:dyDescent="0.2">
      <c r="A1765" t="s">
        <v>1021</v>
      </c>
      <c r="B1765" t="s">
        <v>529</v>
      </c>
      <c r="C1765">
        <v>381</v>
      </c>
      <c r="D1765">
        <v>262</v>
      </c>
      <c r="E1765">
        <v>2</v>
      </c>
      <c r="F1765">
        <v>2</v>
      </c>
      <c r="G1765">
        <v>3</v>
      </c>
      <c r="K1765" t="s">
        <v>13</v>
      </c>
      <c r="M1765" t="s">
        <v>10</v>
      </c>
      <c r="N1765" t="s">
        <v>493</v>
      </c>
      <c r="O1765" t="s">
        <v>25</v>
      </c>
      <c r="P1765" t="s">
        <v>921</v>
      </c>
      <c r="Q1765">
        <v>29</v>
      </c>
      <c r="R1765" t="s">
        <v>492</v>
      </c>
      <c r="T1765" s="35" t="s">
        <v>6</v>
      </c>
      <c r="U1765" s="35"/>
      <c r="V1765" s="35" t="s">
        <v>560</v>
      </c>
    </row>
    <row r="1766" spans="1:22" x14ac:dyDescent="0.2">
      <c r="A1766" t="s">
        <v>940</v>
      </c>
      <c r="B1766" t="s">
        <v>529</v>
      </c>
      <c r="C1766">
        <v>382</v>
      </c>
      <c r="D1766">
        <v>262</v>
      </c>
      <c r="E1766">
        <v>2</v>
      </c>
      <c r="F1766">
        <v>2</v>
      </c>
      <c r="G1766">
        <v>2</v>
      </c>
      <c r="K1766" t="s">
        <v>13</v>
      </c>
      <c r="M1766" t="s">
        <v>10</v>
      </c>
      <c r="N1766" t="s">
        <v>537</v>
      </c>
      <c r="O1766" t="s">
        <v>25</v>
      </c>
      <c r="P1766" t="s">
        <v>921</v>
      </c>
      <c r="Q1766">
        <v>29</v>
      </c>
      <c r="R1766" t="s">
        <v>492</v>
      </c>
      <c r="T1766" s="35" t="s">
        <v>6</v>
      </c>
      <c r="U1766" s="35"/>
      <c r="V1766" s="35" t="s">
        <v>560</v>
      </c>
    </row>
    <row r="1767" spans="1:22" x14ac:dyDescent="0.2">
      <c r="A1767" t="s">
        <v>1022</v>
      </c>
      <c r="B1767" t="s">
        <v>529</v>
      </c>
      <c r="C1767">
        <v>383</v>
      </c>
      <c r="D1767">
        <v>262</v>
      </c>
      <c r="E1767">
        <v>2</v>
      </c>
      <c r="F1767">
        <v>3</v>
      </c>
      <c r="G1767">
        <v>2</v>
      </c>
      <c r="K1767" t="s">
        <v>13</v>
      </c>
      <c r="M1767" t="s">
        <v>10</v>
      </c>
      <c r="N1767" t="s">
        <v>537</v>
      </c>
      <c r="O1767" t="s">
        <v>25</v>
      </c>
      <c r="P1767" t="s">
        <v>921</v>
      </c>
      <c r="Q1767">
        <v>29</v>
      </c>
      <c r="R1767" t="s">
        <v>492</v>
      </c>
      <c r="T1767" s="35" t="s">
        <v>6</v>
      </c>
      <c r="U1767" s="35"/>
      <c r="V1767" s="35" t="s">
        <v>512</v>
      </c>
    </row>
    <row r="1768" spans="1:22" x14ac:dyDescent="0.2">
      <c r="A1768" t="s">
        <v>1023</v>
      </c>
      <c r="B1768" t="s">
        <v>529</v>
      </c>
      <c r="C1768">
        <v>385</v>
      </c>
      <c r="D1768">
        <v>262</v>
      </c>
      <c r="E1768">
        <v>3</v>
      </c>
      <c r="F1768">
        <v>5</v>
      </c>
      <c r="G1768">
        <v>3</v>
      </c>
      <c r="K1768" t="s">
        <v>13</v>
      </c>
      <c r="M1768" t="s">
        <v>518</v>
      </c>
      <c r="N1768" t="s">
        <v>493</v>
      </c>
      <c r="O1768" t="s">
        <v>25</v>
      </c>
      <c r="P1768" t="s">
        <v>921</v>
      </c>
      <c r="Q1768">
        <v>29</v>
      </c>
      <c r="R1768" t="s">
        <v>492</v>
      </c>
      <c r="T1768" s="35" t="s">
        <v>6</v>
      </c>
      <c r="U1768" s="35"/>
      <c r="V1768" s="35" t="s">
        <v>1024</v>
      </c>
    </row>
    <row r="1769" spans="1:22" x14ac:dyDescent="0.2">
      <c r="A1769" t="s">
        <v>1025</v>
      </c>
      <c r="B1769" t="s">
        <v>529</v>
      </c>
      <c r="C1769">
        <v>386</v>
      </c>
      <c r="D1769">
        <v>262</v>
      </c>
      <c r="E1769">
        <v>3</v>
      </c>
      <c r="F1769">
        <v>4</v>
      </c>
      <c r="G1769">
        <v>3</v>
      </c>
      <c r="K1769" t="s">
        <v>13</v>
      </c>
      <c r="M1769" t="s">
        <v>10</v>
      </c>
      <c r="N1769" t="s">
        <v>493</v>
      </c>
      <c r="O1769" t="s">
        <v>25</v>
      </c>
      <c r="P1769" t="s">
        <v>921</v>
      </c>
      <c r="Q1769">
        <v>29</v>
      </c>
      <c r="R1769" t="s">
        <v>492</v>
      </c>
      <c r="T1769" s="35" t="s">
        <v>6</v>
      </c>
      <c r="U1769" s="35"/>
      <c r="V1769" s="35" t="s">
        <v>1026</v>
      </c>
    </row>
    <row r="1770" spans="1:22" x14ac:dyDescent="0.2">
      <c r="A1770" t="s">
        <v>1027</v>
      </c>
      <c r="B1770" t="s">
        <v>529</v>
      </c>
      <c r="C1770">
        <v>387</v>
      </c>
      <c r="D1770">
        <v>262</v>
      </c>
      <c r="E1770">
        <v>4</v>
      </c>
      <c r="F1770">
        <v>3</v>
      </c>
      <c r="G1770">
        <v>3</v>
      </c>
      <c r="K1770" t="s">
        <v>13</v>
      </c>
      <c r="M1770" t="s">
        <v>518</v>
      </c>
      <c r="N1770" t="s">
        <v>537</v>
      </c>
      <c r="O1770" t="s">
        <v>25</v>
      </c>
      <c r="P1770" t="s">
        <v>921</v>
      </c>
      <c r="Q1770">
        <v>29</v>
      </c>
      <c r="R1770" t="s">
        <v>492</v>
      </c>
      <c r="T1770" s="35" t="s">
        <v>6</v>
      </c>
      <c r="U1770" s="35"/>
      <c r="V1770" s="35" t="s">
        <v>641</v>
      </c>
    </row>
    <row r="1771" spans="1:22" x14ac:dyDescent="0.2">
      <c r="A1771" t="s">
        <v>1028</v>
      </c>
      <c r="B1771" t="s">
        <v>529</v>
      </c>
      <c r="C1771">
        <v>388</v>
      </c>
      <c r="D1771">
        <v>262</v>
      </c>
      <c r="E1771">
        <v>4</v>
      </c>
      <c r="F1771">
        <v>3</v>
      </c>
      <c r="G1771">
        <v>3</v>
      </c>
      <c r="K1771" t="s">
        <v>13</v>
      </c>
      <c r="M1771" t="s">
        <v>10</v>
      </c>
      <c r="N1771" t="s">
        <v>493</v>
      </c>
      <c r="O1771" t="s">
        <v>25</v>
      </c>
      <c r="P1771" t="s">
        <v>921</v>
      </c>
      <c r="Q1771">
        <v>29</v>
      </c>
      <c r="R1771" t="s">
        <v>492</v>
      </c>
      <c r="T1771" s="35" t="s">
        <v>6</v>
      </c>
      <c r="U1771" s="35"/>
      <c r="V1771" s="35" t="s">
        <v>560</v>
      </c>
    </row>
    <row r="1772" spans="1:22" x14ac:dyDescent="0.2">
      <c r="A1772" t="s">
        <v>1029</v>
      </c>
      <c r="B1772" t="s">
        <v>529</v>
      </c>
      <c r="C1772">
        <v>389</v>
      </c>
      <c r="D1772">
        <v>262</v>
      </c>
      <c r="E1772">
        <v>5</v>
      </c>
      <c r="F1772">
        <v>4</v>
      </c>
      <c r="G1772">
        <v>3</v>
      </c>
      <c r="K1772" t="s">
        <v>13</v>
      </c>
      <c r="M1772" t="s">
        <v>10</v>
      </c>
      <c r="N1772" t="s">
        <v>493</v>
      </c>
      <c r="O1772" t="s">
        <v>25</v>
      </c>
      <c r="P1772" t="s">
        <v>921</v>
      </c>
      <c r="Q1772">
        <v>29</v>
      </c>
      <c r="R1772" t="s">
        <v>492</v>
      </c>
      <c r="T1772" s="35" t="s">
        <v>6</v>
      </c>
      <c r="U1772" s="35"/>
      <c r="V1772" s="35" t="s">
        <v>1026</v>
      </c>
    </row>
    <row r="1773" spans="1:22" x14ac:dyDescent="0.2">
      <c r="A1773" t="s">
        <v>838</v>
      </c>
      <c r="B1773" t="s">
        <v>529</v>
      </c>
      <c r="C1773">
        <v>390</v>
      </c>
      <c r="D1773">
        <v>262</v>
      </c>
      <c r="E1773">
        <v>6</v>
      </c>
      <c r="F1773">
        <v>5</v>
      </c>
      <c r="G1773">
        <v>5</v>
      </c>
      <c r="K1773" t="s">
        <v>13</v>
      </c>
      <c r="M1773" t="s">
        <v>10</v>
      </c>
      <c r="N1773" t="s">
        <v>493</v>
      </c>
      <c r="O1773" t="s">
        <v>25</v>
      </c>
      <c r="P1773" t="s">
        <v>921</v>
      </c>
      <c r="Q1773">
        <v>29</v>
      </c>
      <c r="R1773" t="s">
        <v>492</v>
      </c>
      <c r="T1773" s="35" t="s">
        <v>6</v>
      </c>
      <c r="U1773" s="35"/>
      <c r="V1773" s="35" t="s">
        <v>839</v>
      </c>
    </row>
    <row r="1774" spans="1:22" x14ac:dyDescent="0.2">
      <c r="A1774" t="s">
        <v>1030</v>
      </c>
      <c r="B1774" t="s">
        <v>529</v>
      </c>
      <c r="C1774">
        <v>391</v>
      </c>
      <c r="D1774">
        <v>262</v>
      </c>
      <c r="E1774">
        <v>8</v>
      </c>
      <c r="F1774">
        <v>8</v>
      </c>
      <c r="G1774">
        <v>7</v>
      </c>
      <c r="K1774" t="s">
        <v>13</v>
      </c>
      <c r="M1774" t="s">
        <v>518</v>
      </c>
      <c r="N1774" t="s">
        <v>494</v>
      </c>
      <c r="O1774" t="s">
        <v>25</v>
      </c>
      <c r="P1774" t="s">
        <v>921</v>
      </c>
      <c r="Q1774">
        <v>29</v>
      </c>
      <c r="R1774" t="s">
        <v>492</v>
      </c>
      <c r="T1774" s="35" t="s">
        <v>6</v>
      </c>
      <c r="U1774" s="35"/>
      <c r="V1774" s="35" t="s">
        <v>1031</v>
      </c>
    </row>
    <row r="1775" spans="1:22" x14ac:dyDescent="0.2">
      <c r="A1775" t="s">
        <v>1032</v>
      </c>
      <c r="B1775" t="s">
        <v>529</v>
      </c>
      <c r="C1775">
        <v>392</v>
      </c>
      <c r="D1775">
        <v>262</v>
      </c>
      <c r="E1775">
        <v>1</v>
      </c>
      <c r="H1775">
        <v>0</v>
      </c>
      <c r="I1775">
        <v>0</v>
      </c>
      <c r="K1775" t="s">
        <v>549</v>
      </c>
      <c r="N1775" t="s">
        <v>537</v>
      </c>
      <c r="O1775" t="s">
        <v>25</v>
      </c>
      <c r="P1775" t="s">
        <v>921</v>
      </c>
      <c r="Q1775">
        <v>29</v>
      </c>
      <c r="R1775" t="s">
        <v>492</v>
      </c>
      <c r="T1775" s="35" t="s">
        <v>6</v>
      </c>
      <c r="U1775" s="35"/>
      <c r="V1775" s="35" t="s">
        <v>931</v>
      </c>
    </row>
    <row r="1776" spans="1:22" x14ac:dyDescent="0.2">
      <c r="A1776" t="s">
        <v>1033</v>
      </c>
      <c r="B1776" t="s">
        <v>529</v>
      </c>
      <c r="C1776">
        <v>393</v>
      </c>
      <c r="D1776">
        <v>262</v>
      </c>
      <c r="E1776">
        <v>2</v>
      </c>
      <c r="H1776">
        <v>2</v>
      </c>
      <c r="I1776">
        <v>0</v>
      </c>
      <c r="K1776" t="s">
        <v>549</v>
      </c>
      <c r="N1776" t="s">
        <v>494</v>
      </c>
      <c r="O1776" t="s">
        <v>25</v>
      </c>
      <c r="P1776" t="s">
        <v>921</v>
      </c>
      <c r="Q1776">
        <v>29</v>
      </c>
      <c r="R1776" t="s">
        <v>492</v>
      </c>
      <c r="T1776" s="35" t="s">
        <v>6</v>
      </c>
      <c r="U1776" s="35"/>
      <c r="V1776" s="35" t="s">
        <v>872</v>
      </c>
    </row>
    <row r="1777" spans="1:22" x14ac:dyDescent="0.2">
      <c r="A1777" t="s">
        <v>1034</v>
      </c>
      <c r="B1777" t="s">
        <v>529</v>
      </c>
      <c r="C1777">
        <v>394</v>
      </c>
      <c r="D1777">
        <v>262</v>
      </c>
      <c r="E1777">
        <v>2</v>
      </c>
      <c r="H1777">
        <v>0</v>
      </c>
      <c r="I1777">
        <v>0</v>
      </c>
      <c r="K1777" t="s">
        <v>549</v>
      </c>
      <c r="N1777" t="s">
        <v>493</v>
      </c>
      <c r="O1777" t="s">
        <v>25</v>
      </c>
      <c r="P1777" t="s">
        <v>921</v>
      </c>
      <c r="Q1777">
        <v>29</v>
      </c>
      <c r="R1777" t="s">
        <v>492</v>
      </c>
      <c r="T1777" s="35" t="s">
        <v>6</v>
      </c>
      <c r="U1777" s="35"/>
      <c r="V1777" s="35" t="s">
        <v>931</v>
      </c>
    </row>
    <row r="1778" spans="1:22" x14ac:dyDescent="0.2">
      <c r="A1778" t="s">
        <v>1035</v>
      </c>
      <c r="B1778" t="s">
        <v>529</v>
      </c>
      <c r="C1778">
        <v>396</v>
      </c>
      <c r="D1778">
        <v>262</v>
      </c>
      <c r="E1778">
        <v>1</v>
      </c>
      <c r="K1778" t="s">
        <v>521</v>
      </c>
      <c r="N1778" t="s">
        <v>537</v>
      </c>
      <c r="O1778" t="s">
        <v>25</v>
      </c>
      <c r="P1778" t="s">
        <v>921</v>
      </c>
      <c r="Q1778">
        <v>29</v>
      </c>
      <c r="R1778" t="s">
        <v>492</v>
      </c>
      <c r="T1778" s="35" t="s">
        <v>6</v>
      </c>
      <c r="U1778" s="35"/>
      <c r="V1778" s="35" t="s">
        <v>544</v>
      </c>
    </row>
    <row r="1779" spans="1:22" x14ac:dyDescent="0.2">
      <c r="A1779" t="s">
        <v>1036</v>
      </c>
      <c r="B1779" t="s">
        <v>529</v>
      </c>
      <c r="C1779">
        <v>397</v>
      </c>
      <c r="D1779">
        <v>262</v>
      </c>
      <c r="E1779">
        <v>1</v>
      </c>
      <c r="K1779" t="s">
        <v>521</v>
      </c>
      <c r="N1779" t="s">
        <v>493</v>
      </c>
      <c r="O1779" t="s">
        <v>25</v>
      </c>
      <c r="P1779" t="s">
        <v>921</v>
      </c>
      <c r="Q1779">
        <v>29</v>
      </c>
      <c r="R1779" t="s">
        <v>492</v>
      </c>
      <c r="T1779" s="35" t="s">
        <v>6</v>
      </c>
      <c r="U1779" s="35"/>
      <c r="V1779" s="35" t="s">
        <v>546</v>
      </c>
    </row>
    <row r="1780" spans="1:22" x14ac:dyDescent="0.2">
      <c r="A1780" t="s">
        <v>941</v>
      </c>
      <c r="B1780" t="s">
        <v>529</v>
      </c>
      <c r="C1780">
        <v>398</v>
      </c>
      <c r="D1780">
        <v>262</v>
      </c>
      <c r="E1780">
        <v>1</v>
      </c>
      <c r="K1780" t="s">
        <v>521</v>
      </c>
      <c r="N1780" t="s">
        <v>493</v>
      </c>
      <c r="O1780" t="s">
        <v>25</v>
      </c>
      <c r="P1780" t="s">
        <v>921</v>
      </c>
      <c r="Q1780">
        <v>29</v>
      </c>
      <c r="R1780" t="s">
        <v>492</v>
      </c>
      <c r="T1780" s="35" t="s">
        <v>6</v>
      </c>
      <c r="U1780" s="35"/>
      <c r="V1780" s="35" t="s">
        <v>546</v>
      </c>
    </row>
    <row r="1781" spans="1:22" x14ac:dyDescent="0.2">
      <c r="A1781" t="s">
        <v>1037</v>
      </c>
      <c r="B1781" t="s">
        <v>529</v>
      </c>
      <c r="C1781">
        <v>399</v>
      </c>
      <c r="D1781">
        <v>262</v>
      </c>
      <c r="E1781">
        <v>3</v>
      </c>
      <c r="K1781" t="s">
        <v>521</v>
      </c>
      <c r="N1781" t="s">
        <v>493</v>
      </c>
      <c r="O1781" t="s">
        <v>25</v>
      </c>
      <c r="P1781" t="s">
        <v>921</v>
      </c>
      <c r="Q1781">
        <v>29</v>
      </c>
      <c r="R1781" t="s">
        <v>492</v>
      </c>
      <c r="T1781" s="35" t="s">
        <v>6</v>
      </c>
      <c r="U1781" s="35"/>
      <c r="V1781" s="35" t="s">
        <v>546</v>
      </c>
    </row>
    <row r="1782" spans="1:22" x14ac:dyDescent="0.2">
      <c r="A1782" t="s">
        <v>1038</v>
      </c>
      <c r="B1782" t="s">
        <v>529</v>
      </c>
      <c r="C1782">
        <v>400</v>
      </c>
      <c r="D1782">
        <v>262</v>
      </c>
      <c r="E1782">
        <v>3</v>
      </c>
      <c r="K1782" t="s">
        <v>521</v>
      </c>
      <c r="N1782" t="s">
        <v>493</v>
      </c>
      <c r="O1782" t="s">
        <v>25</v>
      </c>
      <c r="P1782" t="s">
        <v>921</v>
      </c>
      <c r="Q1782">
        <v>29</v>
      </c>
      <c r="R1782" t="s">
        <v>492</v>
      </c>
      <c r="T1782" s="35" t="s">
        <v>6</v>
      </c>
      <c r="U1782" s="35"/>
      <c r="V1782" s="35" t="s">
        <v>546</v>
      </c>
    </row>
    <row r="1783" spans="1:22" x14ac:dyDescent="0.2">
      <c r="A1783" t="s">
        <v>1039</v>
      </c>
      <c r="B1783" t="s">
        <v>529</v>
      </c>
      <c r="C1783">
        <v>401</v>
      </c>
      <c r="D1783">
        <v>262</v>
      </c>
      <c r="E1783">
        <v>7</v>
      </c>
      <c r="K1783" t="s">
        <v>521</v>
      </c>
      <c r="N1783" t="s">
        <v>494</v>
      </c>
      <c r="O1783" t="s">
        <v>25</v>
      </c>
      <c r="P1783" t="s">
        <v>921</v>
      </c>
      <c r="Q1783">
        <v>29</v>
      </c>
      <c r="R1783" t="s">
        <v>492</v>
      </c>
      <c r="T1783" s="35" t="s">
        <v>6</v>
      </c>
      <c r="U1783" s="35"/>
      <c r="V1783" s="35" t="s">
        <v>592</v>
      </c>
    </row>
    <row r="1784" spans="1:22" x14ac:dyDescent="0.2">
      <c r="A1784" t="s">
        <v>1042</v>
      </c>
      <c r="B1784" t="s">
        <v>529</v>
      </c>
      <c r="C1784">
        <v>403</v>
      </c>
      <c r="D1784">
        <v>262</v>
      </c>
      <c r="E1784">
        <v>1</v>
      </c>
      <c r="F1784">
        <v>3</v>
      </c>
      <c r="G1784">
        <v>2</v>
      </c>
      <c r="K1784" t="s">
        <v>13</v>
      </c>
      <c r="M1784" t="s">
        <v>10</v>
      </c>
      <c r="N1784" t="s">
        <v>493</v>
      </c>
      <c r="O1784" t="s">
        <v>25</v>
      </c>
      <c r="P1784" t="s">
        <v>921</v>
      </c>
      <c r="Q1784">
        <v>29</v>
      </c>
      <c r="R1784" t="s">
        <v>492</v>
      </c>
      <c r="T1784" s="35" t="s">
        <v>506</v>
      </c>
      <c r="U1784" s="35" t="s">
        <v>690</v>
      </c>
      <c r="V1784" s="35" t="s">
        <v>839</v>
      </c>
    </row>
    <row r="1785" spans="1:22" x14ac:dyDescent="0.2">
      <c r="A1785" t="s">
        <v>1145</v>
      </c>
      <c r="B1785" t="s">
        <v>1146</v>
      </c>
      <c r="C1785">
        <v>404</v>
      </c>
      <c r="D1785">
        <v>262</v>
      </c>
      <c r="E1785">
        <v>2</v>
      </c>
      <c r="F1785">
        <v>2</v>
      </c>
      <c r="G1785">
        <v>3</v>
      </c>
      <c r="K1785" t="s">
        <v>13</v>
      </c>
      <c r="M1785" t="s">
        <v>518</v>
      </c>
      <c r="N1785" t="s">
        <v>488</v>
      </c>
      <c r="O1785" t="s">
        <v>25</v>
      </c>
      <c r="P1785" t="s">
        <v>921</v>
      </c>
      <c r="Q1785">
        <v>29</v>
      </c>
      <c r="R1785" t="s">
        <v>492</v>
      </c>
      <c r="T1785" s="35" t="s">
        <v>506</v>
      </c>
      <c r="U1785" s="35" t="s">
        <v>690</v>
      </c>
      <c r="V1785" s="35" t="s">
        <v>1147</v>
      </c>
    </row>
    <row r="1786" spans="1:22" x14ac:dyDescent="0.2">
      <c r="A1786" t="s">
        <v>1043</v>
      </c>
      <c r="B1786" t="s">
        <v>529</v>
      </c>
      <c r="C1786">
        <v>405</v>
      </c>
      <c r="D1786">
        <v>262</v>
      </c>
      <c r="E1786">
        <v>3</v>
      </c>
      <c r="F1786">
        <v>3</v>
      </c>
      <c r="G1786">
        <v>3</v>
      </c>
      <c r="K1786" t="s">
        <v>13</v>
      </c>
      <c r="M1786" t="s">
        <v>10</v>
      </c>
      <c r="N1786" t="s">
        <v>493</v>
      </c>
      <c r="O1786" t="s">
        <v>25</v>
      </c>
      <c r="P1786" t="s">
        <v>921</v>
      </c>
      <c r="Q1786">
        <v>29</v>
      </c>
      <c r="R1786" t="s">
        <v>492</v>
      </c>
      <c r="T1786" s="35" t="s">
        <v>506</v>
      </c>
      <c r="U1786" s="35" t="s">
        <v>690</v>
      </c>
      <c r="V1786" s="35" t="s">
        <v>966</v>
      </c>
    </row>
    <row r="1787" spans="1:22" x14ac:dyDescent="0.2">
      <c r="A1787" t="s">
        <v>1044</v>
      </c>
      <c r="B1787" t="s">
        <v>529</v>
      </c>
      <c r="C1787">
        <v>409</v>
      </c>
      <c r="D1787">
        <v>262</v>
      </c>
      <c r="E1787">
        <v>5</v>
      </c>
      <c r="F1787">
        <v>4</v>
      </c>
      <c r="G1787">
        <v>6</v>
      </c>
      <c r="K1787" t="s">
        <v>13</v>
      </c>
      <c r="M1787" t="s">
        <v>10</v>
      </c>
      <c r="N1787" t="s">
        <v>493</v>
      </c>
      <c r="O1787" t="s">
        <v>25</v>
      </c>
      <c r="P1787" t="s">
        <v>921</v>
      </c>
      <c r="Q1787">
        <v>29</v>
      </c>
      <c r="R1787" t="s">
        <v>492</v>
      </c>
      <c r="T1787" s="35" t="s">
        <v>506</v>
      </c>
      <c r="U1787" s="35" t="s">
        <v>690</v>
      </c>
      <c r="V1787" s="35" t="s">
        <v>608</v>
      </c>
    </row>
    <row r="1788" spans="1:22" x14ac:dyDescent="0.2">
      <c r="A1788" t="s">
        <v>1045</v>
      </c>
      <c r="B1788" t="s">
        <v>529</v>
      </c>
      <c r="C1788">
        <v>412</v>
      </c>
      <c r="D1788">
        <v>262</v>
      </c>
      <c r="E1788">
        <v>1</v>
      </c>
      <c r="H1788">
        <v>0</v>
      </c>
      <c r="I1788">
        <v>2</v>
      </c>
      <c r="K1788" t="s">
        <v>549</v>
      </c>
      <c r="N1788" t="s">
        <v>494</v>
      </c>
      <c r="O1788" t="s">
        <v>25</v>
      </c>
      <c r="P1788" t="s">
        <v>921</v>
      </c>
      <c r="Q1788">
        <v>29</v>
      </c>
      <c r="R1788" t="s">
        <v>492</v>
      </c>
      <c r="T1788" s="35" t="s">
        <v>506</v>
      </c>
      <c r="U1788" s="35" t="s">
        <v>690</v>
      </c>
      <c r="V1788" s="35" t="s">
        <v>522</v>
      </c>
    </row>
    <row r="1789" spans="1:22" x14ac:dyDescent="0.2">
      <c r="A1789" t="s">
        <v>1046</v>
      </c>
      <c r="B1789" t="s">
        <v>529</v>
      </c>
      <c r="C1789">
        <v>413</v>
      </c>
      <c r="D1789">
        <v>262</v>
      </c>
      <c r="E1789">
        <v>1</v>
      </c>
      <c r="K1789" t="s">
        <v>521</v>
      </c>
      <c r="N1789" t="s">
        <v>494</v>
      </c>
      <c r="O1789" t="s">
        <v>25</v>
      </c>
      <c r="P1789" t="s">
        <v>921</v>
      </c>
      <c r="Q1789">
        <v>29</v>
      </c>
      <c r="R1789" t="s">
        <v>492</v>
      </c>
      <c r="T1789" s="35" t="s">
        <v>506</v>
      </c>
      <c r="U1789" s="35" t="s">
        <v>690</v>
      </c>
      <c r="V1789" s="35" t="s">
        <v>522</v>
      </c>
    </row>
    <row r="1790" spans="1:22" x14ac:dyDescent="0.2">
      <c r="A1790" t="s">
        <v>1047</v>
      </c>
      <c r="B1790" t="s">
        <v>529</v>
      </c>
      <c r="C1790">
        <v>414</v>
      </c>
      <c r="D1790">
        <v>262</v>
      </c>
      <c r="E1790">
        <v>2</v>
      </c>
      <c r="K1790" t="s">
        <v>521</v>
      </c>
      <c r="N1790" t="s">
        <v>537</v>
      </c>
      <c r="O1790" t="s">
        <v>25</v>
      </c>
      <c r="P1790" t="s">
        <v>921</v>
      </c>
      <c r="Q1790">
        <v>29</v>
      </c>
      <c r="R1790" t="s">
        <v>492</v>
      </c>
      <c r="T1790" s="35" t="s">
        <v>506</v>
      </c>
      <c r="U1790" s="35" t="s">
        <v>690</v>
      </c>
      <c r="V1790" s="35" t="s">
        <v>546</v>
      </c>
    </row>
    <row r="1791" spans="1:22" x14ac:dyDescent="0.2">
      <c r="A1791" t="s">
        <v>1048</v>
      </c>
      <c r="B1791" t="s">
        <v>529</v>
      </c>
      <c r="C1791">
        <v>415</v>
      </c>
      <c r="D1791">
        <v>262</v>
      </c>
      <c r="E1791">
        <v>2</v>
      </c>
      <c r="F1791">
        <v>3</v>
      </c>
      <c r="G1791">
        <v>2</v>
      </c>
      <c r="K1791" t="s">
        <v>13</v>
      </c>
      <c r="M1791" t="s">
        <v>10</v>
      </c>
      <c r="N1791" t="s">
        <v>493</v>
      </c>
      <c r="O1791" t="s">
        <v>25</v>
      </c>
      <c r="P1791" t="s">
        <v>921</v>
      </c>
      <c r="Q1791">
        <v>29</v>
      </c>
      <c r="R1791" t="s">
        <v>492</v>
      </c>
      <c r="T1791" s="35" t="s">
        <v>4</v>
      </c>
      <c r="U1791" s="35" t="s">
        <v>690</v>
      </c>
      <c r="V1791" s="35" t="s">
        <v>560</v>
      </c>
    </row>
    <row r="1792" spans="1:22" x14ac:dyDescent="0.2">
      <c r="A1792" t="s">
        <v>1052</v>
      </c>
      <c r="B1792" t="s">
        <v>529</v>
      </c>
      <c r="C1792">
        <v>418</v>
      </c>
      <c r="D1792">
        <v>262</v>
      </c>
      <c r="E1792">
        <v>3</v>
      </c>
      <c r="F1792">
        <v>3</v>
      </c>
      <c r="G1792">
        <v>4</v>
      </c>
      <c r="K1792" t="s">
        <v>13</v>
      </c>
      <c r="M1792" t="s">
        <v>10</v>
      </c>
      <c r="N1792" t="s">
        <v>493</v>
      </c>
      <c r="O1792" t="s">
        <v>25</v>
      </c>
      <c r="P1792" t="s">
        <v>921</v>
      </c>
      <c r="Q1792">
        <v>29</v>
      </c>
      <c r="R1792" t="s">
        <v>492</v>
      </c>
      <c r="T1792" s="35" t="s">
        <v>4</v>
      </c>
      <c r="U1792" s="35" t="s">
        <v>690</v>
      </c>
      <c r="V1792" s="35" t="s">
        <v>966</v>
      </c>
    </row>
    <row r="1793" spans="1:22" x14ac:dyDescent="0.2">
      <c r="A1793" t="s">
        <v>1055</v>
      </c>
      <c r="B1793" t="s">
        <v>529</v>
      </c>
      <c r="C1793">
        <v>420</v>
      </c>
      <c r="D1793">
        <v>262</v>
      </c>
      <c r="E1793">
        <v>4</v>
      </c>
      <c r="F1793">
        <v>4</v>
      </c>
      <c r="G1793">
        <v>3</v>
      </c>
      <c r="K1793" t="s">
        <v>13</v>
      </c>
      <c r="M1793" t="s">
        <v>518</v>
      </c>
      <c r="N1793" t="s">
        <v>537</v>
      </c>
      <c r="O1793" t="s">
        <v>25</v>
      </c>
      <c r="P1793" t="s">
        <v>921</v>
      </c>
      <c r="Q1793">
        <v>29</v>
      </c>
      <c r="R1793" t="s">
        <v>492</v>
      </c>
      <c r="T1793" s="35" t="s">
        <v>4</v>
      </c>
      <c r="U1793" s="35" t="s">
        <v>690</v>
      </c>
      <c r="V1793" s="35" t="s">
        <v>977</v>
      </c>
    </row>
    <row r="1794" spans="1:22" x14ac:dyDescent="0.2">
      <c r="A1794" t="s">
        <v>1056</v>
      </c>
      <c r="B1794" t="s">
        <v>529</v>
      </c>
      <c r="C1794">
        <v>421</v>
      </c>
      <c r="D1794">
        <v>262</v>
      </c>
      <c r="E1794">
        <v>5</v>
      </c>
      <c r="F1794">
        <v>6</v>
      </c>
      <c r="G1794">
        <v>5</v>
      </c>
      <c r="K1794" t="s">
        <v>13</v>
      </c>
      <c r="M1794" t="s">
        <v>518</v>
      </c>
      <c r="N1794" t="s">
        <v>493</v>
      </c>
      <c r="O1794" t="s">
        <v>25</v>
      </c>
      <c r="P1794" t="s">
        <v>921</v>
      </c>
      <c r="Q1794">
        <v>29</v>
      </c>
      <c r="R1794" t="s">
        <v>492</v>
      </c>
      <c r="T1794" s="35" t="s">
        <v>4</v>
      </c>
      <c r="U1794" s="35" t="s">
        <v>690</v>
      </c>
      <c r="V1794" s="35" t="s">
        <v>718</v>
      </c>
    </row>
    <row r="1795" spans="1:22" x14ac:dyDescent="0.2">
      <c r="A1795" t="s">
        <v>1057</v>
      </c>
      <c r="B1795" t="s">
        <v>529</v>
      </c>
      <c r="C1795">
        <v>424</v>
      </c>
      <c r="D1795">
        <v>262</v>
      </c>
      <c r="E1795">
        <v>1</v>
      </c>
      <c r="H1795">
        <v>1</v>
      </c>
      <c r="I1795">
        <v>1</v>
      </c>
      <c r="K1795" t="s">
        <v>549</v>
      </c>
      <c r="N1795" t="s">
        <v>494</v>
      </c>
      <c r="O1795" t="s">
        <v>25</v>
      </c>
      <c r="P1795" t="s">
        <v>921</v>
      </c>
      <c r="Q1795">
        <v>29</v>
      </c>
      <c r="R1795" t="s">
        <v>492</v>
      </c>
      <c r="T1795" s="35" t="s">
        <v>4</v>
      </c>
      <c r="U1795" s="35" t="s">
        <v>690</v>
      </c>
      <c r="V1795" s="35" t="s">
        <v>522</v>
      </c>
    </row>
    <row r="1796" spans="1:22" x14ac:dyDescent="0.2">
      <c r="A1796" t="s">
        <v>1058</v>
      </c>
      <c r="B1796" t="s">
        <v>529</v>
      </c>
      <c r="C1796">
        <v>425</v>
      </c>
      <c r="D1796">
        <v>262</v>
      </c>
      <c r="E1796">
        <v>2</v>
      </c>
      <c r="K1796" t="s">
        <v>521</v>
      </c>
      <c r="N1796" t="s">
        <v>537</v>
      </c>
      <c r="O1796" t="s">
        <v>25</v>
      </c>
      <c r="P1796" t="s">
        <v>921</v>
      </c>
      <c r="Q1796">
        <v>29</v>
      </c>
      <c r="R1796" t="s">
        <v>492</v>
      </c>
      <c r="T1796" s="35" t="s">
        <v>4</v>
      </c>
      <c r="U1796" s="35" t="s">
        <v>690</v>
      </c>
      <c r="V1796" s="35" t="s">
        <v>562</v>
      </c>
    </row>
    <row r="1797" spans="1:22" x14ac:dyDescent="0.2">
      <c r="A1797" t="s">
        <v>1059</v>
      </c>
      <c r="B1797" t="s">
        <v>529</v>
      </c>
      <c r="C1797">
        <v>427</v>
      </c>
      <c r="D1797">
        <v>262</v>
      </c>
      <c r="E1797">
        <v>6</v>
      </c>
      <c r="F1797">
        <v>8</v>
      </c>
      <c r="G1797">
        <v>6</v>
      </c>
      <c r="J1797" t="s">
        <v>542</v>
      </c>
      <c r="K1797" t="s">
        <v>13</v>
      </c>
      <c r="M1797" t="s">
        <v>10</v>
      </c>
      <c r="N1797" t="s">
        <v>494</v>
      </c>
      <c r="O1797" t="s">
        <v>25</v>
      </c>
      <c r="P1797" t="s">
        <v>921</v>
      </c>
      <c r="Q1797">
        <v>29</v>
      </c>
      <c r="R1797" t="s">
        <v>492</v>
      </c>
      <c r="T1797" s="35" t="s">
        <v>7</v>
      </c>
      <c r="U1797" s="35"/>
      <c r="V1797" s="35" t="s">
        <v>604</v>
      </c>
    </row>
    <row r="1798" spans="1:22" x14ac:dyDescent="0.2">
      <c r="A1798" t="s">
        <v>1060</v>
      </c>
      <c r="B1798" t="s">
        <v>529</v>
      </c>
      <c r="C1798">
        <v>428</v>
      </c>
      <c r="D1798">
        <v>262</v>
      </c>
      <c r="E1798">
        <v>3</v>
      </c>
      <c r="J1798" t="s">
        <v>542</v>
      </c>
      <c r="K1798" t="s">
        <v>521</v>
      </c>
      <c r="N1798" t="s">
        <v>494</v>
      </c>
      <c r="O1798" t="s">
        <v>25</v>
      </c>
      <c r="P1798" t="s">
        <v>921</v>
      </c>
      <c r="Q1798">
        <v>29</v>
      </c>
      <c r="R1798" t="s">
        <v>492</v>
      </c>
      <c r="T1798" s="35" t="s">
        <v>7</v>
      </c>
      <c r="U1798" s="35"/>
      <c r="V1798" s="35" t="s">
        <v>592</v>
      </c>
    </row>
    <row r="1799" spans="1:22" x14ac:dyDescent="0.2">
      <c r="A1799" t="s">
        <v>1061</v>
      </c>
      <c r="B1799" t="s">
        <v>529</v>
      </c>
      <c r="C1799">
        <v>429</v>
      </c>
      <c r="D1799">
        <v>262</v>
      </c>
      <c r="E1799">
        <v>1</v>
      </c>
      <c r="F1799">
        <v>1</v>
      </c>
      <c r="G1799">
        <v>2</v>
      </c>
      <c r="K1799" t="s">
        <v>13</v>
      </c>
      <c r="M1799" t="s">
        <v>10</v>
      </c>
      <c r="N1799" t="s">
        <v>493</v>
      </c>
      <c r="O1799" t="s">
        <v>25</v>
      </c>
      <c r="P1799" t="s">
        <v>921</v>
      </c>
      <c r="Q1799">
        <v>29</v>
      </c>
      <c r="R1799" t="s">
        <v>492</v>
      </c>
      <c r="T1799" s="35" t="s">
        <v>7</v>
      </c>
      <c r="U1799" s="35"/>
      <c r="V1799" s="35" t="s">
        <v>560</v>
      </c>
    </row>
    <row r="1800" spans="1:22" x14ac:dyDescent="0.2">
      <c r="A1800" t="s">
        <v>1062</v>
      </c>
      <c r="B1800" t="s">
        <v>529</v>
      </c>
      <c r="C1800">
        <v>430</v>
      </c>
      <c r="D1800">
        <v>262</v>
      </c>
      <c r="E1800">
        <v>1</v>
      </c>
      <c r="F1800">
        <v>2</v>
      </c>
      <c r="G1800">
        <v>3</v>
      </c>
      <c r="K1800" t="s">
        <v>13</v>
      </c>
      <c r="M1800" t="s">
        <v>10</v>
      </c>
      <c r="N1800" t="s">
        <v>494</v>
      </c>
      <c r="O1800" t="s">
        <v>25</v>
      </c>
      <c r="P1800" t="s">
        <v>921</v>
      </c>
      <c r="Q1800">
        <v>29</v>
      </c>
      <c r="R1800" t="s">
        <v>492</v>
      </c>
      <c r="T1800" s="35" t="s">
        <v>7</v>
      </c>
      <c r="U1800" s="35"/>
      <c r="V1800" s="35" t="s">
        <v>880</v>
      </c>
    </row>
    <row r="1801" spans="1:22" x14ac:dyDescent="0.2">
      <c r="A1801" t="s">
        <v>1063</v>
      </c>
      <c r="B1801" t="s">
        <v>529</v>
      </c>
      <c r="C1801">
        <v>431</v>
      </c>
      <c r="D1801">
        <v>262</v>
      </c>
      <c r="E1801">
        <v>2</v>
      </c>
      <c r="F1801">
        <v>3</v>
      </c>
      <c r="G1801">
        <v>2</v>
      </c>
      <c r="K1801" t="s">
        <v>13</v>
      </c>
      <c r="M1801" t="s">
        <v>10</v>
      </c>
      <c r="N1801" t="s">
        <v>493</v>
      </c>
      <c r="O1801" t="s">
        <v>25</v>
      </c>
      <c r="P1801" t="s">
        <v>921</v>
      </c>
      <c r="Q1801">
        <v>29</v>
      </c>
      <c r="R1801" t="s">
        <v>492</v>
      </c>
      <c r="T1801" s="35" t="s">
        <v>7</v>
      </c>
      <c r="U1801" s="35"/>
      <c r="V1801" s="35" t="s">
        <v>966</v>
      </c>
    </row>
    <row r="1802" spans="1:22" x14ac:dyDescent="0.2">
      <c r="A1802" t="s">
        <v>1064</v>
      </c>
      <c r="B1802" t="s">
        <v>529</v>
      </c>
      <c r="C1802">
        <v>433</v>
      </c>
      <c r="D1802">
        <v>262</v>
      </c>
      <c r="E1802">
        <v>2</v>
      </c>
      <c r="F1802">
        <v>1</v>
      </c>
      <c r="G1802">
        <v>2</v>
      </c>
      <c r="K1802" t="s">
        <v>13</v>
      </c>
      <c r="M1802" t="s">
        <v>518</v>
      </c>
      <c r="N1802" t="s">
        <v>493</v>
      </c>
      <c r="O1802" t="s">
        <v>25</v>
      </c>
      <c r="P1802" t="s">
        <v>921</v>
      </c>
      <c r="Q1802">
        <v>29</v>
      </c>
      <c r="R1802" t="s">
        <v>492</v>
      </c>
      <c r="T1802" s="35" t="s">
        <v>7</v>
      </c>
      <c r="U1802" s="35"/>
      <c r="V1802" s="35" t="s">
        <v>800</v>
      </c>
    </row>
    <row r="1803" spans="1:22" x14ac:dyDescent="0.2">
      <c r="A1803" t="s">
        <v>1065</v>
      </c>
      <c r="B1803" t="s">
        <v>529</v>
      </c>
      <c r="C1803">
        <v>434</v>
      </c>
      <c r="D1803">
        <v>262</v>
      </c>
      <c r="E1803">
        <v>2</v>
      </c>
      <c r="F1803">
        <v>2</v>
      </c>
      <c r="G1803">
        <v>3</v>
      </c>
      <c r="K1803" t="s">
        <v>13</v>
      </c>
      <c r="M1803" t="s">
        <v>518</v>
      </c>
      <c r="N1803" t="s">
        <v>537</v>
      </c>
      <c r="O1803" t="s">
        <v>25</v>
      </c>
      <c r="P1803" t="s">
        <v>921</v>
      </c>
      <c r="Q1803">
        <v>29</v>
      </c>
      <c r="R1803" t="s">
        <v>492</v>
      </c>
      <c r="T1803" s="35" t="s">
        <v>7</v>
      </c>
      <c r="U1803" s="35"/>
      <c r="V1803" s="35" t="s">
        <v>800</v>
      </c>
    </row>
    <row r="1804" spans="1:22" x14ac:dyDescent="0.2">
      <c r="A1804" t="s">
        <v>705</v>
      </c>
      <c r="B1804" t="s">
        <v>529</v>
      </c>
      <c r="C1804">
        <v>435</v>
      </c>
      <c r="D1804">
        <v>262</v>
      </c>
      <c r="E1804">
        <v>3</v>
      </c>
      <c r="F1804">
        <v>2</v>
      </c>
      <c r="G1804">
        <v>3</v>
      </c>
      <c r="K1804" t="s">
        <v>13</v>
      </c>
      <c r="M1804" t="s">
        <v>518</v>
      </c>
      <c r="N1804" t="s">
        <v>493</v>
      </c>
      <c r="O1804" t="s">
        <v>25</v>
      </c>
      <c r="P1804" t="s">
        <v>921</v>
      </c>
      <c r="Q1804">
        <v>29</v>
      </c>
      <c r="R1804" t="s">
        <v>492</v>
      </c>
      <c r="T1804" s="35" t="s">
        <v>7</v>
      </c>
      <c r="U1804" s="35"/>
      <c r="V1804" s="35" t="s">
        <v>706</v>
      </c>
    </row>
    <row r="1805" spans="1:22" x14ac:dyDescent="0.2">
      <c r="A1805" t="s">
        <v>1066</v>
      </c>
      <c r="B1805" t="s">
        <v>529</v>
      </c>
      <c r="C1805">
        <v>436</v>
      </c>
      <c r="D1805">
        <v>262</v>
      </c>
      <c r="E1805">
        <v>3</v>
      </c>
      <c r="F1805">
        <v>4</v>
      </c>
      <c r="G1805">
        <v>4</v>
      </c>
      <c r="K1805" t="s">
        <v>13</v>
      </c>
      <c r="M1805" t="s">
        <v>10</v>
      </c>
      <c r="N1805" t="s">
        <v>493</v>
      </c>
      <c r="O1805" t="s">
        <v>25</v>
      </c>
      <c r="P1805" t="s">
        <v>921</v>
      </c>
      <c r="Q1805">
        <v>29</v>
      </c>
      <c r="R1805" t="s">
        <v>492</v>
      </c>
      <c r="T1805" s="35" t="s">
        <v>7</v>
      </c>
      <c r="U1805" s="35"/>
      <c r="V1805" s="35" t="s">
        <v>9</v>
      </c>
    </row>
    <row r="1806" spans="1:22" x14ac:dyDescent="0.2">
      <c r="A1806" t="s">
        <v>1067</v>
      </c>
      <c r="B1806" t="s">
        <v>529</v>
      </c>
      <c r="C1806">
        <v>437</v>
      </c>
      <c r="D1806">
        <v>262</v>
      </c>
      <c r="E1806">
        <v>4</v>
      </c>
      <c r="F1806">
        <v>4</v>
      </c>
      <c r="G1806">
        <v>4</v>
      </c>
      <c r="K1806" t="s">
        <v>13</v>
      </c>
      <c r="M1806" t="s">
        <v>10</v>
      </c>
      <c r="N1806" t="s">
        <v>493</v>
      </c>
      <c r="O1806" t="s">
        <v>25</v>
      </c>
      <c r="P1806" t="s">
        <v>921</v>
      </c>
      <c r="Q1806">
        <v>29</v>
      </c>
      <c r="R1806" t="s">
        <v>492</v>
      </c>
      <c r="T1806" s="35" t="s">
        <v>7</v>
      </c>
      <c r="U1806" s="35"/>
      <c r="V1806" s="35" t="s">
        <v>604</v>
      </c>
    </row>
    <row r="1807" spans="1:22" x14ac:dyDescent="0.2">
      <c r="A1807" t="s">
        <v>1068</v>
      </c>
      <c r="B1807" t="s">
        <v>529</v>
      </c>
      <c r="C1807">
        <v>438</v>
      </c>
      <c r="D1807">
        <v>262</v>
      </c>
      <c r="E1807">
        <v>5</v>
      </c>
      <c r="F1807">
        <v>6</v>
      </c>
      <c r="G1807">
        <v>3</v>
      </c>
      <c r="K1807" t="s">
        <v>13</v>
      </c>
      <c r="M1807" t="s">
        <v>10</v>
      </c>
      <c r="N1807" t="s">
        <v>493</v>
      </c>
      <c r="O1807" t="s">
        <v>25</v>
      </c>
      <c r="P1807" t="s">
        <v>921</v>
      </c>
      <c r="Q1807">
        <v>29</v>
      </c>
      <c r="R1807" t="s">
        <v>492</v>
      </c>
      <c r="T1807" s="35" t="s">
        <v>7</v>
      </c>
      <c r="U1807" s="35"/>
      <c r="V1807" s="35" t="s">
        <v>966</v>
      </c>
    </row>
    <row r="1808" spans="1:22" x14ac:dyDescent="0.2">
      <c r="A1808" t="s">
        <v>1072</v>
      </c>
      <c r="B1808" t="s">
        <v>529</v>
      </c>
      <c r="C1808">
        <v>440</v>
      </c>
      <c r="D1808">
        <v>262</v>
      </c>
      <c r="E1808">
        <v>6</v>
      </c>
      <c r="F1808">
        <v>5</v>
      </c>
      <c r="G1808">
        <v>5</v>
      </c>
      <c r="K1808" t="s">
        <v>13</v>
      </c>
      <c r="M1808" t="s">
        <v>10</v>
      </c>
      <c r="N1808" t="s">
        <v>493</v>
      </c>
      <c r="O1808" t="s">
        <v>25</v>
      </c>
      <c r="P1808" t="s">
        <v>921</v>
      </c>
      <c r="Q1808">
        <v>29</v>
      </c>
      <c r="R1808" t="s">
        <v>492</v>
      </c>
      <c r="T1808" s="35" t="s">
        <v>7</v>
      </c>
      <c r="U1808" s="35"/>
      <c r="V1808" s="35" t="s">
        <v>1026</v>
      </c>
    </row>
    <row r="1809" spans="1:22" x14ac:dyDescent="0.2">
      <c r="A1809" t="s">
        <v>1073</v>
      </c>
      <c r="B1809" t="s">
        <v>529</v>
      </c>
      <c r="C1809">
        <v>441</v>
      </c>
      <c r="D1809">
        <v>262</v>
      </c>
      <c r="E1809">
        <v>9</v>
      </c>
      <c r="F1809">
        <v>10</v>
      </c>
      <c r="G1809">
        <v>10</v>
      </c>
      <c r="K1809" t="s">
        <v>13</v>
      </c>
      <c r="M1809" t="s">
        <v>10</v>
      </c>
      <c r="N1809" t="s">
        <v>488</v>
      </c>
      <c r="O1809" t="s">
        <v>25</v>
      </c>
      <c r="P1809" t="s">
        <v>921</v>
      </c>
      <c r="Q1809">
        <v>29</v>
      </c>
      <c r="R1809" t="s">
        <v>492</v>
      </c>
      <c r="T1809" s="35" t="s">
        <v>7</v>
      </c>
      <c r="U1809" s="35"/>
      <c r="V1809" s="35" t="s">
        <v>604</v>
      </c>
    </row>
    <row r="1810" spans="1:22" x14ac:dyDescent="0.2">
      <c r="A1810" t="s">
        <v>1074</v>
      </c>
      <c r="B1810" t="s">
        <v>529</v>
      </c>
      <c r="C1810">
        <v>442</v>
      </c>
      <c r="D1810">
        <v>262</v>
      </c>
      <c r="E1810">
        <v>0</v>
      </c>
      <c r="H1810">
        <v>0</v>
      </c>
      <c r="I1810">
        <v>0</v>
      </c>
      <c r="K1810" t="s">
        <v>549</v>
      </c>
      <c r="N1810" t="s">
        <v>537</v>
      </c>
      <c r="O1810" t="s">
        <v>25</v>
      </c>
      <c r="P1810" t="s">
        <v>921</v>
      </c>
      <c r="Q1810">
        <v>29</v>
      </c>
      <c r="R1810" t="s">
        <v>492</v>
      </c>
      <c r="T1810" s="35" t="s">
        <v>7</v>
      </c>
      <c r="U1810" s="35"/>
      <c r="V1810" s="35" t="s">
        <v>931</v>
      </c>
    </row>
    <row r="1811" spans="1:22" x14ac:dyDescent="0.2">
      <c r="A1811" t="s">
        <v>942</v>
      </c>
      <c r="B1811" t="s">
        <v>529</v>
      </c>
      <c r="C1811">
        <v>443</v>
      </c>
      <c r="D1811">
        <v>262</v>
      </c>
      <c r="E1811">
        <v>1</v>
      </c>
      <c r="H1811">
        <v>0</v>
      </c>
      <c r="I1811">
        <v>2</v>
      </c>
      <c r="K1811" t="s">
        <v>549</v>
      </c>
      <c r="N1811" t="s">
        <v>494</v>
      </c>
      <c r="O1811" t="s">
        <v>25</v>
      </c>
      <c r="P1811" t="s">
        <v>921</v>
      </c>
      <c r="Q1811">
        <v>29</v>
      </c>
      <c r="R1811" t="s">
        <v>492</v>
      </c>
      <c r="T1811" s="35" t="s">
        <v>7</v>
      </c>
      <c r="U1811" s="35"/>
      <c r="V1811" s="35" t="s">
        <v>896</v>
      </c>
    </row>
    <row r="1812" spans="1:22" x14ac:dyDescent="0.2">
      <c r="A1812" t="s">
        <v>1075</v>
      </c>
      <c r="B1812" t="s">
        <v>529</v>
      </c>
      <c r="C1812">
        <v>444</v>
      </c>
      <c r="D1812">
        <v>262</v>
      </c>
      <c r="E1812">
        <v>2</v>
      </c>
      <c r="H1812">
        <v>0</v>
      </c>
      <c r="I1812">
        <v>2</v>
      </c>
      <c r="K1812" t="s">
        <v>549</v>
      </c>
      <c r="N1812" t="s">
        <v>537</v>
      </c>
      <c r="O1812" t="s">
        <v>25</v>
      </c>
      <c r="P1812" t="s">
        <v>921</v>
      </c>
      <c r="Q1812">
        <v>29</v>
      </c>
      <c r="R1812" t="s">
        <v>492</v>
      </c>
      <c r="T1812" s="35" t="s">
        <v>7</v>
      </c>
      <c r="U1812" s="35"/>
      <c r="V1812" s="35" t="s">
        <v>1076</v>
      </c>
    </row>
    <row r="1813" spans="1:22" x14ac:dyDescent="0.2">
      <c r="A1813" t="s">
        <v>1077</v>
      </c>
      <c r="B1813" t="s">
        <v>529</v>
      </c>
      <c r="C1813">
        <v>445</v>
      </c>
      <c r="D1813">
        <v>262</v>
      </c>
      <c r="E1813">
        <v>2</v>
      </c>
      <c r="H1813">
        <v>0</v>
      </c>
      <c r="I1813">
        <v>0</v>
      </c>
      <c r="K1813" t="s">
        <v>549</v>
      </c>
      <c r="N1813" t="s">
        <v>493</v>
      </c>
      <c r="O1813" t="s">
        <v>25</v>
      </c>
      <c r="P1813" t="s">
        <v>921</v>
      </c>
      <c r="Q1813">
        <v>29</v>
      </c>
      <c r="R1813" t="s">
        <v>492</v>
      </c>
      <c r="T1813" s="35" t="s">
        <v>7</v>
      </c>
      <c r="U1813" s="35"/>
      <c r="V1813" s="35" t="s">
        <v>931</v>
      </c>
    </row>
    <row r="1814" spans="1:22" x14ac:dyDescent="0.2">
      <c r="A1814" t="s">
        <v>1078</v>
      </c>
      <c r="B1814" t="s">
        <v>529</v>
      </c>
      <c r="C1814">
        <v>446</v>
      </c>
      <c r="D1814">
        <v>262</v>
      </c>
      <c r="E1814">
        <v>3</v>
      </c>
      <c r="H1814">
        <v>1</v>
      </c>
      <c r="I1814">
        <v>1</v>
      </c>
      <c r="K1814" t="s">
        <v>549</v>
      </c>
      <c r="N1814" t="s">
        <v>494</v>
      </c>
      <c r="O1814" t="s">
        <v>25</v>
      </c>
      <c r="P1814" t="s">
        <v>921</v>
      </c>
      <c r="Q1814">
        <v>29</v>
      </c>
      <c r="R1814" t="s">
        <v>492</v>
      </c>
      <c r="T1814" s="35" t="s">
        <v>7</v>
      </c>
      <c r="U1814" s="35"/>
      <c r="V1814" s="35" t="s">
        <v>990</v>
      </c>
    </row>
    <row r="1815" spans="1:22" x14ac:dyDescent="0.2">
      <c r="A1815" t="s">
        <v>1079</v>
      </c>
      <c r="B1815" t="s">
        <v>529</v>
      </c>
      <c r="C1815">
        <v>447</v>
      </c>
      <c r="D1815">
        <v>262</v>
      </c>
      <c r="E1815">
        <v>1</v>
      </c>
      <c r="K1815" t="s">
        <v>521</v>
      </c>
      <c r="N1815" t="s">
        <v>493</v>
      </c>
      <c r="O1815" t="s">
        <v>25</v>
      </c>
      <c r="P1815" t="s">
        <v>921</v>
      </c>
      <c r="Q1815">
        <v>29</v>
      </c>
      <c r="R1815" t="s">
        <v>492</v>
      </c>
      <c r="T1815" s="35" t="s">
        <v>7</v>
      </c>
      <c r="U1815" s="35"/>
      <c r="V1815" s="35" t="s">
        <v>546</v>
      </c>
    </row>
    <row r="1816" spans="1:22" x14ac:dyDescent="0.2">
      <c r="A1816" t="s">
        <v>1080</v>
      </c>
      <c r="B1816" t="s">
        <v>529</v>
      </c>
      <c r="C1816">
        <v>448</v>
      </c>
      <c r="D1816">
        <v>262</v>
      </c>
      <c r="E1816">
        <v>1</v>
      </c>
      <c r="K1816" t="s">
        <v>521</v>
      </c>
      <c r="N1816" t="s">
        <v>493</v>
      </c>
      <c r="O1816" t="s">
        <v>25</v>
      </c>
      <c r="P1816" t="s">
        <v>921</v>
      </c>
      <c r="Q1816">
        <v>29</v>
      </c>
      <c r="R1816" t="s">
        <v>492</v>
      </c>
      <c r="T1816" s="35" t="s">
        <v>7</v>
      </c>
      <c r="U1816" s="35"/>
      <c r="V1816" s="35" t="s">
        <v>546</v>
      </c>
    </row>
    <row r="1817" spans="1:22" x14ac:dyDescent="0.2">
      <c r="A1817" t="s">
        <v>1081</v>
      </c>
      <c r="B1817" t="s">
        <v>529</v>
      </c>
      <c r="C1817">
        <v>449</v>
      </c>
      <c r="D1817">
        <v>262</v>
      </c>
      <c r="E1817">
        <v>3</v>
      </c>
      <c r="K1817" t="s">
        <v>521</v>
      </c>
      <c r="N1817" t="s">
        <v>493</v>
      </c>
      <c r="O1817" t="s">
        <v>25</v>
      </c>
      <c r="P1817" t="s">
        <v>921</v>
      </c>
      <c r="Q1817">
        <v>29</v>
      </c>
      <c r="R1817" t="s">
        <v>492</v>
      </c>
      <c r="T1817" s="35" t="s">
        <v>7</v>
      </c>
      <c r="U1817" s="35"/>
      <c r="V1817" s="35" t="s">
        <v>526</v>
      </c>
    </row>
    <row r="1818" spans="1:22" x14ac:dyDescent="0.2">
      <c r="A1818" t="s">
        <v>1082</v>
      </c>
      <c r="B1818" t="s">
        <v>529</v>
      </c>
      <c r="C1818">
        <v>450</v>
      </c>
      <c r="D1818">
        <v>262</v>
      </c>
      <c r="E1818">
        <v>4</v>
      </c>
      <c r="K1818" t="s">
        <v>521</v>
      </c>
      <c r="N1818" t="s">
        <v>493</v>
      </c>
      <c r="O1818" t="s">
        <v>25</v>
      </c>
      <c r="P1818" t="s">
        <v>921</v>
      </c>
      <c r="Q1818">
        <v>29</v>
      </c>
      <c r="R1818" t="s">
        <v>492</v>
      </c>
      <c r="T1818" s="35" t="s">
        <v>7</v>
      </c>
      <c r="U1818" s="35"/>
      <c r="V1818" s="35" t="s">
        <v>546</v>
      </c>
    </row>
    <row r="1819" spans="1:22" x14ac:dyDescent="0.2">
      <c r="A1819" t="s">
        <v>1083</v>
      </c>
      <c r="B1819" t="s">
        <v>529</v>
      </c>
      <c r="C1819">
        <v>451</v>
      </c>
      <c r="D1819">
        <v>262</v>
      </c>
      <c r="E1819">
        <v>5</v>
      </c>
      <c r="K1819" t="s">
        <v>521</v>
      </c>
      <c r="N1819" t="s">
        <v>537</v>
      </c>
      <c r="O1819" t="s">
        <v>25</v>
      </c>
      <c r="P1819" t="s">
        <v>921</v>
      </c>
      <c r="Q1819">
        <v>29</v>
      </c>
      <c r="R1819" t="s">
        <v>492</v>
      </c>
      <c r="T1819" s="35" t="s">
        <v>7</v>
      </c>
      <c r="U1819" s="35"/>
      <c r="V1819" s="35" t="s">
        <v>522</v>
      </c>
    </row>
    <row r="1820" spans="1:22" x14ac:dyDescent="0.2">
      <c r="A1820" t="s">
        <v>1084</v>
      </c>
      <c r="B1820" t="s">
        <v>529</v>
      </c>
      <c r="C1820">
        <v>452</v>
      </c>
      <c r="D1820">
        <v>262</v>
      </c>
      <c r="E1820">
        <v>1</v>
      </c>
      <c r="F1820">
        <v>4</v>
      </c>
      <c r="G1820">
        <v>1</v>
      </c>
      <c r="K1820" t="s">
        <v>13</v>
      </c>
      <c r="M1820" t="s">
        <v>10</v>
      </c>
      <c r="N1820" t="s">
        <v>493</v>
      </c>
      <c r="O1820" t="s">
        <v>25</v>
      </c>
      <c r="P1820" t="s">
        <v>921</v>
      </c>
      <c r="Q1820">
        <v>29</v>
      </c>
      <c r="R1820" t="s">
        <v>492</v>
      </c>
      <c r="T1820" s="35" t="s">
        <v>506</v>
      </c>
      <c r="U1820" s="35" t="s">
        <v>711</v>
      </c>
      <c r="V1820" s="35" t="s">
        <v>560</v>
      </c>
    </row>
    <row r="1821" spans="1:22" x14ac:dyDescent="0.2">
      <c r="A1821" t="s">
        <v>1087</v>
      </c>
      <c r="B1821" t="s">
        <v>529</v>
      </c>
      <c r="C1821">
        <v>455</v>
      </c>
      <c r="D1821">
        <v>262</v>
      </c>
      <c r="E1821">
        <v>3</v>
      </c>
      <c r="F1821">
        <v>3</v>
      </c>
      <c r="G1821">
        <v>4</v>
      </c>
      <c r="K1821" t="s">
        <v>13</v>
      </c>
      <c r="M1821" t="s">
        <v>10</v>
      </c>
      <c r="N1821" t="s">
        <v>493</v>
      </c>
      <c r="O1821" t="s">
        <v>25</v>
      </c>
      <c r="P1821" t="s">
        <v>921</v>
      </c>
      <c r="Q1821">
        <v>29</v>
      </c>
      <c r="R1821" t="s">
        <v>492</v>
      </c>
      <c r="T1821" s="35" t="s">
        <v>506</v>
      </c>
      <c r="U1821" s="35" t="s">
        <v>711</v>
      </c>
      <c r="V1821" s="35" t="s">
        <v>608</v>
      </c>
    </row>
    <row r="1822" spans="1:22" x14ac:dyDescent="0.2">
      <c r="A1822" t="s">
        <v>1088</v>
      </c>
      <c r="B1822" t="s">
        <v>529</v>
      </c>
      <c r="C1822">
        <v>456</v>
      </c>
      <c r="D1822">
        <v>262</v>
      </c>
      <c r="E1822">
        <v>3</v>
      </c>
      <c r="F1822">
        <v>2</v>
      </c>
      <c r="G1822">
        <v>2</v>
      </c>
      <c r="K1822" t="s">
        <v>13</v>
      </c>
      <c r="M1822" t="s">
        <v>518</v>
      </c>
      <c r="N1822" t="s">
        <v>537</v>
      </c>
      <c r="O1822" t="s">
        <v>25</v>
      </c>
      <c r="P1822" t="s">
        <v>921</v>
      </c>
      <c r="Q1822">
        <v>29</v>
      </c>
      <c r="R1822" t="s">
        <v>492</v>
      </c>
      <c r="T1822" s="35" t="s">
        <v>506</v>
      </c>
      <c r="U1822" s="35" t="s">
        <v>711</v>
      </c>
      <c r="V1822" s="35" t="s">
        <v>519</v>
      </c>
    </row>
    <row r="1823" spans="1:22" x14ac:dyDescent="0.2">
      <c r="A1823" t="s">
        <v>1089</v>
      </c>
      <c r="B1823" t="s">
        <v>529</v>
      </c>
      <c r="C1823">
        <v>458</v>
      </c>
      <c r="D1823">
        <v>262</v>
      </c>
      <c r="E1823">
        <v>5</v>
      </c>
      <c r="F1823">
        <v>5</v>
      </c>
      <c r="G1823">
        <v>4</v>
      </c>
      <c r="K1823" t="s">
        <v>13</v>
      </c>
      <c r="M1823" t="s">
        <v>518</v>
      </c>
      <c r="N1823" t="s">
        <v>493</v>
      </c>
      <c r="O1823" t="s">
        <v>25</v>
      </c>
      <c r="P1823" t="s">
        <v>921</v>
      </c>
      <c r="Q1823">
        <v>29</v>
      </c>
      <c r="R1823" t="s">
        <v>492</v>
      </c>
      <c r="T1823" s="35" t="s">
        <v>506</v>
      </c>
      <c r="U1823" s="35" t="s">
        <v>711</v>
      </c>
      <c r="V1823" s="35" t="s">
        <v>718</v>
      </c>
    </row>
    <row r="1824" spans="1:22" x14ac:dyDescent="0.2">
      <c r="A1824" t="s">
        <v>1148</v>
      </c>
      <c r="B1824" t="s">
        <v>1149</v>
      </c>
      <c r="C1824">
        <v>459</v>
      </c>
      <c r="D1824">
        <v>262</v>
      </c>
      <c r="E1824">
        <v>5</v>
      </c>
      <c r="F1824">
        <v>6</v>
      </c>
      <c r="G1824">
        <v>6</v>
      </c>
      <c r="K1824" t="s">
        <v>13</v>
      </c>
      <c r="M1824" t="s">
        <v>10</v>
      </c>
      <c r="N1824" t="s">
        <v>537</v>
      </c>
      <c r="O1824" t="s">
        <v>25</v>
      </c>
      <c r="P1824" t="s">
        <v>921</v>
      </c>
      <c r="Q1824">
        <v>29</v>
      </c>
      <c r="R1824" t="s">
        <v>492</v>
      </c>
      <c r="T1824" s="35" t="s">
        <v>506</v>
      </c>
      <c r="U1824" s="35" t="s">
        <v>711</v>
      </c>
      <c r="V1824" s="35" t="s">
        <v>608</v>
      </c>
    </row>
    <row r="1825" spans="1:22" x14ac:dyDescent="0.2">
      <c r="A1825" t="s">
        <v>1090</v>
      </c>
      <c r="B1825" t="s">
        <v>529</v>
      </c>
      <c r="C1825">
        <v>462</v>
      </c>
      <c r="D1825">
        <v>262</v>
      </c>
      <c r="E1825">
        <v>3</v>
      </c>
      <c r="H1825">
        <v>0</v>
      </c>
      <c r="I1825">
        <v>0</v>
      </c>
      <c r="K1825" t="s">
        <v>549</v>
      </c>
      <c r="N1825" t="s">
        <v>537</v>
      </c>
      <c r="O1825" t="s">
        <v>25</v>
      </c>
      <c r="P1825" t="s">
        <v>921</v>
      </c>
      <c r="Q1825">
        <v>29</v>
      </c>
      <c r="R1825" t="s">
        <v>492</v>
      </c>
      <c r="T1825" s="35" t="s">
        <v>506</v>
      </c>
      <c r="U1825" s="35" t="s">
        <v>711</v>
      </c>
      <c r="V1825" s="35" t="s">
        <v>654</v>
      </c>
    </row>
    <row r="1826" spans="1:22" x14ac:dyDescent="0.2">
      <c r="A1826" t="s">
        <v>1091</v>
      </c>
      <c r="B1826" t="s">
        <v>529</v>
      </c>
      <c r="C1826">
        <v>463</v>
      </c>
      <c r="D1826">
        <v>262</v>
      </c>
      <c r="E1826">
        <v>3</v>
      </c>
      <c r="K1826" t="s">
        <v>521</v>
      </c>
      <c r="N1826" t="s">
        <v>494</v>
      </c>
      <c r="O1826" t="s">
        <v>25</v>
      </c>
      <c r="P1826" t="s">
        <v>921</v>
      </c>
      <c r="Q1826">
        <v>29</v>
      </c>
      <c r="R1826" t="s">
        <v>492</v>
      </c>
      <c r="T1826" s="35" t="s">
        <v>506</v>
      </c>
      <c r="U1826" s="35" t="s">
        <v>711</v>
      </c>
      <c r="V1826" s="35" t="s">
        <v>546</v>
      </c>
    </row>
    <row r="1827" spans="1:22" x14ac:dyDescent="0.2">
      <c r="A1827" t="s">
        <v>1092</v>
      </c>
      <c r="B1827" t="s">
        <v>529</v>
      </c>
      <c r="C1827">
        <v>464</v>
      </c>
      <c r="D1827">
        <v>262</v>
      </c>
      <c r="E1827">
        <v>1</v>
      </c>
      <c r="F1827">
        <v>3</v>
      </c>
      <c r="G1827">
        <v>2</v>
      </c>
      <c r="K1827" t="s">
        <v>13</v>
      </c>
      <c r="M1827" t="s">
        <v>518</v>
      </c>
      <c r="N1827" t="s">
        <v>493</v>
      </c>
      <c r="O1827" t="s">
        <v>25</v>
      </c>
      <c r="P1827" t="s">
        <v>921</v>
      </c>
      <c r="Q1827">
        <v>29</v>
      </c>
      <c r="R1827" t="s">
        <v>492</v>
      </c>
      <c r="T1827" s="35" t="s">
        <v>515</v>
      </c>
      <c r="U1827" s="35" t="s">
        <v>499</v>
      </c>
      <c r="V1827" s="35" t="s">
        <v>800</v>
      </c>
    </row>
    <row r="1828" spans="1:22" x14ac:dyDescent="0.2">
      <c r="A1828" t="s">
        <v>1098</v>
      </c>
      <c r="B1828" t="s">
        <v>529</v>
      </c>
      <c r="C1828">
        <v>467</v>
      </c>
      <c r="D1828">
        <v>262</v>
      </c>
      <c r="E1828">
        <v>3</v>
      </c>
      <c r="F1828">
        <v>4</v>
      </c>
      <c r="G1828">
        <v>3</v>
      </c>
      <c r="K1828" t="s">
        <v>13</v>
      </c>
      <c r="M1828" t="s">
        <v>10</v>
      </c>
      <c r="N1828" t="s">
        <v>537</v>
      </c>
      <c r="O1828" t="s">
        <v>25</v>
      </c>
      <c r="P1828" t="s">
        <v>921</v>
      </c>
      <c r="Q1828">
        <v>29</v>
      </c>
      <c r="R1828" t="s">
        <v>492</v>
      </c>
      <c r="T1828" s="35" t="s">
        <v>515</v>
      </c>
      <c r="U1828" s="35" t="s">
        <v>499</v>
      </c>
      <c r="V1828" s="35" t="s">
        <v>908</v>
      </c>
    </row>
    <row r="1829" spans="1:22" x14ac:dyDescent="0.2">
      <c r="A1829" t="s">
        <v>1099</v>
      </c>
      <c r="B1829" t="s">
        <v>529</v>
      </c>
      <c r="C1829">
        <v>468</v>
      </c>
      <c r="D1829">
        <v>262</v>
      </c>
      <c r="E1829">
        <v>3</v>
      </c>
      <c r="F1829">
        <v>5</v>
      </c>
      <c r="G1829">
        <v>3</v>
      </c>
      <c r="K1829" t="s">
        <v>13</v>
      </c>
      <c r="M1829" t="s">
        <v>10</v>
      </c>
      <c r="N1829" t="s">
        <v>493</v>
      </c>
      <c r="O1829" t="s">
        <v>25</v>
      </c>
      <c r="P1829" t="s">
        <v>921</v>
      </c>
      <c r="Q1829">
        <v>29</v>
      </c>
      <c r="R1829" t="s">
        <v>492</v>
      </c>
      <c r="T1829" s="35" t="s">
        <v>515</v>
      </c>
      <c r="U1829" s="35" t="s">
        <v>499</v>
      </c>
      <c r="V1829" s="35" t="s">
        <v>1100</v>
      </c>
    </row>
    <row r="1830" spans="1:22" x14ac:dyDescent="0.2">
      <c r="A1830" t="s">
        <v>1101</v>
      </c>
      <c r="B1830" t="s">
        <v>529</v>
      </c>
      <c r="C1830">
        <v>469</v>
      </c>
      <c r="D1830">
        <v>262</v>
      </c>
      <c r="E1830">
        <v>4</v>
      </c>
      <c r="F1830">
        <v>4</v>
      </c>
      <c r="G1830">
        <v>4</v>
      </c>
      <c r="K1830" t="s">
        <v>13</v>
      </c>
      <c r="M1830" t="s">
        <v>10</v>
      </c>
      <c r="N1830" t="s">
        <v>493</v>
      </c>
      <c r="O1830" t="s">
        <v>25</v>
      </c>
      <c r="P1830" t="s">
        <v>921</v>
      </c>
      <c r="Q1830">
        <v>29</v>
      </c>
      <c r="R1830" t="s">
        <v>492</v>
      </c>
      <c r="T1830" s="35" t="s">
        <v>515</v>
      </c>
      <c r="U1830" s="35" t="s">
        <v>499</v>
      </c>
      <c r="V1830" s="35" t="s">
        <v>560</v>
      </c>
    </row>
    <row r="1831" spans="1:22" x14ac:dyDescent="0.2">
      <c r="A1831" t="s">
        <v>1102</v>
      </c>
      <c r="B1831" t="s">
        <v>529</v>
      </c>
      <c r="C1831">
        <v>473</v>
      </c>
      <c r="D1831">
        <v>262</v>
      </c>
      <c r="E1831">
        <v>2</v>
      </c>
      <c r="K1831" t="s">
        <v>521</v>
      </c>
      <c r="N1831" t="s">
        <v>494</v>
      </c>
      <c r="O1831" t="s">
        <v>25</v>
      </c>
      <c r="P1831" t="s">
        <v>921</v>
      </c>
      <c r="Q1831">
        <v>29</v>
      </c>
      <c r="R1831" t="s">
        <v>492</v>
      </c>
      <c r="T1831" s="35" t="s">
        <v>515</v>
      </c>
      <c r="U1831" s="35" t="s">
        <v>499</v>
      </c>
      <c r="V1831" s="35" t="s">
        <v>562</v>
      </c>
    </row>
    <row r="1832" spans="1:22" x14ac:dyDescent="0.2">
      <c r="A1832" t="s">
        <v>1103</v>
      </c>
      <c r="B1832" t="s">
        <v>529</v>
      </c>
      <c r="C1832">
        <v>474</v>
      </c>
      <c r="D1832">
        <v>262</v>
      </c>
      <c r="E1832">
        <v>3</v>
      </c>
      <c r="K1832" t="s">
        <v>521</v>
      </c>
      <c r="N1832" t="s">
        <v>537</v>
      </c>
      <c r="O1832" t="s">
        <v>25</v>
      </c>
      <c r="P1832" t="s">
        <v>921</v>
      </c>
      <c r="Q1832">
        <v>29</v>
      </c>
      <c r="R1832" t="s">
        <v>492</v>
      </c>
      <c r="T1832" s="35" t="s">
        <v>515</v>
      </c>
      <c r="U1832" s="35" t="s">
        <v>499</v>
      </c>
      <c r="V1832" s="35" t="s">
        <v>546</v>
      </c>
    </row>
    <row r="1833" spans="1:22" x14ac:dyDescent="0.2">
      <c r="A1833" t="s">
        <v>1104</v>
      </c>
      <c r="B1833" t="s">
        <v>529</v>
      </c>
      <c r="C1833">
        <v>475</v>
      </c>
      <c r="D1833">
        <v>262</v>
      </c>
      <c r="E1833">
        <v>2</v>
      </c>
      <c r="J1833" t="s">
        <v>542</v>
      </c>
      <c r="K1833" t="s">
        <v>521</v>
      </c>
      <c r="N1833" t="s">
        <v>537</v>
      </c>
      <c r="O1833" t="s">
        <v>25</v>
      </c>
      <c r="P1833" t="s">
        <v>921</v>
      </c>
      <c r="Q1833">
        <v>29</v>
      </c>
      <c r="R1833" t="s">
        <v>492</v>
      </c>
      <c r="T1833" s="35" t="s">
        <v>515</v>
      </c>
      <c r="U1833" s="35"/>
      <c r="V1833" s="35" t="s">
        <v>526</v>
      </c>
    </row>
    <row r="1834" spans="1:22" x14ac:dyDescent="0.2">
      <c r="A1834" t="s">
        <v>1105</v>
      </c>
      <c r="B1834" t="s">
        <v>529</v>
      </c>
      <c r="C1834">
        <v>476</v>
      </c>
      <c r="D1834">
        <v>262</v>
      </c>
      <c r="E1834">
        <v>6</v>
      </c>
      <c r="J1834" t="s">
        <v>542</v>
      </c>
      <c r="K1834" t="s">
        <v>521</v>
      </c>
      <c r="N1834" t="s">
        <v>488</v>
      </c>
      <c r="O1834" t="s">
        <v>25</v>
      </c>
      <c r="P1834" t="s">
        <v>921</v>
      </c>
      <c r="Q1834">
        <v>29</v>
      </c>
      <c r="R1834" t="s">
        <v>492</v>
      </c>
      <c r="T1834" s="35" t="s">
        <v>515</v>
      </c>
      <c r="U1834" s="35"/>
      <c r="V1834" s="35" t="s">
        <v>526</v>
      </c>
    </row>
    <row r="1835" spans="1:22" x14ac:dyDescent="0.2">
      <c r="A1835" t="s">
        <v>1106</v>
      </c>
      <c r="B1835" t="s">
        <v>529</v>
      </c>
      <c r="C1835">
        <v>477</v>
      </c>
      <c r="D1835">
        <v>262</v>
      </c>
      <c r="E1835">
        <v>1</v>
      </c>
      <c r="F1835">
        <v>1</v>
      </c>
      <c r="G1835">
        <v>2</v>
      </c>
      <c r="K1835" t="s">
        <v>13</v>
      </c>
      <c r="M1835" t="s">
        <v>10</v>
      </c>
      <c r="N1835" t="s">
        <v>493</v>
      </c>
      <c r="O1835" t="s">
        <v>25</v>
      </c>
      <c r="P1835" t="s">
        <v>921</v>
      </c>
      <c r="Q1835">
        <v>29</v>
      </c>
      <c r="R1835" t="s">
        <v>492</v>
      </c>
      <c r="T1835" s="35" t="s">
        <v>515</v>
      </c>
      <c r="U1835" s="35"/>
      <c r="V1835" s="35" t="s">
        <v>560</v>
      </c>
    </row>
    <row r="1836" spans="1:22" x14ac:dyDescent="0.2">
      <c r="A1836" t="s">
        <v>1107</v>
      </c>
      <c r="B1836" t="s">
        <v>529</v>
      </c>
      <c r="C1836">
        <v>478</v>
      </c>
      <c r="D1836">
        <v>262</v>
      </c>
      <c r="E1836">
        <v>2</v>
      </c>
      <c r="F1836">
        <v>1</v>
      </c>
      <c r="G1836">
        <v>3</v>
      </c>
      <c r="K1836" t="s">
        <v>13</v>
      </c>
      <c r="M1836" t="s">
        <v>10</v>
      </c>
      <c r="N1836" t="s">
        <v>493</v>
      </c>
      <c r="O1836" t="s">
        <v>25</v>
      </c>
      <c r="P1836" t="s">
        <v>921</v>
      </c>
      <c r="Q1836">
        <v>29</v>
      </c>
      <c r="R1836" t="s">
        <v>492</v>
      </c>
      <c r="T1836" s="35" t="s">
        <v>515</v>
      </c>
      <c r="U1836" s="35"/>
      <c r="V1836" s="35" t="s">
        <v>560</v>
      </c>
    </row>
    <row r="1837" spans="1:22" x14ac:dyDescent="0.2">
      <c r="A1837" t="s">
        <v>1108</v>
      </c>
      <c r="B1837" t="s">
        <v>529</v>
      </c>
      <c r="C1837">
        <v>479</v>
      </c>
      <c r="D1837">
        <v>262</v>
      </c>
      <c r="E1837">
        <v>2</v>
      </c>
      <c r="F1837">
        <v>3</v>
      </c>
      <c r="G1837">
        <v>3</v>
      </c>
      <c r="K1837" t="s">
        <v>13</v>
      </c>
      <c r="M1837" t="s">
        <v>10</v>
      </c>
      <c r="N1837" t="s">
        <v>493</v>
      </c>
      <c r="O1837" t="s">
        <v>25</v>
      </c>
      <c r="P1837" t="s">
        <v>921</v>
      </c>
      <c r="Q1837">
        <v>29</v>
      </c>
      <c r="R1837" t="s">
        <v>492</v>
      </c>
      <c r="T1837" s="35" t="s">
        <v>515</v>
      </c>
      <c r="U1837" s="35"/>
      <c r="V1837" s="35" t="s">
        <v>970</v>
      </c>
    </row>
    <row r="1838" spans="1:22" x14ac:dyDescent="0.2">
      <c r="A1838" t="s">
        <v>1109</v>
      </c>
      <c r="B1838" t="s">
        <v>529</v>
      </c>
      <c r="C1838">
        <v>480</v>
      </c>
      <c r="D1838">
        <v>262</v>
      </c>
      <c r="E1838">
        <v>2</v>
      </c>
      <c r="F1838">
        <v>2</v>
      </c>
      <c r="G1838">
        <v>2</v>
      </c>
      <c r="K1838" t="s">
        <v>13</v>
      </c>
      <c r="M1838" t="s">
        <v>518</v>
      </c>
      <c r="N1838" t="s">
        <v>493</v>
      </c>
      <c r="O1838" t="s">
        <v>25</v>
      </c>
      <c r="P1838" t="s">
        <v>921</v>
      </c>
      <c r="Q1838">
        <v>29</v>
      </c>
      <c r="R1838" t="s">
        <v>492</v>
      </c>
      <c r="T1838" s="35" t="s">
        <v>515</v>
      </c>
      <c r="U1838" s="35"/>
      <c r="V1838" s="35" t="s">
        <v>637</v>
      </c>
    </row>
    <row r="1839" spans="1:22" x14ac:dyDescent="0.2">
      <c r="A1839" t="s">
        <v>1110</v>
      </c>
      <c r="B1839" t="s">
        <v>529</v>
      </c>
      <c r="C1839">
        <v>482</v>
      </c>
      <c r="D1839">
        <v>262</v>
      </c>
      <c r="E1839">
        <v>3</v>
      </c>
      <c r="F1839">
        <v>2</v>
      </c>
      <c r="G1839">
        <v>2</v>
      </c>
      <c r="K1839" t="s">
        <v>13</v>
      </c>
      <c r="M1839" t="s">
        <v>10</v>
      </c>
      <c r="N1839" t="s">
        <v>493</v>
      </c>
      <c r="O1839" t="s">
        <v>25</v>
      </c>
      <c r="P1839" t="s">
        <v>921</v>
      </c>
      <c r="Q1839">
        <v>29</v>
      </c>
      <c r="R1839" t="s">
        <v>492</v>
      </c>
      <c r="T1839" s="35" t="s">
        <v>515</v>
      </c>
      <c r="U1839" s="35"/>
      <c r="V1839" s="35" t="s">
        <v>860</v>
      </c>
    </row>
    <row r="1840" spans="1:22" x14ac:dyDescent="0.2">
      <c r="A1840" t="s">
        <v>1111</v>
      </c>
      <c r="B1840" t="s">
        <v>529</v>
      </c>
      <c r="C1840">
        <v>483</v>
      </c>
      <c r="D1840">
        <v>262</v>
      </c>
      <c r="E1840">
        <v>3</v>
      </c>
      <c r="F1840">
        <v>2</v>
      </c>
      <c r="G1840">
        <v>2</v>
      </c>
      <c r="K1840" t="s">
        <v>13</v>
      </c>
      <c r="M1840" t="s">
        <v>518</v>
      </c>
      <c r="N1840" t="s">
        <v>493</v>
      </c>
      <c r="O1840" t="s">
        <v>25</v>
      </c>
      <c r="P1840" t="s">
        <v>921</v>
      </c>
      <c r="Q1840">
        <v>29</v>
      </c>
      <c r="R1840" t="s">
        <v>492</v>
      </c>
      <c r="T1840" s="35" t="s">
        <v>515</v>
      </c>
      <c r="U1840" s="35"/>
      <c r="V1840" s="35" t="s">
        <v>718</v>
      </c>
    </row>
    <row r="1841" spans="1:22" x14ac:dyDescent="0.2">
      <c r="A1841" t="s">
        <v>1112</v>
      </c>
      <c r="B1841" t="s">
        <v>529</v>
      </c>
      <c r="C1841">
        <v>484</v>
      </c>
      <c r="D1841">
        <v>262</v>
      </c>
      <c r="E1841">
        <v>4</v>
      </c>
      <c r="F1841">
        <v>2</v>
      </c>
      <c r="G1841">
        <v>4</v>
      </c>
      <c r="K1841" t="s">
        <v>13</v>
      </c>
      <c r="M1841" t="s">
        <v>10</v>
      </c>
      <c r="N1841" t="s">
        <v>493</v>
      </c>
      <c r="O1841" t="s">
        <v>25</v>
      </c>
      <c r="P1841" t="s">
        <v>921</v>
      </c>
      <c r="Q1841">
        <v>29</v>
      </c>
      <c r="R1841" t="s">
        <v>492</v>
      </c>
      <c r="T1841" s="35" t="s">
        <v>515</v>
      </c>
      <c r="U1841" s="35"/>
      <c r="V1841" s="35" t="s">
        <v>608</v>
      </c>
    </row>
    <row r="1842" spans="1:22" x14ac:dyDescent="0.2">
      <c r="A1842" t="s">
        <v>1113</v>
      </c>
      <c r="B1842" t="s">
        <v>529</v>
      </c>
      <c r="C1842">
        <v>486</v>
      </c>
      <c r="D1842">
        <v>262</v>
      </c>
      <c r="E1842">
        <v>5</v>
      </c>
      <c r="F1842">
        <v>6</v>
      </c>
      <c r="G1842">
        <v>5</v>
      </c>
      <c r="K1842" t="s">
        <v>13</v>
      </c>
      <c r="M1842" t="s">
        <v>10</v>
      </c>
      <c r="N1842" t="s">
        <v>493</v>
      </c>
      <c r="O1842" t="s">
        <v>25</v>
      </c>
      <c r="P1842" t="s">
        <v>921</v>
      </c>
      <c r="Q1842">
        <v>29</v>
      </c>
      <c r="R1842" t="s">
        <v>492</v>
      </c>
      <c r="T1842" s="35" t="s">
        <v>515</v>
      </c>
      <c r="U1842" s="35"/>
      <c r="V1842" s="35" t="s">
        <v>1026</v>
      </c>
    </row>
    <row r="1843" spans="1:22" x14ac:dyDescent="0.2">
      <c r="A1843" t="s">
        <v>930</v>
      </c>
      <c r="B1843" t="s">
        <v>529</v>
      </c>
      <c r="C1843">
        <v>489</v>
      </c>
      <c r="D1843">
        <v>262</v>
      </c>
      <c r="E1843">
        <v>0</v>
      </c>
      <c r="H1843">
        <v>0</v>
      </c>
      <c r="I1843">
        <v>0</v>
      </c>
      <c r="K1843" t="s">
        <v>549</v>
      </c>
      <c r="N1843" t="s">
        <v>493</v>
      </c>
      <c r="O1843" t="s">
        <v>25</v>
      </c>
      <c r="P1843" t="s">
        <v>921</v>
      </c>
      <c r="Q1843">
        <v>29</v>
      </c>
      <c r="R1843" t="s">
        <v>492</v>
      </c>
      <c r="T1843" s="35" t="s">
        <v>515</v>
      </c>
      <c r="U1843" s="35"/>
      <c r="V1843" s="35" t="s">
        <v>931</v>
      </c>
    </row>
    <row r="1844" spans="1:22" x14ac:dyDescent="0.2">
      <c r="A1844" t="s">
        <v>1116</v>
      </c>
      <c r="B1844" t="s">
        <v>529</v>
      </c>
      <c r="C1844">
        <v>490</v>
      </c>
      <c r="D1844">
        <v>262</v>
      </c>
      <c r="E1844">
        <v>1</v>
      </c>
      <c r="H1844">
        <v>0</v>
      </c>
      <c r="I1844">
        <v>0</v>
      </c>
      <c r="K1844" t="s">
        <v>549</v>
      </c>
      <c r="N1844" t="s">
        <v>537</v>
      </c>
      <c r="O1844" t="s">
        <v>25</v>
      </c>
      <c r="P1844" t="s">
        <v>921</v>
      </c>
      <c r="Q1844">
        <v>29</v>
      </c>
      <c r="R1844" t="s">
        <v>492</v>
      </c>
      <c r="T1844" s="35" t="s">
        <v>515</v>
      </c>
      <c r="U1844" s="35"/>
      <c r="V1844" s="35" t="s">
        <v>931</v>
      </c>
    </row>
    <row r="1845" spans="1:22" x14ac:dyDescent="0.2">
      <c r="A1845" t="s">
        <v>1117</v>
      </c>
      <c r="B1845" t="s">
        <v>529</v>
      </c>
      <c r="C1845">
        <v>492</v>
      </c>
      <c r="D1845">
        <v>262</v>
      </c>
      <c r="E1845">
        <v>2</v>
      </c>
      <c r="H1845">
        <v>0</v>
      </c>
      <c r="I1845">
        <v>2</v>
      </c>
      <c r="K1845" t="s">
        <v>549</v>
      </c>
      <c r="N1845" t="s">
        <v>537</v>
      </c>
      <c r="O1845" t="s">
        <v>25</v>
      </c>
      <c r="P1845" t="s">
        <v>921</v>
      </c>
      <c r="Q1845">
        <v>29</v>
      </c>
      <c r="R1845" t="s">
        <v>492</v>
      </c>
      <c r="T1845" s="35" t="s">
        <v>515</v>
      </c>
      <c r="U1845" s="35"/>
      <c r="V1845" s="35" t="s">
        <v>988</v>
      </c>
    </row>
    <row r="1846" spans="1:22" x14ac:dyDescent="0.2">
      <c r="A1846" t="s">
        <v>1118</v>
      </c>
      <c r="B1846" t="s">
        <v>529</v>
      </c>
      <c r="C1846">
        <v>493</v>
      </c>
      <c r="D1846">
        <v>262</v>
      </c>
      <c r="E1846">
        <v>2</v>
      </c>
      <c r="H1846">
        <v>0</v>
      </c>
      <c r="I1846">
        <v>0</v>
      </c>
      <c r="K1846" t="s">
        <v>549</v>
      </c>
      <c r="N1846" t="s">
        <v>494</v>
      </c>
      <c r="O1846" t="s">
        <v>25</v>
      </c>
      <c r="P1846" t="s">
        <v>921</v>
      </c>
      <c r="Q1846">
        <v>29</v>
      </c>
      <c r="R1846" t="s">
        <v>492</v>
      </c>
      <c r="T1846" s="35" t="s">
        <v>515</v>
      </c>
      <c r="U1846" s="35"/>
      <c r="V1846" s="35" t="s">
        <v>931</v>
      </c>
    </row>
    <row r="1847" spans="1:22" x14ac:dyDescent="0.2">
      <c r="A1847" t="s">
        <v>1119</v>
      </c>
      <c r="B1847" t="s">
        <v>529</v>
      </c>
      <c r="C1847">
        <v>494</v>
      </c>
      <c r="D1847">
        <v>262</v>
      </c>
      <c r="E1847">
        <v>0</v>
      </c>
      <c r="K1847" t="s">
        <v>521</v>
      </c>
      <c r="N1847" t="s">
        <v>493</v>
      </c>
      <c r="O1847" t="s">
        <v>25</v>
      </c>
      <c r="P1847" t="s">
        <v>921</v>
      </c>
      <c r="Q1847">
        <v>29</v>
      </c>
      <c r="R1847" t="s">
        <v>492</v>
      </c>
      <c r="T1847" s="35" t="s">
        <v>515</v>
      </c>
      <c r="U1847" s="35"/>
      <c r="V1847" s="35" t="s">
        <v>562</v>
      </c>
    </row>
    <row r="1848" spans="1:22" x14ac:dyDescent="0.2">
      <c r="A1848" t="s">
        <v>1120</v>
      </c>
      <c r="B1848" t="s">
        <v>529</v>
      </c>
      <c r="C1848">
        <v>495</v>
      </c>
      <c r="D1848">
        <v>262</v>
      </c>
      <c r="E1848">
        <v>1</v>
      </c>
      <c r="K1848" t="s">
        <v>521</v>
      </c>
      <c r="N1848" t="s">
        <v>537</v>
      </c>
      <c r="O1848" t="s">
        <v>25</v>
      </c>
      <c r="P1848" t="s">
        <v>921</v>
      </c>
      <c r="Q1848">
        <v>29</v>
      </c>
      <c r="R1848" t="s">
        <v>492</v>
      </c>
      <c r="T1848" s="35" t="s">
        <v>515</v>
      </c>
      <c r="U1848" s="35"/>
      <c r="V1848" s="35" t="s">
        <v>592</v>
      </c>
    </row>
    <row r="1849" spans="1:22" x14ac:dyDescent="0.2">
      <c r="A1849" t="s">
        <v>1121</v>
      </c>
      <c r="B1849" t="s">
        <v>529</v>
      </c>
      <c r="C1849">
        <v>496</v>
      </c>
      <c r="D1849">
        <v>262</v>
      </c>
      <c r="E1849">
        <v>1</v>
      </c>
      <c r="K1849" t="s">
        <v>521</v>
      </c>
      <c r="N1849" t="s">
        <v>493</v>
      </c>
      <c r="O1849" t="s">
        <v>25</v>
      </c>
      <c r="P1849" t="s">
        <v>921</v>
      </c>
      <c r="Q1849">
        <v>29</v>
      </c>
      <c r="R1849" t="s">
        <v>492</v>
      </c>
      <c r="T1849" s="35" t="s">
        <v>515</v>
      </c>
      <c r="U1849" s="35"/>
      <c r="V1849" s="35" t="s">
        <v>1122</v>
      </c>
    </row>
    <row r="1850" spans="1:22" x14ac:dyDescent="0.2">
      <c r="A1850" t="s">
        <v>1123</v>
      </c>
      <c r="B1850" t="s">
        <v>529</v>
      </c>
      <c r="C1850">
        <v>497</v>
      </c>
      <c r="D1850">
        <v>262</v>
      </c>
      <c r="E1850">
        <v>1</v>
      </c>
      <c r="K1850" t="s">
        <v>521</v>
      </c>
      <c r="N1850" t="s">
        <v>494</v>
      </c>
      <c r="O1850" t="s">
        <v>25</v>
      </c>
      <c r="P1850" t="s">
        <v>921</v>
      </c>
      <c r="Q1850">
        <v>29</v>
      </c>
      <c r="R1850" t="s">
        <v>492</v>
      </c>
      <c r="T1850" s="35" t="s">
        <v>515</v>
      </c>
      <c r="U1850" s="35"/>
      <c r="V1850" s="35" t="s">
        <v>546</v>
      </c>
    </row>
    <row r="1851" spans="1:22" x14ac:dyDescent="0.2">
      <c r="A1851" t="s">
        <v>735</v>
      </c>
      <c r="B1851" t="s">
        <v>529</v>
      </c>
      <c r="C1851">
        <v>498</v>
      </c>
      <c r="D1851">
        <v>262</v>
      </c>
      <c r="E1851">
        <v>2</v>
      </c>
      <c r="K1851" t="s">
        <v>521</v>
      </c>
      <c r="N1851" t="s">
        <v>493</v>
      </c>
      <c r="O1851" t="s">
        <v>25</v>
      </c>
      <c r="P1851" t="s">
        <v>921</v>
      </c>
      <c r="Q1851">
        <v>29</v>
      </c>
      <c r="R1851" t="s">
        <v>492</v>
      </c>
      <c r="T1851" s="35" t="s">
        <v>515</v>
      </c>
      <c r="U1851" s="35"/>
      <c r="V1851" s="35" t="s">
        <v>546</v>
      </c>
    </row>
    <row r="1852" spans="1:22" x14ac:dyDescent="0.2">
      <c r="A1852" t="s">
        <v>1124</v>
      </c>
      <c r="B1852" t="s">
        <v>529</v>
      </c>
      <c r="C1852">
        <v>499</v>
      </c>
      <c r="D1852">
        <v>262</v>
      </c>
      <c r="E1852">
        <v>3</v>
      </c>
      <c r="K1852" t="s">
        <v>521</v>
      </c>
      <c r="N1852" t="s">
        <v>493</v>
      </c>
      <c r="O1852" t="s">
        <v>25</v>
      </c>
      <c r="P1852" t="s">
        <v>921</v>
      </c>
      <c r="Q1852">
        <v>29</v>
      </c>
      <c r="R1852" t="s">
        <v>492</v>
      </c>
      <c r="T1852" s="35" t="s">
        <v>515</v>
      </c>
      <c r="U1852" s="35"/>
      <c r="V1852" s="35" t="s">
        <v>546</v>
      </c>
    </row>
    <row r="1853" spans="1:22" x14ac:dyDescent="0.2">
      <c r="A1853" t="s">
        <v>1125</v>
      </c>
      <c r="B1853" t="s">
        <v>529</v>
      </c>
      <c r="C1853">
        <v>500</v>
      </c>
      <c r="D1853">
        <v>262</v>
      </c>
      <c r="E1853">
        <v>6</v>
      </c>
      <c r="K1853" t="s">
        <v>521</v>
      </c>
      <c r="N1853" t="s">
        <v>488</v>
      </c>
      <c r="O1853" t="s">
        <v>25</v>
      </c>
      <c r="P1853" t="s">
        <v>921</v>
      </c>
      <c r="Q1853">
        <v>29</v>
      </c>
      <c r="R1853" t="s">
        <v>492</v>
      </c>
      <c r="T1853" s="35" t="s">
        <v>515</v>
      </c>
      <c r="U1853" s="35"/>
      <c r="V1853" s="35" t="s">
        <v>546</v>
      </c>
    </row>
    <row r="1854" spans="1:22" x14ac:dyDescent="0.2">
      <c r="A1854" t="s">
        <v>1127</v>
      </c>
      <c r="B1854" t="s">
        <v>529</v>
      </c>
      <c r="C1854">
        <v>501</v>
      </c>
      <c r="D1854">
        <v>262</v>
      </c>
      <c r="E1854">
        <v>2</v>
      </c>
      <c r="F1854">
        <v>3</v>
      </c>
      <c r="G1854">
        <v>3</v>
      </c>
      <c r="K1854" t="s">
        <v>13</v>
      </c>
      <c r="M1854" t="s">
        <v>10</v>
      </c>
      <c r="N1854" t="s">
        <v>493</v>
      </c>
      <c r="O1854" t="s">
        <v>25</v>
      </c>
      <c r="P1854" t="s">
        <v>921</v>
      </c>
      <c r="Q1854">
        <v>29</v>
      </c>
      <c r="R1854" t="s">
        <v>492</v>
      </c>
      <c r="T1854" s="35" t="s">
        <v>506</v>
      </c>
      <c r="U1854" s="35"/>
      <c r="V1854" s="35" t="s">
        <v>608</v>
      </c>
    </row>
    <row r="1855" spans="1:22" x14ac:dyDescent="0.2">
      <c r="A1855" t="s">
        <v>1128</v>
      </c>
      <c r="B1855" t="s">
        <v>529</v>
      </c>
      <c r="C1855">
        <v>502</v>
      </c>
      <c r="D1855">
        <v>262</v>
      </c>
      <c r="E1855">
        <v>3</v>
      </c>
      <c r="F1855">
        <v>2</v>
      </c>
      <c r="G1855">
        <v>3</v>
      </c>
      <c r="K1855" t="s">
        <v>13</v>
      </c>
      <c r="M1855" t="s">
        <v>518</v>
      </c>
      <c r="N1855" t="s">
        <v>493</v>
      </c>
      <c r="O1855" t="s">
        <v>25</v>
      </c>
      <c r="P1855" t="s">
        <v>921</v>
      </c>
      <c r="Q1855">
        <v>29</v>
      </c>
      <c r="R1855" t="s">
        <v>492</v>
      </c>
      <c r="T1855" s="35" t="s">
        <v>506</v>
      </c>
      <c r="U1855" s="35"/>
      <c r="V1855" s="35" t="s">
        <v>800</v>
      </c>
    </row>
    <row r="1856" spans="1:22" x14ac:dyDescent="0.2">
      <c r="A1856" t="s">
        <v>1129</v>
      </c>
      <c r="B1856" t="s">
        <v>529</v>
      </c>
      <c r="C1856">
        <v>504</v>
      </c>
      <c r="D1856">
        <v>262</v>
      </c>
      <c r="E1856">
        <v>4</v>
      </c>
      <c r="F1856">
        <v>4</v>
      </c>
      <c r="G1856">
        <v>3</v>
      </c>
      <c r="K1856" t="s">
        <v>13</v>
      </c>
      <c r="M1856" t="s">
        <v>10</v>
      </c>
      <c r="N1856" t="s">
        <v>493</v>
      </c>
      <c r="O1856" t="s">
        <v>25</v>
      </c>
      <c r="P1856" t="s">
        <v>921</v>
      </c>
      <c r="Q1856">
        <v>29</v>
      </c>
      <c r="R1856" t="s">
        <v>492</v>
      </c>
      <c r="T1856" s="35" t="s">
        <v>506</v>
      </c>
      <c r="U1856" s="35"/>
      <c r="V1856" s="35" t="s">
        <v>560</v>
      </c>
    </row>
    <row r="1857" spans="1:22" x14ac:dyDescent="0.2">
      <c r="A1857" t="s">
        <v>1130</v>
      </c>
      <c r="B1857" t="s">
        <v>529</v>
      </c>
      <c r="C1857">
        <v>506</v>
      </c>
      <c r="D1857">
        <v>262</v>
      </c>
      <c r="E1857">
        <v>1</v>
      </c>
      <c r="K1857" t="s">
        <v>521</v>
      </c>
      <c r="N1857" t="s">
        <v>494</v>
      </c>
      <c r="O1857" t="s">
        <v>25</v>
      </c>
      <c r="P1857" t="s">
        <v>921</v>
      </c>
      <c r="Q1857">
        <v>29</v>
      </c>
      <c r="R1857" t="s">
        <v>492</v>
      </c>
      <c r="T1857" s="35" t="s">
        <v>506</v>
      </c>
      <c r="U1857" s="35"/>
      <c r="V1857" s="35" t="s">
        <v>562</v>
      </c>
    </row>
    <row r="1858" spans="1:22" x14ac:dyDescent="0.2">
      <c r="A1858" t="s">
        <v>1131</v>
      </c>
      <c r="B1858" t="s">
        <v>529</v>
      </c>
      <c r="C1858">
        <v>507</v>
      </c>
      <c r="D1858">
        <v>262</v>
      </c>
      <c r="E1858">
        <v>3</v>
      </c>
      <c r="K1858" t="s">
        <v>521</v>
      </c>
      <c r="N1858" t="s">
        <v>493</v>
      </c>
      <c r="O1858" t="s">
        <v>25</v>
      </c>
      <c r="P1858" t="s">
        <v>921</v>
      </c>
      <c r="Q1858">
        <v>29</v>
      </c>
      <c r="R1858" t="s">
        <v>492</v>
      </c>
      <c r="T1858" s="35" t="s">
        <v>506</v>
      </c>
      <c r="U1858" s="35"/>
      <c r="V1858" s="35" t="s">
        <v>562</v>
      </c>
    </row>
    <row r="1859" spans="1:22" x14ac:dyDescent="0.2">
      <c r="A1859" t="s">
        <v>1132</v>
      </c>
      <c r="B1859" t="s">
        <v>529</v>
      </c>
      <c r="C1859">
        <v>508</v>
      </c>
      <c r="D1859">
        <v>262</v>
      </c>
      <c r="E1859">
        <v>2</v>
      </c>
      <c r="F1859">
        <v>3</v>
      </c>
      <c r="G1859">
        <v>1</v>
      </c>
      <c r="K1859" t="s">
        <v>13</v>
      </c>
      <c r="M1859" t="s">
        <v>518</v>
      </c>
      <c r="N1859" t="s">
        <v>493</v>
      </c>
      <c r="O1859" t="s">
        <v>25</v>
      </c>
      <c r="P1859" t="s">
        <v>921</v>
      </c>
      <c r="Q1859">
        <v>29</v>
      </c>
      <c r="R1859" t="s">
        <v>492</v>
      </c>
      <c r="T1859" s="35" t="s">
        <v>4</v>
      </c>
      <c r="U1859" s="35"/>
      <c r="V1859" s="35" t="s">
        <v>524</v>
      </c>
    </row>
    <row r="1860" spans="1:22" x14ac:dyDescent="0.2">
      <c r="A1860" t="s">
        <v>1133</v>
      </c>
      <c r="B1860" t="s">
        <v>529</v>
      </c>
      <c r="C1860">
        <v>509</v>
      </c>
      <c r="D1860">
        <v>262</v>
      </c>
      <c r="E1860">
        <v>3</v>
      </c>
      <c r="F1860">
        <v>4</v>
      </c>
      <c r="G1860">
        <v>2</v>
      </c>
      <c r="K1860" t="s">
        <v>13</v>
      </c>
      <c r="M1860" t="s">
        <v>10</v>
      </c>
      <c r="N1860" t="s">
        <v>493</v>
      </c>
      <c r="O1860" t="s">
        <v>25</v>
      </c>
      <c r="P1860" t="s">
        <v>921</v>
      </c>
      <c r="Q1860">
        <v>29</v>
      </c>
      <c r="R1860" t="s">
        <v>492</v>
      </c>
      <c r="T1860" s="35" t="s">
        <v>4</v>
      </c>
      <c r="U1860" s="35"/>
      <c r="V1860" s="35" t="s">
        <v>948</v>
      </c>
    </row>
    <row r="1861" spans="1:22" x14ac:dyDescent="0.2">
      <c r="A1861" t="s">
        <v>1136</v>
      </c>
      <c r="B1861" t="s">
        <v>529</v>
      </c>
      <c r="C1861">
        <v>511</v>
      </c>
      <c r="D1861">
        <v>262</v>
      </c>
      <c r="E1861">
        <v>4</v>
      </c>
      <c r="F1861">
        <v>5</v>
      </c>
      <c r="G1861">
        <v>2</v>
      </c>
      <c r="K1861" t="s">
        <v>13</v>
      </c>
      <c r="M1861" t="s">
        <v>10</v>
      </c>
      <c r="N1861" t="s">
        <v>493</v>
      </c>
      <c r="O1861" t="s">
        <v>25</v>
      </c>
      <c r="P1861" t="s">
        <v>921</v>
      </c>
      <c r="Q1861">
        <v>29</v>
      </c>
      <c r="R1861" t="s">
        <v>492</v>
      </c>
      <c r="T1861" s="35" t="s">
        <v>4</v>
      </c>
      <c r="U1861" s="35"/>
      <c r="V1861" s="35" t="s">
        <v>970</v>
      </c>
    </row>
    <row r="1862" spans="1:22" x14ac:dyDescent="0.2">
      <c r="A1862" t="s">
        <v>1137</v>
      </c>
      <c r="B1862" t="s">
        <v>529</v>
      </c>
      <c r="C1862">
        <v>513</v>
      </c>
      <c r="D1862">
        <v>262</v>
      </c>
      <c r="E1862">
        <v>1</v>
      </c>
      <c r="K1862" t="s">
        <v>521</v>
      </c>
      <c r="N1862" t="s">
        <v>493</v>
      </c>
      <c r="O1862" t="s">
        <v>25</v>
      </c>
      <c r="P1862" t="s">
        <v>921</v>
      </c>
      <c r="Q1862">
        <v>29</v>
      </c>
      <c r="R1862" t="s">
        <v>492</v>
      </c>
      <c r="T1862" s="35" t="s">
        <v>4</v>
      </c>
      <c r="U1862" s="35"/>
      <c r="V1862" s="35" t="s">
        <v>544</v>
      </c>
    </row>
    <row r="1863" spans="1:22" x14ac:dyDescent="0.2">
      <c r="A1863" t="s">
        <v>1138</v>
      </c>
      <c r="B1863" t="s">
        <v>529</v>
      </c>
      <c r="C1863">
        <v>514</v>
      </c>
      <c r="D1863">
        <v>262</v>
      </c>
      <c r="E1863">
        <v>2</v>
      </c>
      <c r="K1863" t="s">
        <v>521</v>
      </c>
      <c r="N1863" t="s">
        <v>537</v>
      </c>
      <c r="O1863" t="s">
        <v>25</v>
      </c>
      <c r="P1863" t="s">
        <v>921</v>
      </c>
      <c r="Q1863">
        <v>29</v>
      </c>
      <c r="R1863" t="s">
        <v>492</v>
      </c>
      <c r="T1863" s="35" t="s">
        <v>4</v>
      </c>
      <c r="U1863" s="35"/>
      <c r="V1863" s="35" t="s">
        <v>948</v>
      </c>
    </row>
    <row r="1864" spans="1:22" x14ac:dyDescent="0.2">
      <c r="A1864" t="s">
        <v>1139</v>
      </c>
      <c r="B1864" t="s">
        <v>529</v>
      </c>
      <c r="C1864">
        <v>515</v>
      </c>
      <c r="D1864">
        <v>262</v>
      </c>
      <c r="E1864">
        <v>1</v>
      </c>
      <c r="F1864">
        <v>2</v>
      </c>
      <c r="G1864">
        <v>1</v>
      </c>
      <c r="K1864" t="s">
        <v>13</v>
      </c>
      <c r="M1864" t="s">
        <v>10</v>
      </c>
      <c r="N1864" t="s">
        <v>493</v>
      </c>
      <c r="O1864" t="s">
        <v>25</v>
      </c>
      <c r="P1864" t="s">
        <v>921</v>
      </c>
      <c r="Q1864">
        <v>29</v>
      </c>
      <c r="R1864" t="s">
        <v>492</v>
      </c>
      <c r="T1864" s="35" t="s">
        <v>529</v>
      </c>
      <c r="U1864" s="35"/>
      <c r="V1864" s="35" t="s">
        <v>1026</v>
      </c>
    </row>
    <row r="1865" spans="1:22" x14ac:dyDescent="0.2">
      <c r="A1865" t="s">
        <v>1140</v>
      </c>
      <c r="B1865" t="s">
        <v>529</v>
      </c>
      <c r="C1865">
        <v>517</v>
      </c>
      <c r="D1865">
        <v>262</v>
      </c>
      <c r="E1865">
        <v>2</v>
      </c>
      <c r="F1865">
        <v>2</v>
      </c>
      <c r="G1865">
        <v>3</v>
      </c>
      <c r="K1865" t="s">
        <v>13</v>
      </c>
      <c r="M1865" t="s">
        <v>518</v>
      </c>
      <c r="N1865" t="s">
        <v>537</v>
      </c>
      <c r="O1865" t="s">
        <v>25</v>
      </c>
      <c r="P1865" t="s">
        <v>921</v>
      </c>
      <c r="Q1865">
        <v>29</v>
      </c>
      <c r="R1865" t="s">
        <v>492</v>
      </c>
      <c r="T1865" s="35" t="s">
        <v>529</v>
      </c>
      <c r="U1865" s="35"/>
      <c r="V1865" s="35" t="s">
        <v>800</v>
      </c>
    </row>
    <row r="1866" spans="1:22" x14ac:dyDescent="0.2">
      <c r="A1866" t="s">
        <v>912</v>
      </c>
      <c r="B1866" t="s">
        <v>529</v>
      </c>
      <c r="C1866">
        <v>518</v>
      </c>
      <c r="D1866">
        <v>262</v>
      </c>
      <c r="E1866">
        <v>2</v>
      </c>
      <c r="F1866">
        <v>3</v>
      </c>
      <c r="G1866">
        <v>2</v>
      </c>
      <c r="K1866" t="s">
        <v>13</v>
      </c>
      <c r="M1866" t="s">
        <v>10</v>
      </c>
      <c r="N1866" t="s">
        <v>493</v>
      </c>
      <c r="O1866" t="s">
        <v>25</v>
      </c>
      <c r="P1866" t="s">
        <v>921</v>
      </c>
      <c r="Q1866">
        <v>29</v>
      </c>
      <c r="R1866" t="s">
        <v>492</v>
      </c>
      <c r="T1866" s="35" t="s">
        <v>529</v>
      </c>
      <c r="U1866" s="35"/>
      <c r="V1866" s="35" t="s">
        <v>560</v>
      </c>
    </row>
    <row r="1867" spans="1:22" x14ac:dyDescent="0.2">
      <c r="A1867" t="s">
        <v>1141</v>
      </c>
      <c r="B1867" t="s">
        <v>529</v>
      </c>
      <c r="C1867">
        <v>519</v>
      </c>
      <c r="D1867">
        <v>262</v>
      </c>
      <c r="E1867">
        <v>3</v>
      </c>
      <c r="F1867">
        <v>3</v>
      </c>
      <c r="G1867">
        <v>3</v>
      </c>
      <c r="K1867" t="s">
        <v>13</v>
      </c>
      <c r="M1867" t="s">
        <v>10</v>
      </c>
      <c r="N1867" t="s">
        <v>493</v>
      </c>
      <c r="O1867" t="s">
        <v>25</v>
      </c>
      <c r="P1867" t="s">
        <v>921</v>
      </c>
      <c r="Q1867">
        <v>29</v>
      </c>
      <c r="R1867" t="s">
        <v>492</v>
      </c>
      <c r="T1867" s="35" t="s">
        <v>529</v>
      </c>
      <c r="U1867" s="35"/>
      <c r="V1867" s="35" t="s">
        <v>948</v>
      </c>
    </row>
    <row r="1868" spans="1:22" x14ac:dyDescent="0.2">
      <c r="A1868" t="s">
        <v>1142</v>
      </c>
      <c r="B1868" t="s">
        <v>529</v>
      </c>
      <c r="C1868">
        <v>520</v>
      </c>
      <c r="D1868">
        <v>262</v>
      </c>
      <c r="E1868">
        <v>3</v>
      </c>
      <c r="F1868">
        <v>2</v>
      </c>
      <c r="G1868">
        <v>2</v>
      </c>
      <c r="K1868" t="s">
        <v>13</v>
      </c>
      <c r="M1868" t="s">
        <v>518</v>
      </c>
      <c r="N1868" t="s">
        <v>493</v>
      </c>
      <c r="O1868" t="s">
        <v>25</v>
      </c>
      <c r="P1868" t="s">
        <v>921</v>
      </c>
      <c r="Q1868">
        <v>29</v>
      </c>
      <c r="R1868" t="s">
        <v>492</v>
      </c>
      <c r="T1868" s="35" t="s">
        <v>529</v>
      </c>
      <c r="U1868" s="35"/>
      <c r="V1868" s="35" t="s">
        <v>637</v>
      </c>
    </row>
    <row r="1869" spans="1:22" x14ac:dyDescent="0.2">
      <c r="A1869" t="s">
        <v>1143</v>
      </c>
      <c r="B1869" t="s">
        <v>529</v>
      </c>
      <c r="C1869">
        <v>521</v>
      </c>
      <c r="D1869">
        <v>262</v>
      </c>
      <c r="E1869">
        <v>5</v>
      </c>
      <c r="F1869">
        <v>4</v>
      </c>
      <c r="G1869">
        <v>4</v>
      </c>
      <c r="K1869" t="s">
        <v>13</v>
      </c>
      <c r="M1869" t="s">
        <v>10</v>
      </c>
      <c r="N1869" t="s">
        <v>493</v>
      </c>
      <c r="O1869" t="s">
        <v>25</v>
      </c>
      <c r="P1869" t="s">
        <v>921</v>
      </c>
      <c r="Q1869">
        <v>29</v>
      </c>
      <c r="R1869" t="s">
        <v>492</v>
      </c>
      <c r="T1869" s="35" t="s">
        <v>529</v>
      </c>
      <c r="U1869" s="35"/>
      <c r="V1869" s="35" t="s">
        <v>560</v>
      </c>
    </row>
    <row r="1870" spans="1:22" x14ac:dyDescent="0.2">
      <c r="A1870" t="s">
        <v>1144</v>
      </c>
      <c r="B1870" t="s">
        <v>529</v>
      </c>
      <c r="C1870">
        <v>522</v>
      </c>
      <c r="D1870">
        <v>262</v>
      </c>
      <c r="E1870">
        <v>1</v>
      </c>
      <c r="H1870">
        <v>0</v>
      </c>
      <c r="I1870">
        <v>0</v>
      </c>
      <c r="K1870" t="s">
        <v>549</v>
      </c>
      <c r="N1870" t="s">
        <v>493</v>
      </c>
      <c r="O1870" t="s">
        <v>25</v>
      </c>
      <c r="P1870" t="s">
        <v>921</v>
      </c>
      <c r="Q1870">
        <v>29</v>
      </c>
      <c r="R1870" t="s">
        <v>492</v>
      </c>
      <c r="T1870" s="35" t="s">
        <v>529</v>
      </c>
      <c r="U1870" s="35"/>
      <c r="V1870" s="35" t="s">
        <v>931</v>
      </c>
    </row>
    <row r="1871" spans="1:22" x14ac:dyDescent="0.2">
      <c r="A1871" t="s">
        <v>1173</v>
      </c>
      <c r="B1871" t="s">
        <v>1174</v>
      </c>
      <c r="C1871">
        <v>28</v>
      </c>
      <c r="D1871">
        <v>262</v>
      </c>
      <c r="E1871">
        <v>2</v>
      </c>
      <c r="F1871">
        <v>5</v>
      </c>
      <c r="G1871">
        <v>0</v>
      </c>
      <c r="K1871" t="s">
        <v>13</v>
      </c>
      <c r="M1871" t="s">
        <v>10</v>
      </c>
      <c r="N1871" t="s">
        <v>494</v>
      </c>
      <c r="O1871" t="s">
        <v>25</v>
      </c>
      <c r="P1871" t="s">
        <v>921</v>
      </c>
      <c r="Q1871">
        <v>29</v>
      </c>
      <c r="R1871" t="s">
        <v>491</v>
      </c>
      <c r="T1871" s="35" t="s">
        <v>506</v>
      </c>
      <c r="U1871" s="35" t="s">
        <v>538</v>
      </c>
      <c r="V1871" s="35" t="s">
        <v>552</v>
      </c>
    </row>
    <row r="1872" spans="1:22" x14ac:dyDescent="0.2">
      <c r="A1872" t="s">
        <v>1175</v>
      </c>
      <c r="B1872" t="s">
        <v>1176</v>
      </c>
      <c r="C1872">
        <v>31</v>
      </c>
      <c r="D1872">
        <v>262</v>
      </c>
      <c r="E1872">
        <v>3</v>
      </c>
      <c r="F1872">
        <v>5</v>
      </c>
      <c r="G1872">
        <v>2</v>
      </c>
      <c r="K1872" t="s">
        <v>13</v>
      </c>
      <c r="M1872" t="s">
        <v>10</v>
      </c>
      <c r="N1872" t="s">
        <v>537</v>
      </c>
      <c r="O1872" t="s">
        <v>25</v>
      </c>
      <c r="P1872" t="s">
        <v>921</v>
      </c>
      <c r="Q1872">
        <v>29</v>
      </c>
      <c r="R1872" t="s">
        <v>491</v>
      </c>
      <c r="T1872" s="35" t="s">
        <v>506</v>
      </c>
      <c r="U1872" s="35" t="s">
        <v>538</v>
      </c>
      <c r="V1872" s="35" t="s">
        <v>512</v>
      </c>
    </row>
    <row r="1873" spans="1:22" x14ac:dyDescent="0.2">
      <c r="A1873" t="s">
        <v>1177</v>
      </c>
      <c r="B1873" t="s">
        <v>1178</v>
      </c>
      <c r="C1873">
        <v>32</v>
      </c>
      <c r="D1873">
        <v>262</v>
      </c>
      <c r="E1873">
        <v>4</v>
      </c>
      <c r="F1873">
        <v>6</v>
      </c>
      <c r="G1873">
        <v>4</v>
      </c>
      <c r="K1873" t="s">
        <v>13</v>
      </c>
      <c r="M1873" t="s">
        <v>10</v>
      </c>
      <c r="N1873" t="s">
        <v>494</v>
      </c>
      <c r="O1873" t="s">
        <v>25</v>
      </c>
      <c r="P1873" t="s">
        <v>921</v>
      </c>
      <c r="Q1873">
        <v>29</v>
      </c>
      <c r="R1873" t="s">
        <v>491</v>
      </c>
      <c r="T1873" s="35" t="s">
        <v>506</v>
      </c>
      <c r="U1873" s="35" t="s">
        <v>538</v>
      </c>
      <c r="V1873" s="35" t="s">
        <v>560</v>
      </c>
    </row>
    <row r="1874" spans="1:22" x14ac:dyDescent="0.2">
      <c r="A1874" t="s">
        <v>1179</v>
      </c>
      <c r="B1874" t="s">
        <v>1180</v>
      </c>
      <c r="C1874">
        <v>33</v>
      </c>
      <c r="D1874">
        <v>262</v>
      </c>
      <c r="E1874">
        <v>4</v>
      </c>
      <c r="F1874">
        <v>6</v>
      </c>
      <c r="G1874">
        <v>3</v>
      </c>
      <c r="K1874" t="s">
        <v>13</v>
      </c>
      <c r="M1874" t="s">
        <v>10</v>
      </c>
      <c r="N1874" t="s">
        <v>537</v>
      </c>
      <c r="O1874" t="s">
        <v>25</v>
      </c>
      <c r="P1874" t="s">
        <v>921</v>
      </c>
      <c r="Q1874">
        <v>29</v>
      </c>
      <c r="R1874" t="s">
        <v>491</v>
      </c>
      <c r="T1874" s="35" t="s">
        <v>506</v>
      </c>
      <c r="U1874" s="35" t="s">
        <v>538</v>
      </c>
      <c r="V1874" s="35" t="s">
        <v>560</v>
      </c>
    </row>
    <row r="1875" spans="1:22" x14ac:dyDescent="0.2">
      <c r="A1875" t="s">
        <v>1181</v>
      </c>
      <c r="B1875" t="s">
        <v>1182</v>
      </c>
      <c r="C1875">
        <v>37</v>
      </c>
      <c r="D1875">
        <v>262</v>
      </c>
      <c r="E1875">
        <v>8</v>
      </c>
      <c r="F1875">
        <v>6</v>
      </c>
      <c r="G1875">
        <v>6</v>
      </c>
      <c r="K1875" t="s">
        <v>13</v>
      </c>
      <c r="M1875" t="s">
        <v>10</v>
      </c>
      <c r="N1875" t="s">
        <v>488</v>
      </c>
      <c r="O1875" t="s">
        <v>25</v>
      </c>
      <c r="P1875" t="s">
        <v>921</v>
      </c>
      <c r="Q1875">
        <v>29</v>
      </c>
      <c r="R1875" t="s">
        <v>491</v>
      </c>
      <c r="T1875" s="35" t="s">
        <v>506</v>
      </c>
      <c r="U1875" s="35" t="s">
        <v>538</v>
      </c>
      <c r="V1875" s="35" t="s">
        <v>1183</v>
      </c>
    </row>
    <row r="1876" spans="1:22" x14ac:dyDescent="0.2">
      <c r="A1876" t="s">
        <v>1184</v>
      </c>
      <c r="B1876" t="s">
        <v>1185</v>
      </c>
      <c r="C1876">
        <v>41</v>
      </c>
      <c r="D1876">
        <v>262</v>
      </c>
      <c r="E1876">
        <v>2</v>
      </c>
      <c r="F1876">
        <v>3</v>
      </c>
      <c r="G1876">
        <v>2</v>
      </c>
      <c r="K1876" t="s">
        <v>13</v>
      </c>
      <c r="M1876" t="s">
        <v>10</v>
      </c>
      <c r="N1876" t="s">
        <v>537</v>
      </c>
      <c r="O1876" t="s">
        <v>25</v>
      </c>
      <c r="P1876" t="s">
        <v>921</v>
      </c>
      <c r="Q1876">
        <v>29</v>
      </c>
      <c r="R1876" t="s">
        <v>491</v>
      </c>
      <c r="T1876" s="35" t="s">
        <v>4</v>
      </c>
      <c r="U1876" s="35" t="s">
        <v>538</v>
      </c>
      <c r="V1876" s="35" t="s">
        <v>651</v>
      </c>
    </row>
    <row r="1877" spans="1:22" x14ac:dyDescent="0.2">
      <c r="A1877" t="s">
        <v>1186</v>
      </c>
      <c r="B1877" t="s">
        <v>1187</v>
      </c>
      <c r="C1877">
        <v>45</v>
      </c>
      <c r="D1877">
        <v>262</v>
      </c>
      <c r="E1877">
        <v>4</v>
      </c>
      <c r="F1877">
        <v>6</v>
      </c>
      <c r="G1877">
        <v>2</v>
      </c>
      <c r="K1877" t="s">
        <v>13</v>
      </c>
      <c r="M1877" t="s">
        <v>10</v>
      </c>
      <c r="N1877" t="s">
        <v>537</v>
      </c>
      <c r="O1877" t="s">
        <v>25</v>
      </c>
      <c r="P1877" t="s">
        <v>921</v>
      </c>
      <c r="Q1877">
        <v>29</v>
      </c>
      <c r="R1877" t="s">
        <v>491</v>
      </c>
      <c r="T1877" s="35" t="s">
        <v>4</v>
      </c>
      <c r="U1877" s="35" t="s">
        <v>538</v>
      </c>
      <c r="V1877" s="35" t="s">
        <v>1188</v>
      </c>
    </row>
    <row r="1878" spans="1:22" x14ac:dyDescent="0.2">
      <c r="A1878" t="s">
        <v>1157</v>
      </c>
      <c r="B1878" t="s">
        <v>1189</v>
      </c>
      <c r="C1878">
        <v>46</v>
      </c>
      <c r="D1878">
        <v>262</v>
      </c>
      <c r="E1878">
        <v>5</v>
      </c>
      <c r="F1878">
        <v>7</v>
      </c>
      <c r="G1878">
        <v>4</v>
      </c>
      <c r="K1878" t="s">
        <v>13</v>
      </c>
      <c r="M1878" t="s">
        <v>10</v>
      </c>
      <c r="N1878" t="s">
        <v>488</v>
      </c>
      <c r="O1878" t="s">
        <v>25</v>
      </c>
      <c r="P1878" t="s">
        <v>921</v>
      </c>
      <c r="Q1878">
        <v>29</v>
      </c>
      <c r="R1878" t="s">
        <v>491</v>
      </c>
      <c r="T1878" s="35" t="s">
        <v>4</v>
      </c>
      <c r="U1878" s="35" t="s">
        <v>538</v>
      </c>
      <c r="V1878" s="35" t="s">
        <v>1190</v>
      </c>
    </row>
    <row r="1879" spans="1:22" x14ac:dyDescent="0.2">
      <c r="A1879" t="s">
        <v>1191</v>
      </c>
      <c r="B1879" t="s">
        <v>1192</v>
      </c>
      <c r="C1879">
        <v>47</v>
      </c>
      <c r="D1879">
        <v>262</v>
      </c>
      <c r="E1879">
        <v>5</v>
      </c>
      <c r="F1879">
        <v>5</v>
      </c>
      <c r="G1879">
        <v>3</v>
      </c>
      <c r="K1879" t="s">
        <v>13</v>
      </c>
      <c r="M1879" t="s">
        <v>10</v>
      </c>
      <c r="N1879" t="s">
        <v>537</v>
      </c>
      <c r="O1879" t="s">
        <v>25</v>
      </c>
      <c r="P1879" t="s">
        <v>921</v>
      </c>
      <c r="Q1879">
        <v>29</v>
      </c>
      <c r="R1879" t="s">
        <v>491</v>
      </c>
      <c r="T1879" s="35" t="s">
        <v>4</v>
      </c>
      <c r="U1879" s="35" t="s">
        <v>538</v>
      </c>
      <c r="V1879" s="35" t="s">
        <v>948</v>
      </c>
    </row>
    <row r="1880" spans="1:22" x14ac:dyDescent="0.2">
      <c r="A1880" t="s">
        <v>532</v>
      </c>
      <c r="B1880" t="s">
        <v>1193</v>
      </c>
      <c r="C1880">
        <v>50</v>
      </c>
      <c r="D1880">
        <v>262</v>
      </c>
      <c r="E1880">
        <v>8</v>
      </c>
      <c r="F1880">
        <v>10</v>
      </c>
      <c r="G1880">
        <v>4</v>
      </c>
      <c r="K1880" t="s">
        <v>13</v>
      </c>
      <c r="M1880" t="s">
        <v>10</v>
      </c>
      <c r="N1880" t="s">
        <v>494</v>
      </c>
      <c r="O1880" t="s">
        <v>25</v>
      </c>
      <c r="P1880" t="s">
        <v>921</v>
      </c>
      <c r="Q1880">
        <v>29</v>
      </c>
      <c r="R1880" t="s">
        <v>491</v>
      </c>
      <c r="T1880" s="35" t="s">
        <v>4</v>
      </c>
      <c r="U1880" s="35" t="s">
        <v>538</v>
      </c>
      <c r="V1880" s="35" t="s">
        <v>534</v>
      </c>
    </row>
    <row r="1881" spans="1:22" x14ac:dyDescent="0.2">
      <c r="A1881" t="s">
        <v>1194</v>
      </c>
      <c r="B1881" t="s">
        <v>1195</v>
      </c>
      <c r="C1881">
        <v>52</v>
      </c>
      <c r="D1881">
        <v>262</v>
      </c>
      <c r="E1881">
        <v>4</v>
      </c>
      <c r="F1881">
        <v>6</v>
      </c>
      <c r="G1881">
        <v>4</v>
      </c>
      <c r="J1881" t="s">
        <v>542</v>
      </c>
      <c r="K1881" t="s">
        <v>13</v>
      </c>
      <c r="M1881" t="s">
        <v>10</v>
      </c>
      <c r="N1881" t="s">
        <v>494</v>
      </c>
      <c r="O1881" t="s">
        <v>25</v>
      </c>
      <c r="P1881" t="s">
        <v>921</v>
      </c>
      <c r="Q1881">
        <v>29</v>
      </c>
      <c r="R1881" t="s">
        <v>491</v>
      </c>
      <c r="T1881" s="35" t="s">
        <v>3</v>
      </c>
      <c r="U1881" s="35"/>
      <c r="V1881" s="35" t="s">
        <v>608</v>
      </c>
    </row>
    <row r="1882" spans="1:22" x14ac:dyDescent="0.2">
      <c r="A1882" t="s">
        <v>1196</v>
      </c>
      <c r="B1882" t="s">
        <v>1197</v>
      </c>
      <c r="C1882">
        <v>58</v>
      </c>
      <c r="D1882">
        <v>262</v>
      </c>
      <c r="E1882">
        <v>2</v>
      </c>
      <c r="F1882">
        <v>4</v>
      </c>
      <c r="G1882">
        <v>2</v>
      </c>
      <c r="K1882" t="s">
        <v>13</v>
      </c>
      <c r="M1882" t="s">
        <v>10</v>
      </c>
      <c r="N1882" t="s">
        <v>494</v>
      </c>
      <c r="O1882" t="s">
        <v>25</v>
      </c>
      <c r="P1882" t="s">
        <v>921</v>
      </c>
      <c r="Q1882">
        <v>29</v>
      </c>
      <c r="R1882" t="s">
        <v>491</v>
      </c>
      <c r="T1882" s="35" t="s">
        <v>3</v>
      </c>
      <c r="U1882" s="35"/>
      <c r="V1882" s="35" t="s">
        <v>560</v>
      </c>
    </row>
    <row r="1883" spans="1:22" x14ac:dyDescent="0.2">
      <c r="A1883" t="s">
        <v>1198</v>
      </c>
      <c r="B1883" t="s">
        <v>1199</v>
      </c>
      <c r="C1883">
        <v>59</v>
      </c>
      <c r="D1883">
        <v>262</v>
      </c>
      <c r="E1883">
        <v>3</v>
      </c>
      <c r="F1883">
        <v>4</v>
      </c>
      <c r="G1883">
        <v>3</v>
      </c>
      <c r="K1883" t="s">
        <v>13</v>
      </c>
      <c r="M1883" t="s">
        <v>10</v>
      </c>
      <c r="N1883" t="s">
        <v>537</v>
      </c>
      <c r="O1883" t="s">
        <v>25</v>
      </c>
      <c r="P1883" t="s">
        <v>921</v>
      </c>
      <c r="Q1883">
        <v>29</v>
      </c>
      <c r="R1883" t="s">
        <v>491</v>
      </c>
      <c r="T1883" s="35" t="s">
        <v>3</v>
      </c>
      <c r="U1883" s="35"/>
      <c r="V1883" s="35" t="s">
        <v>608</v>
      </c>
    </row>
    <row r="1884" spans="1:22" x14ac:dyDescent="0.2">
      <c r="A1884" t="s">
        <v>1200</v>
      </c>
      <c r="B1884" t="s">
        <v>1201</v>
      </c>
      <c r="C1884">
        <v>67</v>
      </c>
      <c r="D1884">
        <v>262</v>
      </c>
      <c r="E1884">
        <v>6</v>
      </c>
      <c r="F1884">
        <v>6</v>
      </c>
      <c r="G1884">
        <v>5</v>
      </c>
      <c r="K1884" t="s">
        <v>13</v>
      </c>
      <c r="M1884" t="s">
        <v>10</v>
      </c>
      <c r="N1884" t="s">
        <v>537</v>
      </c>
      <c r="O1884" t="s">
        <v>25</v>
      </c>
      <c r="P1884" t="s">
        <v>921</v>
      </c>
      <c r="Q1884">
        <v>29</v>
      </c>
      <c r="R1884" t="s">
        <v>491</v>
      </c>
      <c r="T1884" s="35" t="s">
        <v>3</v>
      </c>
      <c r="U1884" s="35"/>
      <c r="V1884" s="35" t="s">
        <v>948</v>
      </c>
    </row>
    <row r="1885" spans="1:22" x14ac:dyDescent="0.2">
      <c r="A1885" t="s">
        <v>1202</v>
      </c>
      <c r="B1885" t="s">
        <v>1203</v>
      </c>
      <c r="C1885">
        <v>80</v>
      </c>
      <c r="D1885">
        <v>262</v>
      </c>
      <c r="E1885">
        <v>1</v>
      </c>
      <c r="F1885">
        <v>3</v>
      </c>
      <c r="G1885">
        <v>1</v>
      </c>
      <c r="K1885" t="s">
        <v>13</v>
      </c>
      <c r="M1885" t="s">
        <v>10</v>
      </c>
      <c r="N1885" t="s">
        <v>537</v>
      </c>
      <c r="O1885" t="s">
        <v>25</v>
      </c>
      <c r="P1885" t="s">
        <v>921</v>
      </c>
      <c r="Q1885">
        <v>29</v>
      </c>
      <c r="R1885" t="s">
        <v>491</v>
      </c>
      <c r="T1885" s="35" t="s">
        <v>506</v>
      </c>
      <c r="U1885" s="35" t="s">
        <v>587</v>
      </c>
      <c r="V1885" s="35" t="s">
        <v>1204</v>
      </c>
    </row>
    <row r="1886" spans="1:22" x14ac:dyDescent="0.2">
      <c r="A1886" t="s">
        <v>1205</v>
      </c>
      <c r="B1886" t="s">
        <v>1206</v>
      </c>
      <c r="C1886">
        <v>88</v>
      </c>
      <c r="D1886">
        <v>262</v>
      </c>
      <c r="E1886">
        <v>5</v>
      </c>
      <c r="F1886">
        <v>6</v>
      </c>
      <c r="G1886">
        <v>4</v>
      </c>
      <c r="K1886" t="s">
        <v>13</v>
      </c>
      <c r="M1886" t="s">
        <v>10</v>
      </c>
      <c r="N1886" t="s">
        <v>494</v>
      </c>
      <c r="O1886" t="s">
        <v>25</v>
      </c>
      <c r="P1886" t="s">
        <v>921</v>
      </c>
      <c r="Q1886">
        <v>29</v>
      </c>
      <c r="R1886" t="s">
        <v>491</v>
      </c>
      <c r="T1886" s="35" t="s">
        <v>506</v>
      </c>
      <c r="U1886" s="35" t="s">
        <v>587</v>
      </c>
      <c r="V1886" s="35" t="s">
        <v>560</v>
      </c>
    </row>
    <row r="1887" spans="1:22" x14ac:dyDescent="0.2">
      <c r="A1887" t="s">
        <v>1207</v>
      </c>
      <c r="B1887" t="s">
        <v>1208</v>
      </c>
      <c r="C1887">
        <v>90</v>
      </c>
      <c r="D1887">
        <v>262</v>
      </c>
      <c r="E1887">
        <v>7</v>
      </c>
      <c r="F1887">
        <v>6</v>
      </c>
      <c r="G1887">
        <v>7</v>
      </c>
      <c r="K1887" t="s">
        <v>13</v>
      </c>
      <c r="M1887" t="s">
        <v>10</v>
      </c>
      <c r="N1887" t="s">
        <v>494</v>
      </c>
      <c r="O1887" t="s">
        <v>25</v>
      </c>
      <c r="P1887" t="s">
        <v>921</v>
      </c>
      <c r="Q1887">
        <v>29</v>
      </c>
      <c r="R1887" t="s">
        <v>491</v>
      </c>
      <c r="T1887" s="35" t="s">
        <v>506</v>
      </c>
      <c r="U1887" s="35" t="s">
        <v>587</v>
      </c>
      <c r="V1887" s="35" t="s">
        <v>1209</v>
      </c>
    </row>
    <row r="1888" spans="1:22" x14ac:dyDescent="0.2">
      <c r="A1888" t="s">
        <v>1210</v>
      </c>
      <c r="B1888" t="s">
        <v>1211</v>
      </c>
      <c r="C1888">
        <v>91</v>
      </c>
      <c r="D1888">
        <v>262</v>
      </c>
      <c r="E1888">
        <v>8</v>
      </c>
      <c r="F1888">
        <v>9</v>
      </c>
      <c r="G1888">
        <v>9</v>
      </c>
      <c r="K1888" t="s">
        <v>13</v>
      </c>
      <c r="M1888" t="s">
        <v>10</v>
      </c>
      <c r="N1888" t="s">
        <v>537</v>
      </c>
      <c r="O1888" t="s">
        <v>25</v>
      </c>
      <c r="P1888" t="s">
        <v>921</v>
      </c>
      <c r="Q1888">
        <v>29</v>
      </c>
      <c r="R1888" t="s">
        <v>491</v>
      </c>
      <c r="T1888" s="35" t="s">
        <v>6</v>
      </c>
      <c r="U1888" s="35" t="s">
        <v>503</v>
      </c>
      <c r="V1888" s="35" t="s">
        <v>1204</v>
      </c>
    </row>
    <row r="1889" spans="1:22" x14ac:dyDescent="0.2">
      <c r="A1889" t="s">
        <v>1212</v>
      </c>
      <c r="B1889" t="s">
        <v>1213</v>
      </c>
      <c r="C1889">
        <v>92</v>
      </c>
      <c r="D1889">
        <v>262</v>
      </c>
      <c r="E1889">
        <v>11</v>
      </c>
      <c r="F1889">
        <v>11</v>
      </c>
      <c r="G1889">
        <v>11</v>
      </c>
      <c r="K1889" t="s">
        <v>13</v>
      </c>
      <c r="M1889" t="s">
        <v>518</v>
      </c>
      <c r="N1889" t="s">
        <v>488</v>
      </c>
      <c r="O1889" t="s">
        <v>25</v>
      </c>
      <c r="P1889" t="s">
        <v>921</v>
      </c>
      <c r="Q1889">
        <v>29</v>
      </c>
      <c r="R1889" t="s">
        <v>491</v>
      </c>
      <c r="T1889" s="35" t="s">
        <v>6</v>
      </c>
      <c r="U1889" s="35" t="s">
        <v>503</v>
      </c>
      <c r="V1889" s="35" t="s">
        <v>1214</v>
      </c>
    </row>
    <row r="1890" spans="1:22" x14ac:dyDescent="0.2">
      <c r="A1890" t="s">
        <v>1215</v>
      </c>
      <c r="B1890" t="s">
        <v>1216</v>
      </c>
      <c r="C1890">
        <v>96</v>
      </c>
      <c r="D1890">
        <v>262</v>
      </c>
      <c r="E1890">
        <v>1</v>
      </c>
      <c r="F1890">
        <v>1</v>
      </c>
      <c r="G1890">
        <v>1</v>
      </c>
      <c r="K1890" t="s">
        <v>13</v>
      </c>
      <c r="M1890" t="s">
        <v>10</v>
      </c>
      <c r="N1890" t="s">
        <v>494</v>
      </c>
      <c r="O1890" t="s">
        <v>25</v>
      </c>
      <c r="P1890" t="s">
        <v>921</v>
      </c>
      <c r="Q1890">
        <v>29</v>
      </c>
      <c r="R1890" t="s">
        <v>491</v>
      </c>
      <c r="T1890" s="35" t="s">
        <v>6</v>
      </c>
      <c r="U1890" s="35" t="s">
        <v>499</v>
      </c>
      <c r="V1890" s="35" t="s">
        <v>560</v>
      </c>
    </row>
    <row r="1891" spans="1:22" x14ac:dyDescent="0.2">
      <c r="A1891" t="s">
        <v>1217</v>
      </c>
      <c r="B1891" t="s">
        <v>1218</v>
      </c>
      <c r="C1891">
        <v>102</v>
      </c>
      <c r="D1891">
        <v>262</v>
      </c>
      <c r="E1891">
        <v>5</v>
      </c>
      <c r="F1891">
        <v>5</v>
      </c>
      <c r="G1891">
        <v>4</v>
      </c>
      <c r="K1891" t="s">
        <v>13</v>
      </c>
      <c r="M1891" t="s">
        <v>518</v>
      </c>
      <c r="N1891" t="s">
        <v>494</v>
      </c>
      <c r="O1891" t="s">
        <v>25</v>
      </c>
      <c r="P1891" t="s">
        <v>921</v>
      </c>
      <c r="Q1891">
        <v>29</v>
      </c>
      <c r="R1891" t="s">
        <v>491</v>
      </c>
      <c r="T1891" s="35" t="s">
        <v>6</v>
      </c>
      <c r="U1891" s="35" t="s">
        <v>499</v>
      </c>
      <c r="V1891" s="35" t="s">
        <v>977</v>
      </c>
    </row>
    <row r="1892" spans="1:22" x14ac:dyDescent="0.2">
      <c r="A1892" t="s">
        <v>1219</v>
      </c>
      <c r="B1892" t="s">
        <v>1220</v>
      </c>
      <c r="C1892">
        <v>103</v>
      </c>
      <c r="D1892">
        <v>262</v>
      </c>
      <c r="E1892">
        <v>6</v>
      </c>
      <c r="F1892">
        <v>7</v>
      </c>
      <c r="G1892">
        <v>5</v>
      </c>
      <c r="K1892" t="s">
        <v>13</v>
      </c>
      <c r="M1892" t="s">
        <v>10</v>
      </c>
      <c r="N1892" t="s">
        <v>494</v>
      </c>
      <c r="O1892" t="s">
        <v>25</v>
      </c>
      <c r="P1892" t="s">
        <v>921</v>
      </c>
      <c r="Q1892">
        <v>29</v>
      </c>
      <c r="R1892" t="s">
        <v>491</v>
      </c>
      <c r="T1892" s="35" t="s">
        <v>6</v>
      </c>
      <c r="U1892" s="35" t="s">
        <v>499</v>
      </c>
      <c r="V1892" s="35" t="s">
        <v>516</v>
      </c>
    </row>
    <row r="1893" spans="1:22" x14ac:dyDescent="0.2">
      <c r="A1893" t="s">
        <v>1221</v>
      </c>
      <c r="B1893" t="s">
        <v>1222</v>
      </c>
      <c r="C1893">
        <v>115</v>
      </c>
      <c r="D1893">
        <v>262</v>
      </c>
      <c r="E1893">
        <v>3</v>
      </c>
      <c r="F1893">
        <v>2</v>
      </c>
      <c r="G1893">
        <v>3</v>
      </c>
      <c r="K1893" t="s">
        <v>13</v>
      </c>
      <c r="M1893" t="s">
        <v>10</v>
      </c>
      <c r="N1893" t="s">
        <v>494</v>
      </c>
      <c r="O1893" t="s">
        <v>25</v>
      </c>
      <c r="P1893" t="s">
        <v>921</v>
      </c>
      <c r="Q1893">
        <v>29</v>
      </c>
      <c r="R1893" t="s">
        <v>491</v>
      </c>
      <c r="T1893" s="35" t="s">
        <v>6</v>
      </c>
      <c r="U1893" s="35"/>
      <c r="V1893" s="35" t="s">
        <v>730</v>
      </c>
    </row>
    <row r="1894" spans="1:22" x14ac:dyDescent="0.2">
      <c r="A1894" t="s">
        <v>1223</v>
      </c>
      <c r="B1894" t="s">
        <v>529</v>
      </c>
      <c r="C1894">
        <v>126</v>
      </c>
      <c r="D1894">
        <v>262</v>
      </c>
      <c r="E1894">
        <v>4</v>
      </c>
      <c r="H1894">
        <v>3</v>
      </c>
      <c r="I1894">
        <v>4</v>
      </c>
      <c r="K1894" t="s">
        <v>549</v>
      </c>
      <c r="N1894" t="s">
        <v>488</v>
      </c>
      <c r="O1894" t="s">
        <v>25</v>
      </c>
      <c r="P1894" t="s">
        <v>921</v>
      </c>
      <c r="Q1894">
        <v>29</v>
      </c>
      <c r="R1894" t="s">
        <v>491</v>
      </c>
      <c r="T1894" s="35" t="s">
        <v>6</v>
      </c>
      <c r="U1894" s="35"/>
      <c r="V1894" s="35" t="s">
        <v>1224</v>
      </c>
    </row>
    <row r="1895" spans="1:22" x14ac:dyDescent="0.2">
      <c r="A1895" t="s">
        <v>1145</v>
      </c>
      <c r="B1895" t="s">
        <v>1146</v>
      </c>
      <c r="C1895">
        <v>135</v>
      </c>
      <c r="D1895">
        <v>262</v>
      </c>
      <c r="E1895">
        <v>2</v>
      </c>
      <c r="F1895">
        <v>2</v>
      </c>
      <c r="G1895">
        <v>3</v>
      </c>
      <c r="K1895" t="s">
        <v>13</v>
      </c>
      <c r="M1895" t="s">
        <v>518</v>
      </c>
      <c r="N1895" t="s">
        <v>488</v>
      </c>
      <c r="O1895" t="s">
        <v>25</v>
      </c>
      <c r="P1895" t="s">
        <v>921</v>
      </c>
      <c r="Q1895">
        <v>29</v>
      </c>
      <c r="R1895" t="s">
        <v>491</v>
      </c>
      <c r="T1895" s="35" t="s">
        <v>506</v>
      </c>
      <c r="U1895" s="35" t="s">
        <v>690</v>
      </c>
      <c r="V1895" s="35" t="s">
        <v>1147</v>
      </c>
    </row>
    <row r="1896" spans="1:22" x14ac:dyDescent="0.2">
      <c r="A1896" t="s">
        <v>1225</v>
      </c>
      <c r="B1896" t="s">
        <v>1226</v>
      </c>
      <c r="C1896">
        <v>137</v>
      </c>
      <c r="D1896">
        <v>262</v>
      </c>
      <c r="E1896">
        <v>3</v>
      </c>
      <c r="F1896">
        <v>4</v>
      </c>
      <c r="G1896">
        <v>3</v>
      </c>
      <c r="K1896" t="s">
        <v>13</v>
      </c>
      <c r="M1896" t="s">
        <v>518</v>
      </c>
      <c r="N1896" t="s">
        <v>537</v>
      </c>
      <c r="O1896" t="s">
        <v>25</v>
      </c>
      <c r="P1896" t="s">
        <v>921</v>
      </c>
      <c r="Q1896">
        <v>29</v>
      </c>
      <c r="R1896" t="s">
        <v>491</v>
      </c>
      <c r="T1896" s="35" t="s">
        <v>506</v>
      </c>
      <c r="U1896" s="35" t="s">
        <v>690</v>
      </c>
      <c r="V1896" s="35" t="s">
        <v>718</v>
      </c>
    </row>
    <row r="1897" spans="1:22" x14ac:dyDescent="0.2">
      <c r="A1897" t="s">
        <v>1227</v>
      </c>
      <c r="B1897" t="s">
        <v>1228</v>
      </c>
      <c r="C1897">
        <v>138</v>
      </c>
      <c r="D1897">
        <v>262</v>
      </c>
      <c r="E1897">
        <v>4</v>
      </c>
      <c r="F1897">
        <v>6</v>
      </c>
      <c r="G1897">
        <v>3</v>
      </c>
      <c r="K1897" t="s">
        <v>13</v>
      </c>
      <c r="M1897" t="s">
        <v>10</v>
      </c>
      <c r="N1897" t="s">
        <v>494</v>
      </c>
      <c r="O1897" t="s">
        <v>25</v>
      </c>
      <c r="P1897" t="s">
        <v>921</v>
      </c>
      <c r="Q1897">
        <v>29</v>
      </c>
      <c r="R1897" t="s">
        <v>491</v>
      </c>
      <c r="T1897" s="35" t="s">
        <v>506</v>
      </c>
      <c r="U1897" s="35" t="s">
        <v>690</v>
      </c>
      <c r="V1897" s="35" t="s">
        <v>608</v>
      </c>
    </row>
    <row r="1898" spans="1:22" x14ac:dyDescent="0.2">
      <c r="A1898" t="s">
        <v>1229</v>
      </c>
      <c r="B1898" t="s">
        <v>1230</v>
      </c>
      <c r="C1898">
        <v>139</v>
      </c>
      <c r="D1898">
        <v>262</v>
      </c>
      <c r="E1898">
        <v>5</v>
      </c>
      <c r="F1898">
        <v>7</v>
      </c>
      <c r="G1898">
        <v>3</v>
      </c>
      <c r="K1898" t="s">
        <v>13</v>
      </c>
      <c r="M1898" t="s">
        <v>10</v>
      </c>
      <c r="N1898" t="s">
        <v>537</v>
      </c>
      <c r="O1898" t="s">
        <v>25</v>
      </c>
      <c r="P1898" t="s">
        <v>921</v>
      </c>
      <c r="Q1898">
        <v>29</v>
      </c>
      <c r="R1898" t="s">
        <v>491</v>
      </c>
      <c r="T1898" s="35" t="s">
        <v>506</v>
      </c>
      <c r="U1898" s="35" t="s">
        <v>690</v>
      </c>
      <c r="V1898" s="35" t="s">
        <v>1231</v>
      </c>
    </row>
    <row r="1899" spans="1:22" x14ac:dyDescent="0.2">
      <c r="A1899" t="s">
        <v>1163</v>
      </c>
      <c r="B1899" t="s">
        <v>1232</v>
      </c>
      <c r="C1899">
        <v>141</v>
      </c>
      <c r="D1899">
        <v>262</v>
      </c>
      <c r="E1899">
        <v>6</v>
      </c>
      <c r="F1899">
        <v>7</v>
      </c>
      <c r="G1899">
        <v>6</v>
      </c>
      <c r="K1899" t="s">
        <v>13</v>
      </c>
      <c r="M1899" t="s">
        <v>10</v>
      </c>
      <c r="N1899" t="s">
        <v>488</v>
      </c>
      <c r="O1899" t="s">
        <v>25</v>
      </c>
      <c r="P1899" t="s">
        <v>921</v>
      </c>
      <c r="Q1899">
        <v>29</v>
      </c>
      <c r="R1899" t="s">
        <v>491</v>
      </c>
      <c r="T1899" s="35" t="s">
        <v>506</v>
      </c>
      <c r="U1899" s="35" t="s">
        <v>690</v>
      </c>
      <c r="V1899" s="35" t="s">
        <v>1165</v>
      </c>
    </row>
    <row r="1900" spans="1:22" x14ac:dyDescent="0.2">
      <c r="A1900" t="s">
        <v>1233</v>
      </c>
      <c r="B1900" t="s">
        <v>1234</v>
      </c>
      <c r="C1900">
        <v>142</v>
      </c>
      <c r="D1900">
        <v>262</v>
      </c>
      <c r="E1900">
        <v>7</v>
      </c>
      <c r="F1900">
        <v>7</v>
      </c>
      <c r="G1900">
        <v>8</v>
      </c>
      <c r="K1900" t="s">
        <v>13</v>
      </c>
      <c r="M1900" t="s">
        <v>10</v>
      </c>
      <c r="N1900" t="s">
        <v>494</v>
      </c>
      <c r="O1900" t="s">
        <v>25</v>
      </c>
      <c r="P1900" t="s">
        <v>921</v>
      </c>
      <c r="Q1900">
        <v>29</v>
      </c>
      <c r="R1900" t="s">
        <v>491</v>
      </c>
      <c r="T1900" s="35" t="s">
        <v>506</v>
      </c>
      <c r="U1900" s="35" t="s">
        <v>690</v>
      </c>
      <c r="V1900" s="35" t="s">
        <v>966</v>
      </c>
    </row>
    <row r="1901" spans="1:22" x14ac:dyDescent="0.2">
      <c r="A1901" t="s">
        <v>752</v>
      </c>
      <c r="B1901" t="s">
        <v>1235</v>
      </c>
      <c r="C1901">
        <v>148</v>
      </c>
      <c r="D1901">
        <v>262</v>
      </c>
      <c r="E1901">
        <v>3</v>
      </c>
      <c r="F1901">
        <v>5</v>
      </c>
      <c r="G1901">
        <v>3</v>
      </c>
      <c r="K1901" t="s">
        <v>13</v>
      </c>
      <c r="M1901" t="s">
        <v>10</v>
      </c>
      <c r="N1901" t="s">
        <v>537</v>
      </c>
      <c r="O1901" t="s">
        <v>25</v>
      </c>
      <c r="P1901" t="s">
        <v>921</v>
      </c>
      <c r="Q1901">
        <v>29</v>
      </c>
      <c r="R1901" t="s">
        <v>491</v>
      </c>
      <c r="T1901" s="35" t="s">
        <v>4</v>
      </c>
      <c r="U1901" s="35" t="s">
        <v>690</v>
      </c>
      <c r="V1901" s="35" t="s">
        <v>9</v>
      </c>
    </row>
    <row r="1902" spans="1:22" x14ac:dyDescent="0.2">
      <c r="A1902" t="s">
        <v>1236</v>
      </c>
      <c r="B1902" t="s">
        <v>1237</v>
      </c>
      <c r="C1902">
        <v>153</v>
      </c>
      <c r="D1902">
        <v>262</v>
      </c>
      <c r="E1902">
        <v>5</v>
      </c>
      <c r="F1902">
        <v>6</v>
      </c>
      <c r="G1902">
        <v>6</v>
      </c>
      <c r="K1902" t="s">
        <v>13</v>
      </c>
      <c r="M1902" t="s">
        <v>10</v>
      </c>
      <c r="N1902" t="s">
        <v>488</v>
      </c>
      <c r="O1902" t="s">
        <v>25</v>
      </c>
      <c r="P1902" t="s">
        <v>921</v>
      </c>
      <c r="Q1902">
        <v>29</v>
      </c>
      <c r="R1902" t="s">
        <v>491</v>
      </c>
      <c r="T1902" s="35" t="s">
        <v>7</v>
      </c>
      <c r="U1902" s="35" t="s">
        <v>499</v>
      </c>
      <c r="V1902" s="35" t="s">
        <v>1188</v>
      </c>
    </row>
    <row r="1903" spans="1:22" x14ac:dyDescent="0.2">
      <c r="A1903" t="s">
        <v>1238</v>
      </c>
      <c r="B1903" t="s">
        <v>1239</v>
      </c>
      <c r="C1903">
        <v>154</v>
      </c>
      <c r="D1903">
        <v>262</v>
      </c>
      <c r="E1903">
        <v>6</v>
      </c>
      <c r="F1903">
        <v>6</v>
      </c>
      <c r="G1903">
        <v>7</v>
      </c>
      <c r="K1903" t="s">
        <v>13</v>
      </c>
      <c r="M1903" t="s">
        <v>10</v>
      </c>
      <c r="N1903" t="s">
        <v>494</v>
      </c>
      <c r="O1903" t="s">
        <v>25</v>
      </c>
      <c r="P1903" t="s">
        <v>921</v>
      </c>
      <c r="Q1903">
        <v>29</v>
      </c>
      <c r="R1903" t="s">
        <v>491</v>
      </c>
      <c r="T1903" s="35" t="s">
        <v>4</v>
      </c>
      <c r="U1903" s="35" t="s">
        <v>690</v>
      </c>
      <c r="V1903" s="35" t="s">
        <v>851</v>
      </c>
    </row>
    <row r="1904" spans="1:22" x14ac:dyDescent="0.2">
      <c r="A1904" t="s">
        <v>946</v>
      </c>
      <c r="B1904" t="s">
        <v>1240</v>
      </c>
      <c r="C1904">
        <v>157</v>
      </c>
      <c r="D1904">
        <v>262</v>
      </c>
      <c r="E1904">
        <v>2</v>
      </c>
      <c r="F1904">
        <v>3</v>
      </c>
      <c r="G1904">
        <v>3</v>
      </c>
      <c r="J1904" t="s">
        <v>542</v>
      </c>
      <c r="K1904" t="s">
        <v>13</v>
      </c>
      <c r="M1904" t="s">
        <v>10</v>
      </c>
      <c r="N1904" t="s">
        <v>537</v>
      </c>
      <c r="O1904" t="s">
        <v>25</v>
      </c>
      <c r="P1904" t="s">
        <v>921</v>
      </c>
      <c r="Q1904">
        <v>29</v>
      </c>
      <c r="R1904" t="s">
        <v>491</v>
      </c>
      <c r="T1904" s="35" t="s">
        <v>7</v>
      </c>
      <c r="U1904" s="35"/>
      <c r="V1904" s="35" t="s">
        <v>966</v>
      </c>
    </row>
    <row r="1905" spans="1:22" x14ac:dyDescent="0.2">
      <c r="A1905" t="s">
        <v>1241</v>
      </c>
      <c r="B1905" t="s">
        <v>1242</v>
      </c>
      <c r="C1905">
        <v>163</v>
      </c>
      <c r="D1905">
        <v>262</v>
      </c>
      <c r="E1905">
        <v>2</v>
      </c>
      <c r="F1905">
        <v>2</v>
      </c>
      <c r="G1905">
        <v>2</v>
      </c>
      <c r="K1905" t="s">
        <v>13</v>
      </c>
      <c r="M1905" t="s">
        <v>10</v>
      </c>
      <c r="N1905" t="s">
        <v>494</v>
      </c>
      <c r="O1905" t="s">
        <v>25</v>
      </c>
      <c r="P1905" t="s">
        <v>921</v>
      </c>
      <c r="Q1905">
        <v>29</v>
      </c>
      <c r="R1905" t="s">
        <v>491</v>
      </c>
      <c r="T1905" s="35" t="s">
        <v>7</v>
      </c>
      <c r="U1905" s="35"/>
      <c r="V1905" s="35" t="s">
        <v>560</v>
      </c>
    </row>
    <row r="1906" spans="1:22" x14ac:dyDescent="0.2">
      <c r="A1906" t="s">
        <v>1243</v>
      </c>
      <c r="B1906" t="s">
        <v>1244</v>
      </c>
      <c r="C1906">
        <v>184</v>
      </c>
      <c r="D1906">
        <v>262</v>
      </c>
      <c r="E1906">
        <v>2</v>
      </c>
      <c r="F1906">
        <v>3</v>
      </c>
      <c r="G1906">
        <v>1</v>
      </c>
      <c r="K1906" t="s">
        <v>13</v>
      </c>
      <c r="M1906" t="s">
        <v>10</v>
      </c>
      <c r="N1906" t="s">
        <v>494</v>
      </c>
      <c r="O1906" t="s">
        <v>25</v>
      </c>
      <c r="P1906" t="s">
        <v>921</v>
      </c>
      <c r="Q1906">
        <v>29</v>
      </c>
      <c r="R1906" t="s">
        <v>491</v>
      </c>
      <c r="T1906" s="35" t="s">
        <v>515</v>
      </c>
      <c r="U1906" s="35" t="s">
        <v>503</v>
      </c>
      <c r="V1906" s="35" t="s">
        <v>560</v>
      </c>
    </row>
    <row r="1907" spans="1:22" x14ac:dyDescent="0.2">
      <c r="A1907" t="s">
        <v>1245</v>
      </c>
      <c r="B1907" t="s">
        <v>1149</v>
      </c>
      <c r="C1907">
        <v>188</v>
      </c>
      <c r="D1907">
        <v>262</v>
      </c>
      <c r="E1907">
        <v>4</v>
      </c>
      <c r="F1907">
        <v>4</v>
      </c>
      <c r="G1907">
        <v>4</v>
      </c>
      <c r="K1907" t="s">
        <v>13</v>
      </c>
      <c r="M1907" t="s">
        <v>10</v>
      </c>
      <c r="N1907" t="s">
        <v>537</v>
      </c>
      <c r="O1907" t="s">
        <v>25</v>
      </c>
      <c r="P1907" t="s">
        <v>921</v>
      </c>
      <c r="Q1907">
        <v>29</v>
      </c>
      <c r="R1907" t="s">
        <v>491</v>
      </c>
      <c r="T1907" s="35" t="s">
        <v>515</v>
      </c>
      <c r="U1907" s="35" t="s">
        <v>503</v>
      </c>
      <c r="V1907" s="35" t="s">
        <v>751</v>
      </c>
    </row>
    <row r="1908" spans="1:22" x14ac:dyDescent="0.2">
      <c r="A1908" t="s">
        <v>1148</v>
      </c>
      <c r="B1908" t="s">
        <v>1149</v>
      </c>
      <c r="C1908">
        <v>190</v>
      </c>
      <c r="D1908">
        <v>262</v>
      </c>
      <c r="E1908">
        <v>5</v>
      </c>
      <c r="F1908">
        <v>6</v>
      </c>
      <c r="G1908">
        <v>6</v>
      </c>
      <c r="K1908" t="s">
        <v>13</v>
      </c>
      <c r="M1908" t="s">
        <v>10</v>
      </c>
      <c r="N1908" t="s">
        <v>537</v>
      </c>
      <c r="O1908" t="s">
        <v>25</v>
      </c>
      <c r="P1908" t="s">
        <v>921</v>
      </c>
      <c r="Q1908">
        <v>29</v>
      </c>
      <c r="R1908" t="s">
        <v>491</v>
      </c>
      <c r="T1908" s="35" t="s">
        <v>515</v>
      </c>
      <c r="U1908" s="35" t="s">
        <v>503</v>
      </c>
      <c r="V1908" s="35" t="s">
        <v>608</v>
      </c>
    </row>
    <row r="1909" spans="1:22" x14ac:dyDescent="0.2">
      <c r="A1909" t="s">
        <v>1246</v>
      </c>
      <c r="B1909" t="s">
        <v>1247</v>
      </c>
      <c r="C1909">
        <v>191</v>
      </c>
      <c r="D1909">
        <v>262</v>
      </c>
      <c r="E1909">
        <v>6</v>
      </c>
      <c r="F1909">
        <v>6</v>
      </c>
      <c r="G1909">
        <v>4</v>
      </c>
      <c r="K1909" t="s">
        <v>13</v>
      </c>
      <c r="M1909" t="s">
        <v>518</v>
      </c>
      <c r="N1909" t="s">
        <v>494</v>
      </c>
      <c r="O1909" t="s">
        <v>25</v>
      </c>
      <c r="P1909" t="s">
        <v>921</v>
      </c>
      <c r="Q1909">
        <v>29</v>
      </c>
      <c r="R1909" t="s">
        <v>491</v>
      </c>
      <c r="T1909" s="35" t="s">
        <v>515</v>
      </c>
      <c r="U1909" s="35" t="s">
        <v>503</v>
      </c>
      <c r="V1909" s="35" t="s">
        <v>800</v>
      </c>
    </row>
    <row r="1910" spans="1:22" x14ac:dyDescent="0.2">
      <c r="A1910" t="s">
        <v>1248</v>
      </c>
      <c r="B1910" t="s">
        <v>1249</v>
      </c>
      <c r="C1910">
        <v>192</v>
      </c>
      <c r="D1910">
        <v>262</v>
      </c>
      <c r="E1910">
        <v>7</v>
      </c>
      <c r="F1910">
        <v>7</v>
      </c>
      <c r="G1910">
        <v>5</v>
      </c>
      <c r="K1910" t="s">
        <v>13</v>
      </c>
      <c r="M1910" t="s">
        <v>10</v>
      </c>
      <c r="N1910" t="s">
        <v>488</v>
      </c>
      <c r="O1910" t="s">
        <v>25</v>
      </c>
      <c r="P1910" t="s">
        <v>921</v>
      </c>
      <c r="Q1910">
        <v>29</v>
      </c>
      <c r="R1910" t="s">
        <v>491</v>
      </c>
      <c r="T1910" s="35" t="s">
        <v>506</v>
      </c>
      <c r="U1910" s="35" t="s">
        <v>711</v>
      </c>
      <c r="V1910" s="35" t="s">
        <v>560</v>
      </c>
    </row>
    <row r="1911" spans="1:22" x14ac:dyDescent="0.2">
      <c r="A1911" t="s">
        <v>1153</v>
      </c>
      <c r="B1911" t="s">
        <v>1250</v>
      </c>
      <c r="C1911">
        <v>202</v>
      </c>
      <c r="D1911">
        <v>262</v>
      </c>
      <c r="E1911">
        <v>4</v>
      </c>
      <c r="F1911">
        <v>5</v>
      </c>
      <c r="G1911">
        <v>3</v>
      </c>
      <c r="K1911" t="s">
        <v>13</v>
      </c>
      <c r="M1911" t="s">
        <v>10</v>
      </c>
      <c r="N1911" t="s">
        <v>494</v>
      </c>
      <c r="O1911" t="s">
        <v>25</v>
      </c>
      <c r="P1911" t="s">
        <v>921</v>
      </c>
      <c r="Q1911">
        <v>29</v>
      </c>
      <c r="R1911" t="s">
        <v>491</v>
      </c>
      <c r="T1911" s="35" t="s">
        <v>515</v>
      </c>
      <c r="U1911" s="35" t="s">
        <v>499</v>
      </c>
      <c r="V1911" s="35" t="s">
        <v>560</v>
      </c>
    </row>
    <row r="1912" spans="1:22" x14ac:dyDescent="0.2">
      <c r="A1912" t="s">
        <v>1251</v>
      </c>
      <c r="B1912" t="s">
        <v>1252</v>
      </c>
      <c r="C1912">
        <v>203</v>
      </c>
      <c r="D1912">
        <v>262</v>
      </c>
      <c r="E1912">
        <v>5</v>
      </c>
      <c r="F1912">
        <v>7</v>
      </c>
      <c r="G1912">
        <v>4</v>
      </c>
      <c r="K1912" t="s">
        <v>13</v>
      </c>
      <c r="M1912" t="s">
        <v>10</v>
      </c>
      <c r="N1912" t="s">
        <v>494</v>
      </c>
      <c r="O1912" t="s">
        <v>25</v>
      </c>
      <c r="P1912" t="s">
        <v>921</v>
      </c>
      <c r="Q1912">
        <v>29</v>
      </c>
      <c r="R1912" t="s">
        <v>491</v>
      </c>
      <c r="T1912" s="35" t="s">
        <v>515</v>
      </c>
      <c r="U1912" s="35" t="s">
        <v>499</v>
      </c>
      <c r="V1912" s="35" t="s">
        <v>560</v>
      </c>
    </row>
    <row r="1913" spans="1:22" x14ac:dyDescent="0.2">
      <c r="A1913" t="s">
        <v>723</v>
      </c>
      <c r="B1913" t="s">
        <v>1253</v>
      </c>
      <c r="C1913">
        <v>204</v>
      </c>
      <c r="D1913">
        <v>262</v>
      </c>
      <c r="E1913">
        <v>6</v>
      </c>
      <c r="F1913">
        <v>5</v>
      </c>
      <c r="G1913">
        <v>5</v>
      </c>
      <c r="K1913" t="s">
        <v>13</v>
      </c>
      <c r="M1913" t="s">
        <v>518</v>
      </c>
      <c r="N1913" t="s">
        <v>537</v>
      </c>
      <c r="O1913" t="s">
        <v>25</v>
      </c>
      <c r="P1913" t="s">
        <v>921</v>
      </c>
      <c r="Q1913">
        <v>29</v>
      </c>
      <c r="R1913" t="s">
        <v>491</v>
      </c>
      <c r="T1913" s="35" t="s">
        <v>515</v>
      </c>
      <c r="U1913" s="35" t="s">
        <v>499</v>
      </c>
      <c r="V1913" s="35" t="s">
        <v>718</v>
      </c>
    </row>
    <row r="1914" spans="1:22" x14ac:dyDescent="0.2">
      <c r="A1914" t="s">
        <v>1254</v>
      </c>
      <c r="B1914" t="s">
        <v>1255</v>
      </c>
      <c r="C1914">
        <v>213</v>
      </c>
      <c r="D1914">
        <v>262</v>
      </c>
      <c r="E1914">
        <v>3</v>
      </c>
      <c r="F1914">
        <v>5</v>
      </c>
      <c r="G1914">
        <v>3</v>
      </c>
      <c r="K1914" t="s">
        <v>13</v>
      </c>
      <c r="M1914" t="s">
        <v>10</v>
      </c>
      <c r="N1914" t="s">
        <v>488</v>
      </c>
      <c r="O1914" t="s">
        <v>25</v>
      </c>
      <c r="P1914" t="s">
        <v>921</v>
      </c>
      <c r="Q1914">
        <v>29</v>
      </c>
      <c r="R1914" t="s">
        <v>491</v>
      </c>
      <c r="T1914" s="35" t="s">
        <v>515</v>
      </c>
      <c r="U1914" s="35"/>
      <c r="V1914" s="35" t="s">
        <v>560</v>
      </c>
    </row>
    <row r="1915" spans="1:22" x14ac:dyDescent="0.2">
      <c r="A1915" t="s">
        <v>1256</v>
      </c>
      <c r="B1915" t="s">
        <v>1257</v>
      </c>
      <c r="C1915">
        <v>217</v>
      </c>
      <c r="D1915">
        <v>262</v>
      </c>
      <c r="E1915">
        <v>4</v>
      </c>
      <c r="F1915">
        <v>5</v>
      </c>
      <c r="G1915">
        <v>4</v>
      </c>
      <c r="K1915" t="s">
        <v>13</v>
      </c>
      <c r="M1915" t="s">
        <v>10</v>
      </c>
      <c r="N1915" t="s">
        <v>494</v>
      </c>
      <c r="O1915" t="s">
        <v>25</v>
      </c>
      <c r="P1915" t="s">
        <v>921</v>
      </c>
      <c r="Q1915">
        <v>29</v>
      </c>
      <c r="R1915" t="s">
        <v>491</v>
      </c>
      <c r="T1915" s="35" t="s">
        <v>515</v>
      </c>
      <c r="U1915" s="35"/>
      <c r="V1915" s="35" t="s">
        <v>560</v>
      </c>
    </row>
    <row r="1916" spans="1:22" x14ac:dyDescent="0.2">
      <c r="A1916" t="s">
        <v>1258</v>
      </c>
      <c r="B1916" t="s">
        <v>1259</v>
      </c>
      <c r="C1916">
        <v>219</v>
      </c>
      <c r="D1916">
        <v>262</v>
      </c>
      <c r="E1916">
        <v>6</v>
      </c>
      <c r="F1916">
        <v>4</v>
      </c>
      <c r="G1916">
        <v>5</v>
      </c>
      <c r="K1916" t="s">
        <v>13</v>
      </c>
      <c r="M1916" t="s">
        <v>10</v>
      </c>
      <c r="N1916" t="s">
        <v>537</v>
      </c>
      <c r="O1916" t="s">
        <v>25</v>
      </c>
      <c r="P1916" t="s">
        <v>921</v>
      </c>
      <c r="Q1916">
        <v>29</v>
      </c>
      <c r="R1916" t="s">
        <v>491</v>
      </c>
      <c r="T1916" s="35" t="s">
        <v>515</v>
      </c>
      <c r="U1916" s="35"/>
      <c r="V1916" s="35" t="s">
        <v>560</v>
      </c>
    </row>
    <row r="1917" spans="1:22" x14ac:dyDescent="0.2">
      <c r="A1917" t="s">
        <v>1260</v>
      </c>
      <c r="B1917" t="s">
        <v>529</v>
      </c>
      <c r="C1917">
        <v>224</v>
      </c>
      <c r="D1917">
        <v>262</v>
      </c>
      <c r="E1917">
        <v>2</v>
      </c>
      <c r="H1917">
        <v>2</v>
      </c>
      <c r="I1917">
        <v>2</v>
      </c>
      <c r="K1917" t="s">
        <v>549</v>
      </c>
      <c r="N1917" t="s">
        <v>494</v>
      </c>
      <c r="O1917" t="s">
        <v>25</v>
      </c>
      <c r="P1917" t="s">
        <v>921</v>
      </c>
      <c r="Q1917">
        <v>29</v>
      </c>
      <c r="R1917" t="s">
        <v>491</v>
      </c>
      <c r="T1917" s="35" t="s">
        <v>515</v>
      </c>
      <c r="U1917" s="35"/>
      <c r="V1917" s="35" t="s">
        <v>988</v>
      </c>
    </row>
    <row r="1918" spans="1:22" x14ac:dyDescent="0.2">
      <c r="A1918" t="s">
        <v>1261</v>
      </c>
      <c r="B1918" t="s">
        <v>1262</v>
      </c>
      <c r="C1918">
        <v>239</v>
      </c>
      <c r="D1918">
        <v>262</v>
      </c>
      <c r="E1918">
        <v>3</v>
      </c>
      <c r="F1918">
        <v>5</v>
      </c>
      <c r="G1918">
        <v>3</v>
      </c>
      <c r="K1918" t="s">
        <v>13</v>
      </c>
      <c r="M1918" t="s">
        <v>10</v>
      </c>
      <c r="N1918" t="s">
        <v>537</v>
      </c>
      <c r="O1918" t="s">
        <v>25</v>
      </c>
      <c r="P1918" t="s">
        <v>921</v>
      </c>
      <c r="Q1918">
        <v>29</v>
      </c>
      <c r="R1918" t="s">
        <v>491</v>
      </c>
      <c r="T1918" s="35" t="s">
        <v>506</v>
      </c>
      <c r="U1918" s="35"/>
      <c r="V1918" s="35" t="s">
        <v>1026</v>
      </c>
    </row>
    <row r="1919" spans="1:22" x14ac:dyDescent="0.2">
      <c r="A1919" t="s">
        <v>1263</v>
      </c>
      <c r="B1919" t="s">
        <v>1264</v>
      </c>
      <c r="C1919">
        <v>241</v>
      </c>
      <c r="D1919">
        <v>262</v>
      </c>
      <c r="E1919">
        <v>6</v>
      </c>
      <c r="F1919">
        <v>6</v>
      </c>
      <c r="G1919">
        <v>6</v>
      </c>
      <c r="K1919" t="s">
        <v>13</v>
      </c>
      <c r="M1919" t="s">
        <v>10</v>
      </c>
      <c r="N1919" t="s">
        <v>494</v>
      </c>
      <c r="O1919" t="s">
        <v>25</v>
      </c>
      <c r="P1919" t="s">
        <v>921</v>
      </c>
      <c r="Q1919">
        <v>29</v>
      </c>
      <c r="R1919" t="s">
        <v>491</v>
      </c>
      <c r="T1919" s="35" t="s">
        <v>506</v>
      </c>
      <c r="U1919" s="35"/>
      <c r="V1919" s="35" t="s">
        <v>560</v>
      </c>
    </row>
    <row r="1920" spans="1:22" x14ac:dyDescent="0.2">
      <c r="A1920" t="s">
        <v>1267</v>
      </c>
      <c r="B1920" t="s">
        <v>1268</v>
      </c>
      <c r="C1920">
        <v>250</v>
      </c>
      <c r="D1920">
        <v>262</v>
      </c>
      <c r="E1920">
        <v>7</v>
      </c>
      <c r="F1920">
        <v>9</v>
      </c>
      <c r="G1920">
        <v>3</v>
      </c>
      <c r="K1920" t="s">
        <v>13</v>
      </c>
      <c r="M1920" t="s">
        <v>10</v>
      </c>
      <c r="N1920" t="s">
        <v>494</v>
      </c>
      <c r="O1920" t="s">
        <v>25</v>
      </c>
      <c r="P1920" t="s">
        <v>921</v>
      </c>
      <c r="Q1920">
        <v>29</v>
      </c>
      <c r="R1920" t="s">
        <v>491</v>
      </c>
      <c r="T1920" s="35" t="s">
        <v>4</v>
      </c>
      <c r="U1920" s="35"/>
      <c r="V1920" s="35" t="s">
        <v>970</v>
      </c>
    </row>
    <row r="1921" spans="1:22" x14ac:dyDescent="0.2">
      <c r="A1921" t="s">
        <v>1269</v>
      </c>
      <c r="B1921" t="s">
        <v>1270</v>
      </c>
      <c r="C1921">
        <v>255</v>
      </c>
      <c r="D1921">
        <v>262</v>
      </c>
      <c r="E1921">
        <v>1</v>
      </c>
      <c r="F1921">
        <v>4</v>
      </c>
      <c r="G1921">
        <v>0</v>
      </c>
      <c r="K1921" t="s">
        <v>13</v>
      </c>
      <c r="M1921" t="s">
        <v>10</v>
      </c>
      <c r="N1921" t="s">
        <v>537</v>
      </c>
      <c r="O1921" t="s">
        <v>25</v>
      </c>
      <c r="P1921" t="s">
        <v>921</v>
      </c>
      <c r="Q1921">
        <v>29</v>
      </c>
      <c r="R1921" t="s">
        <v>491</v>
      </c>
      <c r="T1921" s="35" t="s">
        <v>529</v>
      </c>
      <c r="U1921" s="35"/>
      <c r="V1921" s="35" t="s">
        <v>560</v>
      </c>
    </row>
    <row r="1922" spans="1:22" x14ac:dyDescent="0.2">
      <c r="A1922" t="s">
        <v>1173</v>
      </c>
      <c r="B1922" t="s">
        <v>1174</v>
      </c>
      <c r="C1922">
        <v>306</v>
      </c>
      <c r="D1922">
        <v>262</v>
      </c>
      <c r="E1922">
        <v>2</v>
      </c>
      <c r="F1922">
        <v>5</v>
      </c>
      <c r="G1922">
        <v>0</v>
      </c>
      <c r="K1922" t="s">
        <v>13</v>
      </c>
      <c r="M1922" t="s">
        <v>10</v>
      </c>
      <c r="N1922" t="s">
        <v>494</v>
      </c>
      <c r="O1922" t="s">
        <v>25</v>
      </c>
      <c r="P1922" t="s">
        <v>921</v>
      </c>
      <c r="Q1922">
        <v>29</v>
      </c>
      <c r="R1922" t="s">
        <v>492</v>
      </c>
      <c r="T1922" s="35" t="s">
        <v>506</v>
      </c>
      <c r="U1922" s="35" t="s">
        <v>538</v>
      </c>
      <c r="V1922" s="35" t="s">
        <v>552</v>
      </c>
    </row>
    <row r="1923" spans="1:22" x14ac:dyDescent="0.2">
      <c r="A1923" t="s">
        <v>1175</v>
      </c>
      <c r="B1923" t="s">
        <v>1176</v>
      </c>
      <c r="C1923">
        <v>308</v>
      </c>
      <c r="D1923">
        <v>262</v>
      </c>
      <c r="E1923">
        <v>3</v>
      </c>
      <c r="F1923">
        <v>5</v>
      </c>
      <c r="G1923">
        <v>2</v>
      </c>
      <c r="K1923" t="s">
        <v>13</v>
      </c>
      <c r="M1923" t="s">
        <v>10</v>
      </c>
      <c r="N1923" t="s">
        <v>537</v>
      </c>
      <c r="O1923" t="s">
        <v>25</v>
      </c>
      <c r="P1923" t="s">
        <v>921</v>
      </c>
      <c r="Q1923">
        <v>29</v>
      </c>
      <c r="R1923" t="s">
        <v>492</v>
      </c>
      <c r="T1923" s="35" t="s">
        <v>506</v>
      </c>
      <c r="U1923" s="35" t="s">
        <v>538</v>
      </c>
      <c r="V1923" s="35" t="s">
        <v>512</v>
      </c>
    </row>
    <row r="1924" spans="1:22" x14ac:dyDescent="0.2">
      <c r="A1924" t="s">
        <v>1177</v>
      </c>
      <c r="B1924" t="s">
        <v>1178</v>
      </c>
      <c r="C1924">
        <v>309</v>
      </c>
      <c r="D1924">
        <v>262</v>
      </c>
      <c r="E1924">
        <v>4</v>
      </c>
      <c r="F1924">
        <v>6</v>
      </c>
      <c r="G1924">
        <v>4</v>
      </c>
      <c r="K1924" t="s">
        <v>13</v>
      </c>
      <c r="M1924" t="s">
        <v>10</v>
      </c>
      <c r="N1924" t="s">
        <v>494</v>
      </c>
      <c r="O1924" t="s">
        <v>25</v>
      </c>
      <c r="P1924" t="s">
        <v>921</v>
      </c>
      <c r="Q1924">
        <v>29</v>
      </c>
      <c r="R1924" t="s">
        <v>492</v>
      </c>
      <c r="T1924" s="35" t="s">
        <v>506</v>
      </c>
      <c r="U1924" s="35" t="s">
        <v>538</v>
      </c>
      <c r="V1924" s="35" t="s">
        <v>560</v>
      </c>
    </row>
    <row r="1925" spans="1:22" x14ac:dyDescent="0.2">
      <c r="A1925" t="s">
        <v>1179</v>
      </c>
      <c r="B1925" t="s">
        <v>1180</v>
      </c>
      <c r="C1925">
        <v>310</v>
      </c>
      <c r="D1925">
        <v>262</v>
      </c>
      <c r="E1925">
        <v>4</v>
      </c>
      <c r="F1925">
        <v>6</v>
      </c>
      <c r="G1925">
        <v>3</v>
      </c>
      <c r="K1925" t="s">
        <v>13</v>
      </c>
      <c r="M1925" t="s">
        <v>10</v>
      </c>
      <c r="N1925" t="s">
        <v>537</v>
      </c>
      <c r="O1925" t="s">
        <v>25</v>
      </c>
      <c r="P1925" t="s">
        <v>921</v>
      </c>
      <c r="Q1925">
        <v>29</v>
      </c>
      <c r="R1925" t="s">
        <v>492</v>
      </c>
      <c r="T1925" s="35" t="s">
        <v>506</v>
      </c>
      <c r="U1925" s="35" t="s">
        <v>538</v>
      </c>
      <c r="V1925" s="35" t="s">
        <v>560</v>
      </c>
    </row>
    <row r="1926" spans="1:22" x14ac:dyDescent="0.2">
      <c r="A1926" t="s">
        <v>962</v>
      </c>
      <c r="B1926" t="s">
        <v>963</v>
      </c>
      <c r="C1926">
        <v>313</v>
      </c>
      <c r="D1926">
        <v>262</v>
      </c>
      <c r="E1926">
        <v>7</v>
      </c>
      <c r="F1926">
        <v>7</v>
      </c>
      <c r="G1926">
        <v>4</v>
      </c>
      <c r="K1926" t="s">
        <v>13</v>
      </c>
      <c r="M1926" t="s">
        <v>518</v>
      </c>
      <c r="N1926" t="s">
        <v>494</v>
      </c>
      <c r="O1926" t="s">
        <v>25</v>
      </c>
      <c r="P1926" t="s">
        <v>921</v>
      </c>
      <c r="Q1926">
        <v>29</v>
      </c>
      <c r="R1926" t="s">
        <v>492</v>
      </c>
      <c r="T1926" s="35" t="s">
        <v>506</v>
      </c>
      <c r="U1926" s="35" t="s">
        <v>538</v>
      </c>
      <c r="V1926" s="35" t="s">
        <v>718</v>
      </c>
    </row>
    <row r="1927" spans="1:22" x14ac:dyDescent="0.2">
      <c r="A1927" t="s">
        <v>1181</v>
      </c>
      <c r="B1927" t="s">
        <v>1182</v>
      </c>
      <c r="C1927">
        <v>314</v>
      </c>
      <c r="D1927">
        <v>262</v>
      </c>
      <c r="E1927">
        <v>8</v>
      </c>
      <c r="F1927">
        <v>6</v>
      </c>
      <c r="G1927">
        <v>6</v>
      </c>
      <c r="K1927" t="s">
        <v>13</v>
      </c>
      <c r="M1927" t="s">
        <v>10</v>
      </c>
      <c r="N1927" t="s">
        <v>488</v>
      </c>
      <c r="O1927" t="s">
        <v>25</v>
      </c>
      <c r="P1927" t="s">
        <v>921</v>
      </c>
      <c r="Q1927">
        <v>29</v>
      </c>
      <c r="R1927" t="s">
        <v>492</v>
      </c>
      <c r="T1927" s="35" t="s">
        <v>506</v>
      </c>
      <c r="U1927" s="35" t="s">
        <v>538</v>
      </c>
      <c r="V1927" s="35" t="s">
        <v>1183</v>
      </c>
    </row>
    <row r="1928" spans="1:22" x14ac:dyDescent="0.2">
      <c r="A1928" t="s">
        <v>1184</v>
      </c>
      <c r="B1928" t="s">
        <v>1185</v>
      </c>
      <c r="C1928">
        <v>317</v>
      </c>
      <c r="D1928">
        <v>262</v>
      </c>
      <c r="E1928">
        <v>2</v>
      </c>
      <c r="F1928">
        <v>3</v>
      </c>
      <c r="G1928">
        <v>2</v>
      </c>
      <c r="K1928" t="s">
        <v>13</v>
      </c>
      <c r="M1928" t="s">
        <v>10</v>
      </c>
      <c r="N1928" t="s">
        <v>537</v>
      </c>
      <c r="O1928" t="s">
        <v>25</v>
      </c>
      <c r="P1928" t="s">
        <v>921</v>
      </c>
      <c r="Q1928">
        <v>29</v>
      </c>
      <c r="R1928" t="s">
        <v>492</v>
      </c>
      <c r="T1928" s="35" t="s">
        <v>4</v>
      </c>
      <c r="U1928" s="35" t="s">
        <v>538</v>
      </c>
      <c r="V1928" s="35" t="s">
        <v>651</v>
      </c>
    </row>
    <row r="1929" spans="1:22" x14ac:dyDescent="0.2">
      <c r="A1929" t="s">
        <v>1186</v>
      </c>
      <c r="B1929" t="s">
        <v>1187</v>
      </c>
      <c r="C1929">
        <v>320</v>
      </c>
      <c r="D1929">
        <v>262</v>
      </c>
      <c r="E1929">
        <v>4</v>
      </c>
      <c r="F1929">
        <v>6</v>
      </c>
      <c r="G1929">
        <v>2</v>
      </c>
      <c r="K1929" t="s">
        <v>13</v>
      </c>
      <c r="M1929" t="s">
        <v>10</v>
      </c>
      <c r="N1929" t="s">
        <v>537</v>
      </c>
      <c r="O1929" t="s">
        <v>25</v>
      </c>
      <c r="P1929" t="s">
        <v>921</v>
      </c>
      <c r="Q1929">
        <v>29</v>
      </c>
      <c r="R1929" t="s">
        <v>492</v>
      </c>
      <c r="T1929" s="35" t="s">
        <v>4</v>
      </c>
      <c r="U1929" s="35" t="s">
        <v>538</v>
      </c>
      <c r="V1929" s="35" t="s">
        <v>1188</v>
      </c>
    </row>
    <row r="1930" spans="1:22" x14ac:dyDescent="0.2">
      <c r="A1930" t="s">
        <v>1157</v>
      </c>
      <c r="B1930" t="s">
        <v>1189</v>
      </c>
      <c r="C1930">
        <v>321</v>
      </c>
      <c r="D1930">
        <v>262</v>
      </c>
      <c r="E1930">
        <v>5</v>
      </c>
      <c r="F1930">
        <v>7</v>
      </c>
      <c r="G1930">
        <v>4</v>
      </c>
      <c r="K1930" t="s">
        <v>13</v>
      </c>
      <c r="M1930" t="s">
        <v>10</v>
      </c>
      <c r="N1930" t="s">
        <v>488</v>
      </c>
      <c r="O1930" t="s">
        <v>25</v>
      </c>
      <c r="P1930" t="s">
        <v>921</v>
      </c>
      <c r="Q1930">
        <v>29</v>
      </c>
      <c r="R1930" t="s">
        <v>492</v>
      </c>
      <c r="T1930" s="35" t="s">
        <v>4</v>
      </c>
      <c r="U1930" s="35" t="s">
        <v>538</v>
      </c>
      <c r="V1930" s="35" t="s">
        <v>1190</v>
      </c>
    </row>
    <row r="1931" spans="1:22" x14ac:dyDescent="0.2">
      <c r="A1931" t="s">
        <v>1191</v>
      </c>
      <c r="B1931" t="s">
        <v>1192</v>
      </c>
      <c r="C1931">
        <v>322</v>
      </c>
      <c r="D1931">
        <v>262</v>
      </c>
      <c r="E1931">
        <v>5</v>
      </c>
      <c r="F1931">
        <v>5</v>
      </c>
      <c r="G1931">
        <v>3</v>
      </c>
      <c r="K1931" t="s">
        <v>13</v>
      </c>
      <c r="M1931" t="s">
        <v>10</v>
      </c>
      <c r="N1931" t="s">
        <v>537</v>
      </c>
      <c r="O1931" t="s">
        <v>25</v>
      </c>
      <c r="P1931" t="s">
        <v>921</v>
      </c>
      <c r="Q1931">
        <v>29</v>
      </c>
      <c r="R1931" t="s">
        <v>492</v>
      </c>
      <c r="T1931" s="35" t="s">
        <v>4</v>
      </c>
      <c r="U1931" s="35" t="s">
        <v>538</v>
      </c>
      <c r="V1931" s="35" t="s">
        <v>948</v>
      </c>
    </row>
    <row r="1932" spans="1:22" x14ac:dyDescent="0.2">
      <c r="A1932" t="s">
        <v>922</v>
      </c>
      <c r="B1932" t="s">
        <v>938</v>
      </c>
      <c r="C1932">
        <v>324</v>
      </c>
      <c r="D1932">
        <v>262</v>
      </c>
      <c r="E1932">
        <v>6</v>
      </c>
      <c r="F1932">
        <v>6</v>
      </c>
      <c r="G1932">
        <v>5</v>
      </c>
      <c r="K1932" t="s">
        <v>13</v>
      </c>
      <c r="M1932" t="s">
        <v>10</v>
      </c>
      <c r="N1932" t="s">
        <v>488</v>
      </c>
      <c r="O1932" t="s">
        <v>25</v>
      </c>
      <c r="P1932" t="s">
        <v>921</v>
      </c>
      <c r="Q1932">
        <v>29</v>
      </c>
      <c r="R1932" t="s">
        <v>492</v>
      </c>
      <c r="T1932" s="35" t="s">
        <v>4</v>
      </c>
      <c r="U1932" s="35" t="s">
        <v>538</v>
      </c>
      <c r="V1932" s="35" t="s">
        <v>924</v>
      </c>
    </row>
    <row r="1933" spans="1:22" x14ac:dyDescent="0.2">
      <c r="A1933" t="s">
        <v>532</v>
      </c>
      <c r="B1933" t="s">
        <v>1193</v>
      </c>
      <c r="C1933">
        <v>325</v>
      </c>
      <c r="D1933">
        <v>262</v>
      </c>
      <c r="E1933">
        <v>8</v>
      </c>
      <c r="F1933">
        <v>10</v>
      </c>
      <c r="G1933">
        <v>4</v>
      </c>
      <c r="K1933" t="s">
        <v>13</v>
      </c>
      <c r="M1933" t="s">
        <v>10</v>
      </c>
      <c r="N1933" t="s">
        <v>494</v>
      </c>
      <c r="O1933" t="s">
        <v>25</v>
      </c>
      <c r="P1933" t="s">
        <v>921</v>
      </c>
      <c r="Q1933">
        <v>29</v>
      </c>
      <c r="R1933" t="s">
        <v>492</v>
      </c>
      <c r="T1933" s="35" t="s">
        <v>4</v>
      </c>
      <c r="U1933" s="35" t="s">
        <v>538</v>
      </c>
      <c r="V1933" s="35" t="s">
        <v>534</v>
      </c>
    </row>
    <row r="1934" spans="1:22" x14ac:dyDescent="0.2">
      <c r="A1934" t="s">
        <v>1194</v>
      </c>
      <c r="B1934" t="s">
        <v>1195</v>
      </c>
      <c r="C1934">
        <v>327</v>
      </c>
      <c r="D1934">
        <v>262</v>
      </c>
      <c r="E1934">
        <v>4</v>
      </c>
      <c r="F1934">
        <v>6</v>
      </c>
      <c r="G1934">
        <v>4</v>
      </c>
      <c r="J1934" t="s">
        <v>542</v>
      </c>
      <c r="K1934" t="s">
        <v>13</v>
      </c>
      <c r="M1934" t="s">
        <v>10</v>
      </c>
      <c r="N1934" t="s">
        <v>494</v>
      </c>
      <c r="O1934" t="s">
        <v>25</v>
      </c>
      <c r="P1934" t="s">
        <v>921</v>
      </c>
      <c r="Q1934">
        <v>29</v>
      </c>
      <c r="R1934" t="s">
        <v>492</v>
      </c>
      <c r="T1934" s="35" t="s">
        <v>3</v>
      </c>
      <c r="U1934" s="35"/>
      <c r="V1934" s="35" t="s">
        <v>608</v>
      </c>
    </row>
    <row r="1935" spans="1:22" x14ac:dyDescent="0.2">
      <c r="A1935" t="s">
        <v>1196</v>
      </c>
      <c r="B1935" t="s">
        <v>1197</v>
      </c>
      <c r="C1935">
        <v>333</v>
      </c>
      <c r="D1935">
        <v>262</v>
      </c>
      <c r="E1935">
        <v>2</v>
      </c>
      <c r="F1935">
        <v>4</v>
      </c>
      <c r="G1935">
        <v>2</v>
      </c>
      <c r="K1935" t="s">
        <v>13</v>
      </c>
      <c r="M1935" t="s">
        <v>10</v>
      </c>
      <c r="N1935" t="s">
        <v>494</v>
      </c>
      <c r="O1935" t="s">
        <v>25</v>
      </c>
      <c r="P1935" t="s">
        <v>921</v>
      </c>
      <c r="Q1935">
        <v>29</v>
      </c>
      <c r="R1935" t="s">
        <v>492</v>
      </c>
      <c r="T1935" s="35" t="s">
        <v>3</v>
      </c>
      <c r="U1935" s="35"/>
      <c r="V1935" s="35" t="s">
        <v>560</v>
      </c>
    </row>
    <row r="1936" spans="1:22" x14ac:dyDescent="0.2">
      <c r="A1936" t="s">
        <v>1198</v>
      </c>
      <c r="B1936" t="s">
        <v>1199</v>
      </c>
      <c r="C1936">
        <v>334</v>
      </c>
      <c r="D1936">
        <v>262</v>
      </c>
      <c r="E1936">
        <v>3</v>
      </c>
      <c r="F1936">
        <v>4</v>
      </c>
      <c r="G1936">
        <v>3</v>
      </c>
      <c r="K1936" t="s">
        <v>13</v>
      </c>
      <c r="M1936" t="s">
        <v>10</v>
      </c>
      <c r="N1936" t="s">
        <v>537</v>
      </c>
      <c r="O1936" t="s">
        <v>25</v>
      </c>
      <c r="P1936" t="s">
        <v>921</v>
      </c>
      <c r="Q1936">
        <v>29</v>
      </c>
      <c r="R1936" t="s">
        <v>492</v>
      </c>
      <c r="T1936" s="35" t="s">
        <v>3</v>
      </c>
      <c r="U1936" s="35"/>
      <c r="V1936" s="35" t="s">
        <v>608</v>
      </c>
    </row>
    <row r="1937" spans="1:22" x14ac:dyDescent="0.2">
      <c r="A1937" t="s">
        <v>1200</v>
      </c>
      <c r="B1937" t="s">
        <v>1201</v>
      </c>
      <c r="C1937">
        <v>341</v>
      </c>
      <c r="D1937">
        <v>262</v>
      </c>
      <c r="E1937">
        <v>6</v>
      </c>
      <c r="F1937">
        <v>6</v>
      </c>
      <c r="G1937">
        <v>5</v>
      </c>
      <c r="K1937" t="s">
        <v>13</v>
      </c>
      <c r="M1937" t="s">
        <v>10</v>
      </c>
      <c r="N1937" t="s">
        <v>537</v>
      </c>
      <c r="O1937" t="s">
        <v>25</v>
      </c>
      <c r="P1937" t="s">
        <v>921</v>
      </c>
      <c r="Q1937">
        <v>29</v>
      </c>
      <c r="R1937" t="s">
        <v>492</v>
      </c>
      <c r="T1937" s="35" t="s">
        <v>3</v>
      </c>
      <c r="U1937" s="35"/>
      <c r="V1937" s="35" t="s">
        <v>948</v>
      </c>
    </row>
    <row r="1938" spans="1:22" x14ac:dyDescent="0.2">
      <c r="A1938" t="s">
        <v>1202</v>
      </c>
      <c r="B1938" t="s">
        <v>1203</v>
      </c>
      <c r="C1938">
        <v>353</v>
      </c>
      <c r="D1938">
        <v>262</v>
      </c>
      <c r="E1938">
        <v>1</v>
      </c>
      <c r="F1938">
        <v>3</v>
      </c>
      <c r="G1938">
        <v>1</v>
      </c>
      <c r="K1938" t="s">
        <v>13</v>
      </c>
      <c r="M1938" t="s">
        <v>10</v>
      </c>
      <c r="N1938" t="s">
        <v>537</v>
      </c>
      <c r="O1938" t="s">
        <v>25</v>
      </c>
      <c r="P1938" t="s">
        <v>921</v>
      </c>
      <c r="Q1938">
        <v>29</v>
      </c>
      <c r="R1938" t="s">
        <v>492</v>
      </c>
      <c r="T1938" s="35" t="s">
        <v>506</v>
      </c>
      <c r="U1938" s="35" t="s">
        <v>587</v>
      </c>
      <c r="V1938" s="35" t="s">
        <v>1204</v>
      </c>
    </row>
    <row r="1939" spans="1:22" x14ac:dyDescent="0.2">
      <c r="A1939" t="s">
        <v>998</v>
      </c>
      <c r="B1939" t="s">
        <v>999</v>
      </c>
      <c r="C1939">
        <v>356</v>
      </c>
      <c r="D1939">
        <v>262</v>
      </c>
      <c r="E1939">
        <v>4</v>
      </c>
      <c r="F1939">
        <v>6</v>
      </c>
      <c r="G1939">
        <v>2</v>
      </c>
      <c r="K1939" t="s">
        <v>13</v>
      </c>
      <c r="M1939" t="s">
        <v>10</v>
      </c>
      <c r="N1939" t="s">
        <v>537</v>
      </c>
      <c r="O1939" t="s">
        <v>25</v>
      </c>
      <c r="P1939" t="s">
        <v>921</v>
      </c>
      <c r="Q1939">
        <v>29</v>
      </c>
      <c r="R1939" t="s">
        <v>492</v>
      </c>
      <c r="T1939" s="35" t="s">
        <v>6</v>
      </c>
      <c r="U1939" s="35" t="s">
        <v>503</v>
      </c>
      <c r="V1939" s="35" t="s">
        <v>1000</v>
      </c>
    </row>
    <row r="1940" spans="1:22" x14ac:dyDescent="0.2">
      <c r="A1940" t="s">
        <v>1205</v>
      </c>
      <c r="B1940" t="s">
        <v>1206</v>
      </c>
      <c r="C1940">
        <v>357</v>
      </c>
      <c r="D1940">
        <v>262</v>
      </c>
      <c r="E1940">
        <v>5</v>
      </c>
      <c r="F1940">
        <v>6</v>
      </c>
      <c r="G1940">
        <v>4</v>
      </c>
      <c r="K1940" t="s">
        <v>13</v>
      </c>
      <c r="M1940" t="s">
        <v>10</v>
      </c>
      <c r="N1940" t="s">
        <v>494</v>
      </c>
      <c r="O1940" t="s">
        <v>25</v>
      </c>
      <c r="P1940" t="s">
        <v>921</v>
      </c>
      <c r="Q1940">
        <v>29</v>
      </c>
      <c r="R1940" t="s">
        <v>492</v>
      </c>
      <c r="T1940" s="35" t="s">
        <v>506</v>
      </c>
      <c r="U1940" s="35" t="s">
        <v>587</v>
      </c>
      <c r="V1940" s="35" t="s">
        <v>560</v>
      </c>
    </row>
    <row r="1941" spans="1:22" x14ac:dyDescent="0.2">
      <c r="A1941" t="s">
        <v>1207</v>
      </c>
      <c r="B1941" t="s">
        <v>1208</v>
      </c>
      <c r="C1941">
        <v>359</v>
      </c>
      <c r="D1941">
        <v>262</v>
      </c>
      <c r="E1941">
        <v>7</v>
      </c>
      <c r="F1941">
        <v>6</v>
      </c>
      <c r="G1941">
        <v>7</v>
      </c>
      <c r="K1941" t="s">
        <v>13</v>
      </c>
      <c r="M1941" t="s">
        <v>10</v>
      </c>
      <c r="N1941" t="s">
        <v>494</v>
      </c>
      <c r="O1941" t="s">
        <v>25</v>
      </c>
      <c r="P1941" t="s">
        <v>921</v>
      </c>
      <c r="Q1941">
        <v>29</v>
      </c>
      <c r="R1941" t="s">
        <v>492</v>
      </c>
      <c r="T1941" s="35" t="s">
        <v>6</v>
      </c>
      <c r="U1941" s="35" t="s">
        <v>503</v>
      </c>
      <c r="V1941" s="35" t="s">
        <v>1209</v>
      </c>
    </row>
    <row r="1942" spans="1:22" x14ac:dyDescent="0.2">
      <c r="A1942" t="s">
        <v>1210</v>
      </c>
      <c r="B1942" t="s">
        <v>1211</v>
      </c>
      <c r="C1942">
        <v>360</v>
      </c>
      <c r="D1942">
        <v>262</v>
      </c>
      <c r="E1942">
        <v>8</v>
      </c>
      <c r="F1942">
        <v>9</v>
      </c>
      <c r="G1942">
        <v>9</v>
      </c>
      <c r="K1942" t="s">
        <v>13</v>
      </c>
      <c r="M1942" t="s">
        <v>10</v>
      </c>
      <c r="N1942" t="s">
        <v>537</v>
      </c>
      <c r="O1942" t="s">
        <v>25</v>
      </c>
      <c r="P1942" t="s">
        <v>921</v>
      </c>
      <c r="Q1942">
        <v>29</v>
      </c>
      <c r="R1942" t="s">
        <v>492</v>
      </c>
      <c r="T1942" s="35" t="s">
        <v>6</v>
      </c>
      <c r="U1942" s="35" t="s">
        <v>503</v>
      </c>
      <c r="V1942" s="35" t="s">
        <v>1204</v>
      </c>
    </row>
    <row r="1943" spans="1:22" x14ac:dyDescent="0.2">
      <c r="A1943" t="s">
        <v>1212</v>
      </c>
      <c r="B1943" t="s">
        <v>1213</v>
      </c>
      <c r="C1943">
        <v>361</v>
      </c>
      <c r="D1943">
        <v>262</v>
      </c>
      <c r="E1943">
        <v>11</v>
      </c>
      <c r="F1943">
        <v>11</v>
      </c>
      <c r="G1943">
        <v>11</v>
      </c>
      <c r="K1943" t="s">
        <v>13</v>
      </c>
      <c r="M1943" t="s">
        <v>518</v>
      </c>
      <c r="N1943" t="s">
        <v>488</v>
      </c>
      <c r="O1943" t="s">
        <v>25</v>
      </c>
      <c r="P1943" t="s">
        <v>921</v>
      </c>
      <c r="Q1943">
        <v>29</v>
      </c>
      <c r="R1943" t="s">
        <v>492</v>
      </c>
      <c r="T1943" s="35" t="s">
        <v>506</v>
      </c>
      <c r="U1943" s="35" t="s">
        <v>587</v>
      </c>
      <c r="V1943" s="35" t="s">
        <v>1214</v>
      </c>
    </row>
    <row r="1944" spans="1:22" x14ac:dyDescent="0.2">
      <c r="A1944" t="s">
        <v>1215</v>
      </c>
      <c r="B1944" t="s">
        <v>1216</v>
      </c>
      <c r="C1944">
        <v>365</v>
      </c>
      <c r="D1944">
        <v>262</v>
      </c>
      <c r="E1944">
        <v>1</v>
      </c>
      <c r="F1944">
        <v>1</v>
      </c>
      <c r="G1944">
        <v>1</v>
      </c>
      <c r="K1944" t="s">
        <v>13</v>
      </c>
      <c r="M1944" t="s">
        <v>10</v>
      </c>
      <c r="N1944" t="s">
        <v>494</v>
      </c>
      <c r="O1944" t="s">
        <v>25</v>
      </c>
      <c r="P1944" t="s">
        <v>921</v>
      </c>
      <c r="Q1944">
        <v>29</v>
      </c>
      <c r="R1944" t="s">
        <v>492</v>
      </c>
      <c r="T1944" s="35" t="s">
        <v>6</v>
      </c>
      <c r="U1944" s="35" t="s">
        <v>499</v>
      </c>
      <c r="V1944" s="35" t="s">
        <v>560</v>
      </c>
    </row>
    <row r="1945" spans="1:22" x14ac:dyDescent="0.2">
      <c r="A1945" t="s">
        <v>1009</v>
      </c>
      <c r="B1945" t="s">
        <v>1010</v>
      </c>
      <c r="C1945">
        <v>368</v>
      </c>
      <c r="D1945">
        <v>262</v>
      </c>
      <c r="E1945">
        <v>4</v>
      </c>
      <c r="F1945">
        <v>4</v>
      </c>
      <c r="G1945">
        <v>4</v>
      </c>
      <c r="K1945" t="s">
        <v>13</v>
      </c>
      <c r="M1945" t="s">
        <v>10</v>
      </c>
      <c r="N1945" t="s">
        <v>537</v>
      </c>
      <c r="O1945" t="s">
        <v>25</v>
      </c>
      <c r="P1945" t="s">
        <v>921</v>
      </c>
      <c r="Q1945">
        <v>29</v>
      </c>
      <c r="R1945" t="s">
        <v>492</v>
      </c>
      <c r="T1945" s="35" t="s">
        <v>6</v>
      </c>
      <c r="U1945" s="35" t="s">
        <v>499</v>
      </c>
      <c r="V1945" s="35" t="s">
        <v>851</v>
      </c>
    </row>
    <row r="1946" spans="1:22" x14ac:dyDescent="0.2">
      <c r="A1946" t="s">
        <v>1217</v>
      </c>
      <c r="B1946" t="s">
        <v>1218</v>
      </c>
      <c r="C1946">
        <v>371</v>
      </c>
      <c r="D1946">
        <v>262</v>
      </c>
      <c r="E1946">
        <v>5</v>
      </c>
      <c r="F1946">
        <v>5</v>
      </c>
      <c r="G1946">
        <v>4</v>
      </c>
      <c r="K1946" t="s">
        <v>13</v>
      </c>
      <c r="M1946" t="s">
        <v>518</v>
      </c>
      <c r="N1946" t="s">
        <v>494</v>
      </c>
      <c r="O1946" t="s">
        <v>25</v>
      </c>
      <c r="P1946" t="s">
        <v>921</v>
      </c>
      <c r="Q1946">
        <v>29</v>
      </c>
      <c r="R1946" t="s">
        <v>492</v>
      </c>
      <c r="T1946" s="35" t="s">
        <v>6</v>
      </c>
      <c r="U1946" s="35" t="s">
        <v>499</v>
      </c>
      <c r="V1946" s="35" t="s">
        <v>977</v>
      </c>
    </row>
    <row r="1947" spans="1:22" x14ac:dyDescent="0.2">
      <c r="A1947" t="s">
        <v>1219</v>
      </c>
      <c r="B1947" t="s">
        <v>1220</v>
      </c>
      <c r="C1947">
        <v>372</v>
      </c>
      <c r="D1947">
        <v>262</v>
      </c>
      <c r="E1947">
        <v>6</v>
      </c>
      <c r="F1947">
        <v>7</v>
      </c>
      <c r="G1947">
        <v>5</v>
      </c>
      <c r="K1947" t="s">
        <v>13</v>
      </c>
      <c r="M1947" t="s">
        <v>10</v>
      </c>
      <c r="N1947" t="s">
        <v>494</v>
      </c>
      <c r="O1947" t="s">
        <v>25</v>
      </c>
      <c r="P1947" t="s">
        <v>921</v>
      </c>
      <c r="Q1947">
        <v>29</v>
      </c>
      <c r="R1947" t="s">
        <v>492</v>
      </c>
      <c r="T1947" s="35" t="s">
        <v>6</v>
      </c>
      <c r="U1947" s="35" t="s">
        <v>499</v>
      </c>
      <c r="V1947" s="35" t="s">
        <v>516</v>
      </c>
    </row>
    <row r="1948" spans="1:22" x14ac:dyDescent="0.2">
      <c r="A1948" t="s">
        <v>1221</v>
      </c>
      <c r="B1948" t="s">
        <v>1222</v>
      </c>
      <c r="C1948">
        <v>384</v>
      </c>
      <c r="D1948">
        <v>262</v>
      </c>
      <c r="E1948">
        <v>3</v>
      </c>
      <c r="F1948">
        <v>2</v>
      </c>
      <c r="G1948">
        <v>3</v>
      </c>
      <c r="K1948" t="s">
        <v>13</v>
      </c>
      <c r="M1948" t="s">
        <v>10</v>
      </c>
      <c r="N1948" t="s">
        <v>494</v>
      </c>
      <c r="O1948" t="s">
        <v>25</v>
      </c>
      <c r="P1948" t="s">
        <v>921</v>
      </c>
      <c r="Q1948">
        <v>29</v>
      </c>
      <c r="R1948" t="s">
        <v>492</v>
      </c>
      <c r="T1948" s="35" t="s">
        <v>6</v>
      </c>
      <c r="U1948" s="35"/>
      <c r="V1948" s="35" t="s">
        <v>730</v>
      </c>
    </row>
    <row r="1949" spans="1:22" x14ac:dyDescent="0.2">
      <c r="A1949" t="s">
        <v>1223</v>
      </c>
      <c r="B1949" t="s">
        <v>529</v>
      </c>
      <c r="C1949">
        <v>395</v>
      </c>
      <c r="D1949">
        <v>262</v>
      </c>
      <c r="E1949">
        <v>4</v>
      </c>
      <c r="H1949">
        <v>3</v>
      </c>
      <c r="I1949">
        <v>4</v>
      </c>
      <c r="K1949" t="s">
        <v>549</v>
      </c>
      <c r="N1949" t="s">
        <v>488</v>
      </c>
      <c r="O1949" t="s">
        <v>25</v>
      </c>
      <c r="P1949" t="s">
        <v>921</v>
      </c>
      <c r="Q1949">
        <v>29</v>
      </c>
      <c r="R1949" t="s">
        <v>492</v>
      </c>
      <c r="T1949" s="35" t="s">
        <v>6</v>
      </c>
      <c r="U1949" s="35"/>
      <c r="V1949" s="35" t="s">
        <v>1224</v>
      </c>
    </row>
    <row r="1950" spans="1:22" x14ac:dyDescent="0.2">
      <c r="A1950" t="s">
        <v>1040</v>
      </c>
      <c r="B1950" t="s">
        <v>1041</v>
      </c>
      <c r="C1950">
        <v>402</v>
      </c>
      <c r="D1950">
        <v>262</v>
      </c>
      <c r="E1950">
        <v>1</v>
      </c>
      <c r="F1950">
        <v>2</v>
      </c>
      <c r="G1950">
        <v>2</v>
      </c>
      <c r="K1950" t="s">
        <v>13</v>
      </c>
      <c r="M1950" t="s">
        <v>10</v>
      </c>
      <c r="N1950" t="s">
        <v>537</v>
      </c>
      <c r="O1950" t="s">
        <v>25</v>
      </c>
      <c r="P1950" t="s">
        <v>921</v>
      </c>
      <c r="Q1950">
        <v>29</v>
      </c>
      <c r="R1950" t="s">
        <v>492</v>
      </c>
      <c r="T1950" s="35" t="s">
        <v>506</v>
      </c>
      <c r="U1950" s="35" t="s">
        <v>690</v>
      </c>
      <c r="V1950" s="35" t="s">
        <v>608</v>
      </c>
    </row>
    <row r="1951" spans="1:22" x14ac:dyDescent="0.2">
      <c r="A1951" t="s">
        <v>1225</v>
      </c>
      <c r="B1951" t="s">
        <v>1226</v>
      </c>
      <c r="C1951">
        <v>406</v>
      </c>
      <c r="D1951">
        <v>262</v>
      </c>
      <c r="E1951">
        <v>3</v>
      </c>
      <c r="F1951">
        <v>4</v>
      </c>
      <c r="G1951">
        <v>3</v>
      </c>
      <c r="K1951" t="s">
        <v>13</v>
      </c>
      <c r="M1951" t="s">
        <v>518</v>
      </c>
      <c r="N1951" t="s">
        <v>537</v>
      </c>
      <c r="O1951" t="s">
        <v>25</v>
      </c>
      <c r="P1951" t="s">
        <v>921</v>
      </c>
      <c r="Q1951">
        <v>29</v>
      </c>
      <c r="R1951" t="s">
        <v>492</v>
      </c>
      <c r="T1951" s="35" t="s">
        <v>506</v>
      </c>
      <c r="U1951" s="35" t="s">
        <v>690</v>
      </c>
      <c r="V1951" s="35" t="s">
        <v>718</v>
      </c>
    </row>
    <row r="1952" spans="1:22" x14ac:dyDescent="0.2">
      <c r="A1952" t="s">
        <v>1227</v>
      </c>
      <c r="B1952" t="s">
        <v>1228</v>
      </c>
      <c r="C1952">
        <v>407</v>
      </c>
      <c r="D1952">
        <v>262</v>
      </c>
      <c r="E1952">
        <v>4</v>
      </c>
      <c r="F1952">
        <v>6</v>
      </c>
      <c r="G1952">
        <v>3</v>
      </c>
      <c r="K1952" t="s">
        <v>13</v>
      </c>
      <c r="M1952" t="s">
        <v>10</v>
      </c>
      <c r="N1952" t="s">
        <v>494</v>
      </c>
      <c r="O1952" t="s">
        <v>25</v>
      </c>
      <c r="P1952" t="s">
        <v>921</v>
      </c>
      <c r="Q1952">
        <v>29</v>
      </c>
      <c r="R1952" t="s">
        <v>492</v>
      </c>
      <c r="T1952" s="35" t="s">
        <v>506</v>
      </c>
      <c r="U1952" s="35" t="s">
        <v>690</v>
      </c>
      <c r="V1952" s="35" t="s">
        <v>608</v>
      </c>
    </row>
    <row r="1953" spans="1:22" x14ac:dyDescent="0.2">
      <c r="A1953" t="s">
        <v>1229</v>
      </c>
      <c r="B1953" t="s">
        <v>1230</v>
      </c>
      <c r="C1953">
        <v>408</v>
      </c>
      <c r="D1953">
        <v>262</v>
      </c>
      <c r="E1953">
        <v>5</v>
      </c>
      <c r="F1953">
        <v>7</v>
      </c>
      <c r="G1953">
        <v>3</v>
      </c>
      <c r="K1953" t="s">
        <v>13</v>
      </c>
      <c r="M1953" t="s">
        <v>10</v>
      </c>
      <c r="N1953" t="s">
        <v>537</v>
      </c>
      <c r="O1953" t="s">
        <v>25</v>
      </c>
      <c r="P1953" t="s">
        <v>921</v>
      </c>
      <c r="Q1953">
        <v>29</v>
      </c>
      <c r="R1953" t="s">
        <v>492</v>
      </c>
      <c r="T1953" s="35" t="s">
        <v>506</v>
      </c>
      <c r="U1953" s="35" t="s">
        <v>690</v>
      </c>
      <c r="V1953" s="35" t="s">
        <v>1231</v>
      </c>
    </row>
    <row r="1954" spans="1:22" x14ac:dyDescent="0.2">
      <c r="A1954" t="s">
        <v>1163</v>
      </c>
      <c r="B1954" t="s">
        <v>1232</v>
      </c>
      <c r="C1954">
        <v>410</v>
      </c>
      <c r="D1954">
        <v>262</v>
      </c>
      <c r="E1954">
        <v>6</v>
      </c>
      <c r="F1954">
        <v>7</v>
      </c>
      <c r="G1954">
        <v>6</v>
      </c>
      <c r="K1954" t="s">
        <v>13</v>
      </c>
      <c r="M1954" t="s">
        <v>10</v>
      </c>
      <c r="N1954" t="s">
        <v>488</v>
      </c>
      <c r="O1954" t="s">
        <v>25</v>
      </c>
      <c r="P1954" t="s">
        <v>921</v>
      </c>
      <c r="Q1954">
        <v>29</v>
      </c>
      <c r="R1954" t="s">
        <v>492</v>
      </c>
      <c r="T1954" s="35" t="s">
        <v>506</v>
      </c>
      <c r="U1954" s="35" t="s">
        <v>690</v>
      </c>
      <c r="V1954" s="35" t="s">
        <v>1165</v>
      </c>
    </row>
    <row r="1955" spans="1:22" x14ac:dyDescent="0.2">
      <c r="A1955" t="s">
        <v>1233</v>
      </c>
      <c r="B1955" t="s">
        <v>1234</v>
      </c>
      <c r="C1955">
        <v>411</v>
      </c>
      <c r="D1955">
        <v>262</v>
      </c>
      <c r="E1955">
        <v>7</v>
      </c>
      <c r="F1955">
        <v>7</v>
      </c>
      <c r="G1955">
        <v>8</v>
      </c>
      <c r="K1955" t="s">
        <v>13</v>
      </c>
      <c r="M1955" t="s">
        <v>10</v>
      </c>
      <c r="N1955" t="s">
        <v>494</v>
      </c>
      <c r="O1955" t="s">
        <v>25</v>
      </c>
      <c r="P1955" t="s">
        <v>921</v>
      </c>
      <c r="Q1955">
        <v>29</v>
      </c>
      <c r="R1955" t="s">
        <v>492</v>
      </c>
      <c r="T1955" s="35" t="s">
        <v>506</v>
      </c>
      <c r="U1955" s="35" t="s">
        <v>690</v>
      </c>
      <c r="V1955" s="35" t="s">
        <v>966</v>
      </c>
    </row>
    <row r="1956" spans="1:22" x14ac:dyDescent="0.2">
      <c r="A1956" t="s">
        <v>1049</v>
      </c>
      <c r="B1956" t="s">
        <v>1050</v>
      </c>
      <c r="C1956">
        <v>416</v>
      </c>
      <c r="D1956">
        <v>262</v>
      </c>
      <c r="E1956">
        <v>2</v>
      </c>
      <c r="F1956">
        <v>2</v>
      </c>
      <c r="G1956">
        <v>3</v>
      </c>
      <c r="K1956" t="s">
        <v>13</v>
      </c>
      <c r="M1956" t="s">
        <v>10</v>
      </c>
      <c r="N1956" t="s">
        <v>537</v>
      </c>
      <c r="O1956" t="s">
        <v>25</v>
      </c>
      <c r="P1956" t="s">
        <v>921</v>
      </c>
      <c r="Q1956">
        <v>29</v>
      </c>
      <c r="R1956" t="s">
        <v>492</v>
      </c>
      <c r="T1956" s="35" t="s">
        <v>4</v>
      </c>
      <c r="U1956" s="35" t="s">
        <v>690</v>
      </c>
      <c r="V1956" s="35" t="s">
        <v>1051</v>
      </c>
    </row>
    <row r="1957" spans="1:22" x14ac:dyDescent="0.2">
      <c r="A1957" t="s">
        <v>752</v>
      </c>
      <c r="B1957" t="s">
        <v>1235</v>
      </c>
      <c r="C1957">
        <v>417</v>
      </c>
      <c r="D1957">
        <v>262</v>
      </c>
      <c r="E1957">
        <v>3</v>
      </c>
      <c r="F1957">
        <v>5</v>
      </c>
      <c r="G1957">
        <v>3</v>
      </c>
      <c r="K1957" t="s">
        <v>13</v>
      </c>
      <c r="M1957" t="s">
        <v>10</v>
      </c>
      <c r="N1957" t="s">
        <v>537</v>
      </c>
      <c r="O1957" t="s">
        <v>25</v>
      </c>
      <c r="P1957" t="s">
        <v>921</v>
      </c>
      <c r="Q1957">
        <v>29</v>
      </c>
      <c r="R1957" t="s">
        <v>492</v>
      </c>
      <c r="T1957" s="35" t="s">
        <v>4</v>
      </c>
      <c r="U1957" s="35" t="s">
        <v>690</v>
      </c>
      <c r="V1957" s="35" t="s">
        <v>9</v>
      </c>
    </row>
    <row r="1958" spans="1:22" x14ac:dyDescent="0.2">
      <c r="A1958" t="s">
        <v>1053</v>
      </c>
      <c r="B1958" t="s">
        <v>1054</v>
      </c>
      <c r="C1958">
        <v>419</v>
      </c>
      <c r="D1958">
        <v>262</v>
      </c>
      <c r="E1958">
        <v>4</v>
      </c>
      <c r="F1958">
        <v>5</v>
      </c>
      <c r="G1958">
        <v>4</v>
      </c>
      <c r="K1958" t="s">
        <v>13</v>
      </c>
      <c r="M1958" t="s">
        <v>10</v>
      </c>
      <c r="N1958" t="s">
        <v>494</v>
      </c>
      <c r="O1958" t="s">
        <v>25</v>
      </c>
      <c r="P1958" t="s">
        <v>921</v>
      </c>
      <c r="Q1958">
        <v>29</v>
      </c>
      <c r="R1958" t="s">
        <v>492</v>
      </c>
      <c r="T1958" s="35" t="s">
        <v>4</v>
      </c>
      <c r="U1958" s="35" t="s">
        <v>690</v>
      </c>
      <c r="V1958" s="35" t="s">
        <v>966</v>
      </c>
    </row>
    <row r="1959" spans="1:22" x14ac:dyDescent="0.2">
      <c r="A1959" t="s">
        <v>1236</v>
      </c>
      <c r="B1959" t="s">
        <v>1237</v>
      </c>
      <c r="C1959">
        <v>422</v>
      </c>
      <c r="D1959">
        <v>262</v>
      </c>
      <c r="E1959">
        <v>5</v>
      </c>
      <c r="F1959">
        <v>6</v>
      </c>
      <c r="G1959">
        <v>6</v>
      </c>
      <c r="K1959" t="s">
        <v>13</v>
      </c>
      <c r="M1959" t="s">
        <v>10</v>
      </c>
      <c r="N1959" t="s">
        <v>488</v>
      </c>
      <c r="O1959" t="s">
        <v>25</v>
      </c>
      <c r="P1959" t="s">
        <v>921</v>
      </c>
      <c r="Q1959">
        <v>29</v>
      </c>
      <c r="R1959" t="s">
        <v>492</v>
      </c>
      <c r="T1959" s="35" t="s">
        <v>4</v>
      </c>
      <c r="U1959" s="35" t="s">
        <v>690</v>
      </c>
      <c r="V1959" s="35" t="s">
        <v>1188</v>
      </c>
    </row>
    <row r="1960" spans="1:22" x14ac:dyDescent="0.2">
      <c r="A1960" t="s">
        <v>1238</v>
      </c>
      <c r="B1960" t="s">
        <v>1239</v>
      </c>
      <c r="C1960">
        <v>423</v>
      </c>
      <c r="D1960">
        <v>262</v>
      </c>
      <c r="E1960">
        <v>6</v>
      </c>
      <c r="F1960">
        <v>6</v>
      </c>
      <c r="G1960">
        <v>7</v>
      </c>
      <c r="K1960" t="s">
        <v>13</v>
      </c>
      <c r="M1960" t="s">
        <v>10</v>
      </c>
      <c r="N1960" t="s">
        <v>494</v>
      </c>
      <c r="O1960" t="s">
        <v>25</v>
      </c>
      <c r="P1960" t="s">
        <v>921</v>
      </c>
      <c r="Q1960">
        <v>29</v>
      </c>
      <c r="R1960" t="s">
        <v>492</v>
      </c>
      <c r="T1960" s="35" t="s">
        <v>4</v>
      </c>
      <c r="U1960" s="35" t="s">
        <v>690</v>
      </c>
      <c r="V1960" s="35" t="s">
        <v>851</v>
      </c>
    </row>
    <row r="1961" spans="1:22" x14ac:dyDescent="0.2">
      <c r="A1961" t="s">
        <v>946</v>
      </c>
      <c r="B1961" t="s">
        <v>1240</v>
      </c>
      <c r="C1961">
        <v>426</v>
      </c>
      <c r="D1961">
        <v>262</v>
      </c>
      <c r="E1961">
        <v>2</v>
      </c>
      <c r="F1961">
        <v>3</v>
      </c>
      <c r="G1961">
        <v>3</v>
      </c>
      <c r="J1961" t="s">
        <v>542</v>
      </c>
      <c r="K1961" t="s">
        <v>13</v>
      </c>
      <c r="M1961" t="s">
        <v>10</v>
      </c>
      <c r="N1961" t="s">
        <v>537</v>
      </c>
      <c r="O1961" t="s">
        <v>25</v>
      </c>
      <c r="P1961" t="s">
        <v>921</v>
      </c>
      <c r="Q1961">
        <v>29</v>
      </c>
      <c r="R1961" t="s">
        <v>492</v>
      </c>
      <c r="T1961" s="35" t="s">
        <v>7</v>
      </c>
      <c r="U1961" s="35"/>
      <c r="V1961" s="35" t="s">
        <v>966</v>
      </c>
    </row>
    <row r="1962" spans="1:22" x14ac:dyDescent="0.2">
      <c r="A1962" t="s">
        <v>1241</v>
      </c>
      <c r="B1962" t="s">
        <v>1242</v>
      </c>
      <c r="C1962">
        <v>432</v>
      </c>
      <c r="D1962">
        <v>262</v>
      </c>
      <c r="E1962">
        <v>2</v>
      </c>
      <c r="F1962">
        <v>2</v>
      </c>
      <c r="G1962">
        <v>2</v>
      </c>
      <c r="K1962" t="s">
        <v>13</v>
      </c>
      <c r="M1962" t="s">
        <v>10</v>
      </c>
      <c r="N1962" t="s">
        <v>494</v>
      </c>
      <c r="O1962" t="s">
        <v>25</v>
      </c>
      <c r="P1962" t="s">
        <v>921</v>
      </c>
      <c r="Q1962">
        <v>29</v>
      </c>
      <c r="R1962" t="s">
        <v>492</v>
      </c>
      <c r="T1962" s="35" t="s">
        <v>7</v>
      </c>
      <c r="U1962" s="35"/>
      <c r="V1962" s="35" t="s">
        <v>560</v>
      </c>
    </row>
    <row r="1963" spans="1:22" x14ac:dyDescent="0.2">
      <c r="A1963" t="s">
        <v>1069</v>
      </c>
      <c r="B1963" t="s">
        <v>1070</v>
      </c>
      <c r="C1963">
        <v>439</v>
      </c>
      <c r="D1963">
        <v>262</v>
      </c>
      <c r="E1963">
        <v>5</v>
      </c>
      <c r="F1963">
        <v>5</v>
      </c>
      <c r="G1963">
        <v>6</v>
      </c>
      <c r="K1963" t="s">
        <v>13</v>
      </c>
      <c r="M1963" t="s">
        <v>10</v>
      </c>
      <c r="N1963" t="s">
        <v>537</v>
      </c>
      <c r="O1963" t="s">
        <v>25</v>
      </c>
      <c r="P1963" t="s">
        <v>921</v>
      </c>
      <c r="Q1963">
        <v>29</v>
      </c>
      <c r="R1963" t="s">
        <v>492</v>
      </c>
      <c r="T1963" s="35" t="s">
        <v>7</v>
      </c>
      <c r="U1963" s="35"/>
      <c r="V1963" s="35" t="s">
        <v>1071</v>
      </c>
    </row>
    <row r="1964" spans="1:22" x14ac:dyDescent="0.2">
      <c r="A1964" t="s">
        <v>1243</v>
      </c>
      <c r="B1964" t="s">
        <v>1244</v>
      </c>
      <c r="C1964">
        <v>453</v>
      </c>
      <c r="D1964">
        <v>262</v>
      </c>
      <c r="E1964">
        <v>2</v>
      </c>
      <c r="F1964">
        <v>3</v>
      </c>
      <c r="G1964">
        <v>1</v>
      </c>
      <c r="K1964" t="s">
        <v>13</v>
      </c>
      <c r="M1964" t="s">
        <v>10</v>
      </c>
      <c r="N1964" t="s">
        <v>494</v>
      </c>
      <c r="O1964" t="s">
        <v>25</v>
      </c>
      <c r="P1964" t="s">
        <v>921</v>
      </c>
      <c r="Q1964">
        <v>29</v>
      </c>
      <c r="R1964" t="s">
        <v>492</v>
      </c>
      <c r="T1964" s="35" t="s">
        <v>515</v>
      </c>
      <c r="U1964" s="35" t="s">
        <v>503</v>
      </c>
      <c r="V1964" s="35" t="s">
        <v>560</v>
      </c>
    </row>
    <row r="1965" spans="1:22" x14ac:dyDescent="0.2">
      <c r="A1965" t="s">
        <v>1085</v>
      </c>
      <c r="B1965" t="s">
        <v>1086</v>
      </c>
      <c r="C1965">
        <v>454</v>
      </c>
      <c r="D1965">
        <v>262</v>
      </c>
      <c r="E1965">
        <v>2</v>
      </c>
      <c r="F1965">
        <v>3</v>
      </c>
      <c r="G1965">
        <v>3</v>
      </c>
      <c r="K1965" t="s">
        <v>13</v>
      </c>
      <c r="M1965" t="s">
        <v>10</v>
      </c>
      <c r="N1965" t="s">
        <v>494</v>
      </c>
      <c r="O1965" t="s">
        <v>25</v>
      </c>
      <c r="P1965" t="s">
        <v>921</v>
      </c>
      <c r="Q1965">
        <v>29</v>
      </c>
      <c r="R1965" t="s">
        <v>492</v>
      </c>
      <c r="T1965" s="35" t="s">
        <v>515</v>
      </c>
      <c r="U1965" s="35" t="s">
        <v>503</v>
      </c>
      <c r="V1965" s="35" t="s">
        <v>560</v>
      </c>
    </row>
    <row r="1966" spans="1:22" x14ac:dyDescent="0.2">
      <c r="A1966" t="s">
        <v>1245</v>
      </c>
      <c r="B1966" t="s">
        <v>1149</v>
      </c>
      <c r="C1966">
        <v>457</v>
      </c>
      <c r="D1966">
        <v>262</v>
      </c>
      <c r="E1966">
        <v>4</v>
      </c>
      <c r="F1966">
        <v>4</v>
      </c>
      <c r="G1966">
        <v>4</v>
      </c>
      <c r="K1966" t="s">
        <v>13</v>
      </c>
      <c r="M1966" t="s">
        <v>10</v>
      </c>
      <c r="N1966" t="s">
        <v>537</v>
      </c>
      <c r="O1966" t="s">
        <v>25</v>
      </c>
      <c r="P1966" t="s">
        <v>921</v>
      </c>
      <c r="Q1966">
        <v>29</v>
      </c>
      <c r="R1966" t="s">
        <v>492</v>
      </c>
      <c r="T1966" s="35" t="s">
        <v>515</v>
      </c>
      <c r="U1966" s="35" t="s">
        <v>503</v>
      </c>
      <c r="V1966" s="35" t="s">
        <v>751</v>
      </c>
    </row>
    <row r="1967" spans="1:22" x14ac:dyDescent="0.2">
      <c r="A1967" t="s">
        <v>1246</v>
      </c>
      <c r="B1967" t="s">
        <v>1247</v>
      </c>
      <c r="C1967">
        <v>460</v>
      </c>
      <c r="D1967">
        <v>262</v>
      </c>
      <c r="E1967">
        <v>6</v>
      </c>
      <c r="F1967">
        <v>6</v>
      </c>
      <c r="G1967">
        <v>4</v>
      </c>
      <c r="K1967" t="s">
        <v>13</v>
      </c>
      <c r="M1967" t="s">
        <v>518</v>
      </c>
      <c r="N1967" t="s">
        <v>494</v>
      </c>
      <c r="O1967" t="s">
        <v>25</v>
      </c>
      <c r="P1967" t="s">
        <v>921</v>
      </c>
      <c r="Q1967">
        <v>29</v>
      </c>
      <c r="R1967" t="s">
        <v>492</v>
      </c>
      <c r="T1967" s="35" t="s">
        <v>515</v>
      </c>
      <c r="U1967" s="35" t="s">
        <v>503</v>
      </c>
      <c r="V1967" s="35" t="s">
        <v>800</v>
      </c>
    </row>
    <row r="1968" spans="1:22" x14ac:dyDescent="0.2">
      <c r="A1968" t="s">
        <v>1248</v>
      </c>
      <c r="B1968" t="s">
        <v>1249</v>
      </c>
      <c r="C1968">
        <v>461</v>
      </c>
      <c r="D1968">
        <v>262</v>
      </c>
      <c r="E1968">
        <v>7</v>
      </c>
      <c r="F1968">
        <v>7</v>
      </c>
      <c r="G1968">
        <v>5</v>
      </c>
      <c r="K1968" t="s">
        <v>13</v>
      </c>
      <c r="M1968" t="s">
        <v>10</v>
      </c>
      <c r="N1968" t="s">
        <v>488</v>
      </c>
      <c r="O1968" t="s">
        <v>25</v>
      </c>
      <c r="P1968" t="s">
        <v>921</v>
      </c>
      <c r="Q1968">
        <v>29</v>
      </c>
      <c r="R1968" t="s">
        <v>492</v>
      </c>
      <c r="T1968" s="35" t="s">
        <v>506</v>
      </c>
      <c r="U1968" s="35" t="s">
        <v>711</v>
      </c>
      <c r="V1968" s="35" t="s">
        <v>560</v>
      </c>
    </row>
    <row r="1969" spans="1:22" x14ac:dyDescent="0.2">
      <c r="A1969" t="s">
        <v>1093</v>
      </c>
      <c r="B1969" t="s">
        <v>1094</v>
      </c>
      <c r="C1969">
        <v>465</v>
      </c>
      <c r="D1969">
        <v>262</v>
      </c>
      <c r="E1969">
        <v>2</v>
      </c>
      <c r="F1969">
        <v>2</v>
      </c>
      <c r="G1969">
        <v>2</v>
      </c>
      <c r="K1969" t="s">
        <v>13</v>
      </c>
      <c r="M1969" t="s">
        <v>10</v>
      </c>
      <c r="N1969" t="s">
        <v>537</v>
      </c>
      <c r="O1969" t="s">
        <v>25</v>
      </c>
      <c r="P1969" t="s">
        <v>921</v>
      </c>
      <c r="Q1969">
        <v>29</v>
      </c>
      <c r="R1969" t="s">
        <v>492</v>
      </c>
      <c r="T1969" s="35" t="s">
        <v>515</v>
      </c>
      <c r="U1969" s="35" t="s">
        <v>499</v>
      </c>
      <c r="V1969" s="35" t="s">
        <v>1095</v>
      </c>
    </row>
    <row r="1970" spans="1:22" x14ac:dyDescent="0.2">
      <c r="A1970" t="s">
        <v>1096</v>
      </c>
      <c r="B1970" t="s">
        <v>1097</v>
      </c>
      <c r="C1970">
        <v>466</v>
      </c>
      <c r="D1970">
        <v>262</v>
      </c>
      <c r="E1970">
        <v>2</v>
      </c>
      <c r="F1970">
        <v>2</v>
      </c>
      <c r="G1970">
        <v>2</v>
      </c>
      <c r="K1970" t="s">
        <v>13</v>
      </c>
      <c r="M1970" t="s">
        <v>10</v>
      </c>
      <c r="N1970" t="s">
        <v>494</v>
      </c>
      <c r="O1970" t="s">
        <v>25</v>
      </c>
      <c r="P1970" t="s">
        <v>921</v>
      </c>
      <c r="Q1970">
        <v>29</v>
      </c>
      <c r="R1970" t="s">
        <v>492</v>
      </c>
      <c r="T1970" s="35" t="s">
        <v>515</v>
      </c>
      <c r="U1970" s="35" t="s">
        <v>499</v>
      </c>
      <c r="V1970" s="35" t="s">
        <v>851</v>
      </c>
    </row>
    <row r="1971" spans="1:22" x14ac:dyDescent="0.2">
      <c r="A1971" t="s">
        <v>1153</v>
      </c>
      <c r="B1971" t="s">
        <v>1250</v>
      </c>
      <c r="C1971">
        <v>470</v>
      </c>
      <c r="D1971">
        <v>262</v>
      </c>
      <c r="E1971">
        <v>4</v>
      </c>
      <c r="F1971">
        <v>5</v>
      </c>
      <c r="G1971">
        <v>3</v>
      </c>
      <c r="K1971" t="s">
        <v>13</v>
      </c>
      <c r="M1971" t="s">
        <v>10</v>
      </c>
      <c r="N1971" t="s">
        <v>494</v>
      </c>
      <c r="O1971" t="s">
        <v>25</v>
      </c>
      <c r="P1971" t="s">
        <v>921</v>
      </c>
      <c r="Q1971">
        <v>29</v>
      </c>
      <c r="R1971" t="s">
        <v>492</v>
      </c>
      <c r="T1971" s="35" t="s">
        <v>515</v>
      </c>
      <c r="U1971" s="35" t="s">
        <v>499</v>
      </c>
      <c r="V1971" s="35" t="s">
        <v>560</v>
      </c>
    </row>
    <row r="1972" spans="1:22" x14ac:dyDescent="0.2">
      <c r="A1972" t="s">
        <v>1251</v>
      </c>
      <c r="B1972" t="s">
        <v>1252</v>
      </c>
      <c r="C1972">
        <v>471</v>
      </c>
      <c r="D1972">
        <v>262</v>
      </c>
      <c r="E1972">
        <v>5</v>
      </c>
      <c r="F1972">
        <v>7</v>
      </c>
      <c r="G1972">
        <v>4</v>
      </c>
      <c r="K1972" t="s">
        <v>13</v>
      </c>
      <c r="M1972" t="s">
        <v>10</v>
      </c>
      <c r="N1972" t="s">
        <v>494</v>
      </c>
      <c r="O1972" t="s">
        <v>25</v>
      </c>
      <c r="P1972" t="s">
        <v>921</v>
      </c>
      <c r="Q1972">
        <v>29</v>
      </c>
      <c r="R1972" t="s">
        <v>492</v>
      </c>
      <c r="T1972" s="35" t="s">
        <v>515</v>
      </c>
      <c r="U1972" s="35" t="s">
        <v>499</v>
      </c>
      <c r="V1972" s="35" t="s">
        <v>560</v>
      </c>
    </row>
    <row r="1973" spans="1:22" x14ac:dyDescent="0.2">
      <c r="A1973" t="s">
        <v>723</v>
      </c>
      <c r="B1973" t="s">
        <v>1253</v>
      </c>
      <c r="C1973">
        <v>472</v>
      </c>
      <c r="D1973">
        <v>262</v>
      </c>
      <c r="E1973">
        <v>6</v>
      </c>
      <c r="F1973">
        <v>5</v>
      </c>
      <c r="G1973">
        <v>5</v>
      </c>
      <c r="K1973" t="s">
        <v>13</v>
      </c>
      <c r="M1973" t="s">
        <v>518</v>
      </c>
      <c r="N1973" t="s">
        <v>537</v>
      </c>
      <c r="O1973" t="s">
        <v>25</v>
      </c>
      <c r="P1973" t="s">
        <v>921</v>
      </c>
      <c r="Q1973">
        <v>29</v>
      </c>
      <c r="R1973" t="s">
        <v>492</v>
      </c>
      <c r="T1973" s="35" t="s">
        <v>515</v>
      </c>
      <c r="U1973" s="35" t="s">
        <v>499</v>
      </c>
      <c r="V1973" s="35" t="s">
        <v>718</v>
      </c>
    </row>
    <row r="1974" spans="1:22" x14ac:dyDescent="0.2">
      <c r="A1974" t="s">
        <v>1254</v>
      </c>
      <c r="B1974" t="s">
        <v>1255</v>
      </c>
      <c r="C1974">
        <v>481</v>
      </c>
      <c r="D1974">
        <v>262</v>
      </c>
      <c r="E1974">
        <v>3</v>
      </c>
      <c r="F1974">
        <v>5</v>
      </c>
      <c r="G1974">
        <v>3</v>
      </c>
      <c r="K1974" t="s">
        <v>13</v>
      </c>
      <c r="M1974" t="s">
        <v>10</v>
      </c>
      <c r="N1974" t="s">
        <v>488</v>
      </c>
      <c r="O1974" t="s">
        <v>25</v>
      </c>
      <c r="P1974" t="s">
        <v>921</v>
      </c>
      <c r="Q1974">
        <v>29</v>
      </c>
      <c r="R1974" t="s">
        <v>492</v>
      </c>
      <c r="T1974" s="35" t="s">
        <v>515</v>
      </c>
      <c r="U1974" s="35"/>
      <c r="V1974" s="35" t="s">
        <v>560</v>
      </c>
    </row>
    <row r="1975" spans="1:22" x14ac:dyDescent="0.2">
      <c r="A1975" t="s">
        <v>1256</v>
      </c>
      <c r="B1975" t="s">
        <v>1257</v>
      </c>
      <c r="C1975">
        <v>485</v>
      </c>
      <c r="D1975">
        <v>262</v>
      </c>
      <c r="E1975">
        <v>4</v>
      </c>
      <c r="F1975">
        <v>5</v>
      </c>
      <c r="G1975">
        <v>4</v>
      </c>
      <c r="K1975" t="s">
        <v>13</v>
      </c>
      <c r="M1975" t="s">
        <v>10</v>
      </c>
      <c r="N1975" t="s">
        <v>494</v>
      </c>
      <c r="O1975" t="s">
        <v>25</v>
      </c>
      <c r="P1975" t="s">
        <v>921</v>
      </c>
      <c r="Q1975">
        <v>29</v>
      </c>
      <c r="R1975" t="s">
        <v>492</v>
      </c>
      <c r="T1975" s="35" t="s">
        <v>515</v>
      </c>
      <c r="U1975" s="35"/>
      <c r="V1975" s="35" t="s">
        <v>560</v>
      </c>
    </row>
    <row r="1976" spans="1:22" x14ac:dyDescent="0.2">
      <c r="A1976" t="s">
        <v>1258</v>
      </c>
      <c r="B1976" t="s">
        <v>1259</v>
      </c>
      <c r="C1976">
        <v>487</v>
      </c>
      <c r="D1976">
        <v>262</v>
      </c>
      <c r="E1976">
        <v>6</v>
      </c>
      <c r="F1976">
        <v>4</v>
      </c>
      <c r="G1976">
        <v>5</v>
      </c>
      <c r="K1976" t="s">
        <v>13</v>
      </c>
      <c r="M1976" t="s">
        <v>10</v>
      </c>
      <c r="N1976" t="s">
        <v>537</v>
      </c>
      <c r="O1976" t="s">
        <v>25</v>
      </c>
      <c r="P1976" t="s">
        <v>921</v>
      </c>
      <c r="Q1976">
        <v>29</v>
      </c>
      <c r="R1976" t="s">
        <v>492</v>
      </c>
      <c r="T1976" s="35" t="s">
        <v>515</v>
      </c>
      <c r="U1976" s="35"/>
      <c r="V1976" s="35" t="s">
        <v>560</v>
      </c>
    </row>
    <row r="1977" spans="1:22" x14ac:dyDescent="0.2">
      <c r="A1977" t="s">
        <v>1114</v>
      </c>
      <c r="B1977" t="s">
        <v>1115</v>
      </c>
      <c r="C1977">
        <v>488</v>
      </c>
      <c r="D1977">
        <v>262</v>
      </c>
      <c r="E1977">
        <v>7</v>
      </c>
      <c r="F1977">
        <v>6</v>
      </c>
      <c r="G1977">
        <v>4</v>
      </c>
      <c r="K1977" t="s">
        <v>13</v>
      </c>
      <c r="M1977" t="s">
        <v>10</v>
      </c>
      <c r="N1977" t="s">
        <v>537</v>
      </c>
      <c r="O1977" t="s">
        <v>25</v>
      </c>
      <c r="P1977" t="s">
        <v>921</v>
      </c>
      <c r="Q1977">
        <v>29</v>
      </c>
      <c r="R1977" t="s">
        <v>492</v>
      </c>
      <c r="T1977" s="35" t="s">
        <v>515</v>
      </c>
      <c r="U1977" s="35"/>
      <c r="V1977" s="35" t="s">
        <v>560</v>
      </c>
    </row>
    <row r="1978" spans="1:22" x14ac:dyDescent="0.2">
      <c r="A1978" t="s">
        <v>1260</v>
      </c>
      <c r="B1978" t="s">
        <v>529</v>
      </c>
      <c r="C1978">
        <v>491</v>
      </c>
      <c r="D1978">
        <v>262</v>
      </c>
      <c r="E1978">
        <v>2</v>
      </c>
      <c r="H1978">
        <v>2</v>
      </c>
      <c r="I1978">
        <v>2</v>
      </c>
      <c r="K1978" t="s">
        <v>549</v>
      </c>
      <c r="N1978" t="s">
        <v>494</v>
      </c>
      <c r="O1978" t="s">
        <v>25</v>
      </c>
      <c r="P1978" t="s">
        <v>921</v>
      </c>
      <c r="Q1978">
        <v>29</v>
      </c>
      <c r="R1978" t="s">
        <v>492</v>
      </c>
      <c r="T1978" s="35" t="s">
        <v>515</v>
      </c>
      <c r="U1978" s="35"/>
      <c r="V1978" s="35" t="s">
        <v>988</v>
      </c>
    </row>
    <row r="1979" spans="1:22" x14ac:dyDescent="0.2">
      <c r="A1979" t="s">
        <v>1261</v>
      </c>
      <c r="B1979" t="s">
        <v>1262</v>
      </c>
      <c r="C1979">
        <v>503</v>
      </c>
      <c r="D1979">
        <v>262</v>
      </c>
      <c r="E1979">
        <v>3</v>
      </c>
      <c r="F1979">
        <v>5</v>
      </c>
      <c r="G1979">
        <v>3</v>
      </c>
      <c r="K1979" t="s">
        <v>13</v>
      </c>
      <c r="M1979" t="s">
        <v>10</v>
      </c>
      <c r="N1979" t="s">
        <v>537</v>
      </c>
      <c r="O1979" t="s">
        <v>25</v>
      </c>
      <c r="P1979" t="s">
        <v>921</v>
      </c>
      <c r="Q1979">
        <v>29</v>
      </c>
      <c r="R1979" t="s">
        <v>492</v>
      </c>
      <c r="T1979" s="35" t="s">
        <v>506</v>
      </c>
      <c r="U1979" s="35"/>
      <c r="V1979" s="35" t="s">
        <v>1026</v>
      </c>
    </row>
    <row r="1980" spans="1:22" x14ac:dyDescent="0.2">
      <c r="A1980" t="s">
        <v>1263</v>
      </c>
      <c r="B1980" t="s">
        <v>1264</v>
      </c>
      <c r="C1980">
        <v>505</v>
      </c>
      <c r="D1980">
        <v>262</v>
      </c>
      <c r="E1980">
        <v>6</v>
      </c>
      <c r="F1980">
        <v>6</v>
      </c>
      <c r="G1980">
        <v>6</v>
      </c>
      <c r="K1980" t="s">
        <v>13</v>
      </c>
      <c r="M1980" t="s">
        <v>10</v>
      </c>
      <c r="N1980" t="s">
        <v>494</v>
      </c>
      <c r="O1980" t="s">
        <v>25</v>
      </c>
      <c r="P1980" t="s">
        <v>921</v>
      </c>
      <c r="Q1980">
        <v>29</v>
      </c>
      <c r="R1980" t="s">
        <v>492</v>
      </c>
      <c r="T1980" s="35" t="s">
        <v>506</v>
      </c>
      <c r="U1980" s="35"/>
      <c r="V1980" s="35" t="s">
        <v>560</v>
      </c>
    </row>
    <row r="1981" spans="1:22" x14ac:dyDescent="0.2">
      <c r="A1981" t="s">
        <v>1134</v>
      </c>
      <c r="B1981" t="s">
        <v>1135</v>
      </c>
      <c r="C1981">
        <v>510</v>
      </c>
      <c r="D1981">
        <v>262</v>
      </c>
      <c r="E1981">
        <v>3</v>
      </c>
      <c r="F1981">
        <v>5</v>
      </c>
      <c r="G1981">
        <v>2</v>
      </c>
      <c r="K1981" t="s">
        <v>13</v>
      </c>
      <c r="M1981" t="s">
        <v>10</v>
      </c>
      <c r="N1981" t="s">
        <v>494</v>
      </c>
      <c r="O1981" t="s">
        <v>25</v>
      </c>
      <c r="P1981" t="s">
        <v>921</v>
      </c>
      <c r="Q1981">
        <v>29</v>
      </c>
      <c r="R1981" t="s">
        <v>492</v>
      </c>
      <c r="T1981" s="35" t="s">
        <v>4</v>
      </c>
      <c r="U1981" s="35"/>
      <c r="V1981" s="35" t="s">
        <v>851</v>
      </c>
    </row>
    <row r="1982" spans="1:22" x14ac:dyDescent="0.2">
      <c r="A1982" t="s">
        <v>1267</v>
      </c>
      <c r="B1982" t="s">
        <v>1268</v>
      </c>
      <c r="C1982">
        <v>512</v>
      </c>
      <c r="D1982">
        <v>262</v>
      </c>
      <c r="E1982">
        <v>7</v>
      </c>
      <c r="F1982">
        <v>9</v>
      </c>
      <c r="G1982">
        <v>3</v>
      </c>
      <c r="K1982" t="s">
        <v>13</v>
      </c>
      <c r="M1982" t="s">
        <v>10</v>
      </c>
      <c r="N1982" t="s">
        <v>494</v>
      </c>
      <c r="O1982" t="s">
        <v>25</v>
      </c>
      <c r="P1982" t="s">
        <v>921</v>
      </c>
      <c r="Q1982">
        <v>29</v>
      </c>
      <c r="R1982" t="s">
        <v>492</v>
      </c>
      <c r="T1982" s="35" t="s">
        <v>4</v>
      </c>
      <c r="U1982" s="35"/>
      <c r="V1982" s="35" t="s">
        <v>970</v>
      </c>
    </row>
    <row r="1983" spans="1:22" x14ac:dyDescent="0.2">
      <c r="A1983" t="s">
        <v>1269</v>
      </c>
      <c r="B1983" t="s">
        <v>1270</v>
      </c>
      <c r="C1983">
        <v>516</v>
      </c>
      <c r="D1983">
        <v>262</v>
      </c>
      <c r="E1983">
        <v>1</v>
      </c>
      <c r="F1983">
        <v>4</v>
      </c>
      <c r="G1983">
        <v>0</v>
      </c>
      <c r="K1983" t="s">
        <v>13</v>
      </c>
      <c r="M1983" t="s">
        <v>10</v>
      </c>
      <c r="N1983" t="s">
        <v>537</v>
      </c>
      <c r="O1983" t="s">
        <v>25</v>
      </c>
      <c r="P1983" t="s">
        <v>921</v>
      </c>
      <c r="Q1983">
        <v>29</v>
      </c>
      <c r="R1983" t="s">
        <v>492</v>
      </c>
      <c r="T1983" s="35" t="s">
        <v>529</v>
      </c>
      <c r="U1983" s="35"/>
      <c r="V1983" s="35" t="s">
        <v>560</v>
      </c>
    </row>
    <row r="1984" spans="1:22" x14ac:dyDescent="0.2">
      <c r="A1984" t="s">
        <v>1281</v>
      </c>
      <c r="B1984" t="s">
        <v>1282</v>
      </c>
      <c r="C1984">
        <v>11</v>
      </c>
      <c r="D1984">
        <v>257</v>
      </c>
      <c r="E1984">
        <v>5</v>
      </c>
      <c r="F1984">
        <v>6</v>
      </c>
      <c r="G1984">
        <v>3</v>
      </c>
      <c r="K1984" t="s">
        <v>484</v>
      </c>
      <c r="L1984" t="s">
        <v>485</v>
      </c>
      <c r="M1984" t="s">
        <v>10</v>
      </c>
      <c r="N1984" t="s">
        <v>486</v>
      </c>
      <c r="O1984" t="s">
        <v>26</v>
      </c>
      <c r="P1984" t="s">
        <v>1283</v>
      </c>
      <c r="Q1984">
        <v>39</v>
      </c>
      <c r="R1984" t="s">
        <v>487</v>
      </c>
      <c r="T1984" s="35" t="s">
        <v>7</v>
      </c>
      <c r="U1984" s="35" t="s">
        <v>499</v>
      </c>
      <c r="V1984" s="35" t="s">
        <v>701</v>
      </c>
    </row>
    <row r="1985" spans="1:22" x14ac:dyDescent="0.2">
      <c r="A1985" t="s">
        <v>1284</v>
      </c>
      <c r="B1985" t="s">
        <v>1285</v>
      </c>
      <c r="C1985">
        <v>15</v>
      </c>
      <c r="D1985">
        <v>257</v>
      </c>
      <c r="E1985">
        <v>6</v>
      </c>
      <c r="F1985">
        <v>8</v>
      </c>
      <c r="G1985">
        <v>4</v>
      </c>
      <c r="K1985" t="s">
        <v>484</v>
      </c>
      <c r="L1985" t="s">
        <v>485</v>
      </c>
      <c r="M1985" t="s">
        <v>10</v>
      </c>
      <c r="N1985" t="s">
        <v>486</v>
      </c>
      <c r="O1985" t="s">
        <v>26</v>
      </c>
      <c r="P1985" t="s">
        <v>1283</v>
      </c>
      <c r="Q1985">
        <v>39</v>
      </c>
      <c r="R1985" t="s">
        <v>487</v>
      </c>
      <c r="T1985" s="35" t="s">
        <v>515</v>
      </c>
      <c r="U1985" s="35" t="s">
        <v>503</v>
      </c>
      <c r="V1985" s="35" t="s">
        <v>1286</v>
      </c>
    </row>
    <row r="1986" spans="1:22" x14ac:dyDescent="0.2">
      <c r="A1986" t="s">
        <v>1287</v>
      </c>
      <c r="B1986" t="s">
        <v>529</v>
      </c>
      <c r="C1986">
        <v>83</v>
      </c>
      <c r="D1986">
        <v>257</v>
      </c>
      <c r="E1986">
        <v>4</v>
      </c>
      <c r="F1986">
        <v>4</v>
      </c>
      <c r="G1986">
        <v>4</v>
      </c>
      <c r="K1986" t="s">
        <v>13</v>
      </c>
      <c r="M1986" t="s">
        <v>10</v>
      </c>
      <c r="N1986" t="s">
        <v>486</v>
      </c>
      <c r="O1986" t="s">
        <v>26</v>
      </c>
      <c r="P1986" t="s">
        <v>1283</v>
      </c>
      <c r="Q1986">
        <v>39</v>
      </c>
      <c r="R1986" t="s">
        <v>487</v>
      </c>
      <c r="T1986" s="35" t="s">
        <v>6</v>
      </c>
      <c r="U1986" s="35" t="s">
        <v>503</v>
      </c>
      <c r="V1986" s="35" t="s">
        <v>1288</v>
      </c>
    </row>
    <row r="1987" spans="1:22" x14ac:dyDescent="0.2">
      <c r="A1987" t="s">
        <v>1289</v>
      </c>
      <c r="B1987" t="s">
        <v>1290</v>
      </c>
      <c r="C1987">
        <v>97</v>
      </c>
      <c r="D1987">
        <v>257</v>
      </c>
      <c r="E1987">
        <v>6</v>
      </c>
      <c r="F1987">
        <v>4</v>
      </c>
      <c r="G1987">
        <v>4</v>
      </c>
      <c r="K1987" t="s">
        <v>13</v>
      </c>
      <c r="M1987" t="s">
        <v>10</v>
      </c>
      <c r="N1987" t="s">
        <v>486</v>
      </c>
      <c r="O1987" t="s">
        <v>26</v>
      </c>
      <c r="P1987" t="s">
        <v>1283</v>
      </c>
      <c r="Q1987">
        <v>39</v>
      </c>
      <c r="R1987" t="s">
        <v>487</v>
      </c>
      <c r="T1987" s="35" t="s">
        <v>6</v>
      </c>
      <c r="U1987" s="35" t="s">
        <v>499</v>
      </c>
      <c r="V1987" s="35" t="s">
        <v>1291</v>
      </c>
    </row>
    <row r="1988" spans="1:22" x14ac:dyDescent="0.2">
      <c r="A1988" t="s">
        <v>1292</v>
      </c>
      <c r="B1988" t="s">
        <v>529</v>
      </c>
      <c r="C1988">
        <v>106</v>
      </c>
      <c r="D1988">
        <v>257</v>
      </c>
      <c r="E1988">
        <v>2</v>
      </c>
      <c r="F1988">
        <v>2</v>
      </c>
      <c r="G1988">
        <v>3</v>
      </c>
      <c r="K1988" t="s">
        <v>13</v>
      </c>
      <c r="M1988" t="s">
        <v>10</v>
      </c>
      <c r="N1988" t="s">
        <v>493</v>
      </c>
      <c r="O1988" t="s">
        <v>26</v>
      </c>
      <c r="P1988" t="s">
        <v>1283</v>
      </c>
      <c r="Q1988">
        <v>39</v>
      </c>
      <c r="R1988" t="s">
        <v>487</v>
      </c>
      <c r="T1988" s="35" t="s">
        <v>6</v>
      </c>
      <c r="U1988" s="35"/>
      <c r="V1988" s="35" t="s">
        <v>1291</v>
      </c>
    </row>
    <row r="1989" spans="1:22" x14ac:dyDescent="0.2">
      <c r="A1989" t="s">
        <v>1293</v>
      </c>
      <c r="B1989" t="s">
        <v>1294</v>
      </c>
      <c r="C1989">
        <v>147</v>
      </c>
      <c r="D1989">
        <v>257</v>
      </c>
      <c r="E1989">
        <v>5</v>
      </c>
      <c r="F1989">
        <v>6</v>
      </c>
      <c r="G1989">
        <v>6</v>
      </c>
      <c r="K1989" t="s">
        <v>13</v>
      </c>
      <c r="M1989" t="s">
        <v>10</v>
      </c>
      <c r="N1989" t="s">
        <v>486</v>
      </c>
      <c r="O1989" t="s">
        <v>26</v>
      </c>
      <c r="P1989" t="s">
        <v>1283</v>
      </c>
      <c r="Q1989">
        <v>39</v>
      </c>
      <c r="R1989" t="s">
        <v>487</v>
      </c>
      <c r="T1989" s="35" t="s">
        <v>7</v>
      </c>
      <c r="U1989" s="35" t="s">
        <v>499</v>
      </c>
      <c r="V1989" s="35" t="s">
        <v>701</v>
      </c>
    </row>
    <row r="1990" spans="1:22" x14ac:dyDescent="0.2">
      <c r="A1990" t="s">
        <v>1295</v>
      </c>
      <c r="B1990" t="s">
        <v>529</v>
      </c>
      <c r="C1990">
        <v>180</v>
      </c>
      <c r="D1990">
        <v>257</v>
      </c>
      <c r="E1990">
        <v>2</v>
      </c>
      <c r="F1990">
        <v>3</v>
      </c>
      <c r="G1990">
        <v>2</v>
      </c>
      <c r="K1990" t="s">
        <v>13</v>
      </c>
      <c r="M1990" t="s">
        <v>10</v>
      </c>
      <c r="N1990" t="s">
        <v>486</v>
      </c>
      <c r="O1990" t="s">
        <v>26</v>
      </c>
      <c r="P1990" t="s">
        <v>1283</v>
      </c>
      <c r="Q1990">
        <v>39</v>
      </c>
      <c r="R1990" t="s">
        <v>487</v>
      </c>
      <c r="T1990" s="35" t="s">
        <v>506</v>
      </c>
      <c r="U1990" s="35" t="s">
        <v>711</v>
      </c>
      <c r="V1990" s="35" t="s">
        <v>1296</v>
      </c>
    </row>
    <row r="1991" spans="1:22" x14ac:dyDescent="0.2">
      <c r="A1991" t="s">
        <v>1297</v>
      </c>
      <c r="B1991" t="s">
        <v>529</v>
      </c>
      <c r="C1991">
        <v>229</v>
      </c>
      <c r="D1991">
        <v>257</v>
      </c>
      <c r="E1991">
        <v>3</v>
      </c>
      <c r="F1991">
        <v>1</v>
      </c>
      <c r="G1991">
        <v>1</v>
      </c>
      <c r="K1991" t="s">
        <v>13</v>
      </c>
      <c r="M1991" t="s">
        <v>10</v>
      </c>
      <c r="N1991" t="s">
        <v>486</v>
      </c>
      <c r="O1991" t="s">
        <v>26</v>
      </c>
      <c r="P1991" t="s">
        <v>1283</v>
      </c>
      <c r="Q1991">
        <v>39</v>
      </c>
      <c r="R1991" t="s">
        <v>487</v>
      </c>
      <c r="T1991" s="35" t="s">
        <v>506</v>
      </c>
      <c r="U1991" s="35"/>
      <c r="V1991" s="35" t="s">
        <v>1296</v>
      </c>
    </row>
    <row r="1992" spans="1:22" x14ac:dyDescent="0.2">
      <c r="A1992" t="s">
        <v>1298</v>
      </c>
      <c r="B1992" t="s">
        <v>529</v>
      </c>
      <c r="C1992">
        <v>233</v>
      </c>
      <c r="D1992">
        <v>257</v>
      </c>
      <c r="E1992">
        <v>8</v>
      </c>
      <c r="F1992">
        <v>6</v>
      </c>
      <c r="G1992">
        <v>7</v>
      </c>
      <c r="K1992" t="s">
        <v>13</v>
      </c>
      <c r="M1992" t="s">
        <v>10</v>
      </c>
      <c r="N1992" t="s">
        <v>493</v>
      </c>
      <c r="O1992" t="s">
        <v>26</v>
      </c>
      <c r="P1992" t="s">
        <v>1283</v>
      </c>
      <c r="Q1992">
        <v>39</v>
      </c>
      <c r="R1992" t="s">
        <v>487</v>
      </c>
      <c r="T1992" s="35" t="s">
        <v>506</v>
      </c>
      <c r="U1992" s="35"/>
      <c r="V1992" s="35" t="s">
        <v>1299</v>
      </c>
    </row>
    <row r="1993" spans="1:22" x14ac:dyDescent="0.2">
      <c r="A1993" t="s">
        <v>1300</v>
      </c>
      <c r="B1993" t="s">
        <v>529</v>
      </c>
      <c r="C1993">
        <v>240</v>
      </c>
      <c r="D1993">
        <v>257</v>
      </c>
      <c r="E1993">
        <v>1</v>
      </c>
      <c r="F1993">
        <v>2</v>
      </c>
      <c r="G1993">
        <v>1</v>
      </c>
      <c r="K1993" t="s">
        <v>13</v>
      </c>
      <c r="M1993" t="s">
        <v>10</v>
      </c>
      <c r="N1993" t="s">
        <v>486</v>
      </c>
      <c r="O1993" t="s">
        <v>26</v>
      </c>
      <c r="P1993" t="s">
        <v>1283</v>
      </c>
      <c r="Q1993">
        <v>39</v>
      </c>
      <c r="R1993" t="s">
        <v>487</v>
      </c>
      <c r="T1993" s="35" t="s">
        <v>4</v>
      </c>
      <c r="U1993" s="35"/>
      <c r="V1993" s="35" t="s">
        <v>1291</v>
      </c>
    </row>
    <row r="1994" spans="1:22" x14ac:dyDescent="0.2">
      <c r="A1994" t="s">
        <v>1301</v>
      </c>
      <c r="B1994" t="s">
        <v>529</v>
      </c>
      <c r="C1994">
        <v>1</v>
      </c>
      <c r="D1994">
        <v>4</v>
      </c>
      <c r="E1994">
        <v>0</v>
      </c>
      <c r="F1994">
        <v>1</v>
      </c>
      <c r="G1994">
        <v>1</v>
      </c>
      <c r="K1994" t="s">
        <v>1302</v>
      </c>
      <c r="M1994" t="s">
        <v>10</v>
      </c>
      <c r="N1994" t="s">
        <v>493</v>
      </c>
      <c r="O1994" t="s">
        <v>26</v>
      </c>
      <c r="P1994" t="s">
        <v>1283</v>
      </c>
      <c r="Q1994">
        <v>39</v>
      </c>
      <c r="R1994" t="s">
        <v>487</v>
      </c>
      <c r="T1994" s="35" t="s">
        <v>506</v>
      </c>
      <c r="U1994" s="35"/>
      <c r="V1994" s="35" t="s">
        <v>1296</v>
      </c>
    </row>
    <row r="1995" spans="1:22" x14ac:dyDescent="0.2">
      <c r="A1995" t="s">
        <v>1303</v>
      </c>
      <c r="B1995" t="s">
        <v>529</v>
      </c>
      <c r="C1995">
        <v>2</v>
      </c>
      <c r="D1995">
        <v>4</v>
      </c>
      <c r="E1995">
        <v>0</v>
      </c>
      <c r="F1995">
        <v>2</v>
      </c>
      <c r="G1995">
        <v>2</v>
      </c>
      <c r="K1995" t="s">
        <v>1302</v>
      </c>
      <c r="M1995" t="s">
        <v>10</v>
      </c>
      <c r="N1995" t="s">
        <v>493</v>
      </c>
      <c r="O1995" t="s">
        <v>26</v>
      </c>
      <c r="P1995" t="s">
        <v>1283</v>
      </c>
      <c r="Q1995">
        <v>39</v>
      </c>
      <c r="R1995" t="s">
        <v>487</v>
      </c>
      <c r="T1995" s="35" t="s">
        <v>4</v>
      </c>
      <c r="U1995" s="35"/>
      <c r="V1995" s="35" t="s">
        <v>1291</v>
      </c>
    </row>
    <row r="1996" spans="1:22" x14ac:dyDescent="0.2">
      <c r="A1996" t="s">
        <v>1227</v>
      </c>
      <c r="B1996" t="s">
        <v>1228</v>
      </c>
      <c r="C1996">
        <v>18</v>
      </c>
      <c r="D1996">
        <v>20</v>
      </c>
      <c r="E1996">
        <v>4</v>
      </c>
      <c r="F1996">
        <v>6</v>
      </c>
      <c r="G1996">
        <v>3</v>
      </c>
      <c r="K1996" t="s">
        <v>13</v>
      </c>
      <c r="M1996" t="s">
        <v>10</v>
      </c>
      <c r="N1996" t="s">
        <v>494</v>
      </c>
      <c r="O1996" t="s">
        <v>25</v>
      </c>
      <c r="P1996" t="s">
        <v>921</v>
      </c>
      <c r="Q1996">
        <v>29</v>
      </c>
      <c r="T1996" s="35" t="s">
        <v>7</v>
      </c>
      <c r="U1996" s="35" t="s">
        <v>503</v>
      </c>
      <c r="V1996" s="35" t="s">
        <v>608</v>
      </c>
    </row>
    <row r="1997" spans="1:22" x14ac:dyDescent="0.2">
      <c r="A1997" t="s">
        <v>1304</v>
      </c>
      <c r="B1997" t="s">
        <v>1305</v>
      </c>
      <c r="C1997">
        <v>1</v>
      </c>
      <c r="D1997">
        <v>257</v>
      </c>
      <c r="E1997">
        <v>4</v>
      </c>
      <c r="F1997">
        <v>7</v>
      </c>
      <c r="G1997">
        <v>1</v>
      </c>
      <c r="K1997" t="s">
        <v>484</v>
      </c>
      <c r="L1997" t="s">
        <v>485</v>
      </c>
      <c r="M1997" t="s">
        <v>10</v>
      </c>
      <c r="N1997" t="s">
        <v>494</v>
      </c>
      <c r="O1997" t="s">
        <v>26</v>
      </c>
      <c r="P1997" t="s">
        <v>1283</v>
      </c>
      <c r="Q1997">
        <v>39</v>
      </c>
      <c r="R1997" t="s">
        <v>487</v>
      </c>
      <c r="T1997" s="35" t="s">
        <v>3</v>
      </c>
      <c r="U1997" s="35" t="s">
        <v>503</v>
      </c>
      <c r="V1997" s="35" t="s">
        <v>529</v>
      </c>
    </row>
    <row r="1998" spans="1:22" x14ac:dyDescent="0.2">
      <c r="A1998" t="s">
        <v>1306</v>
      </c>
      <c r="B1998" t="s">
        <v>1307</v>
      </c>
      <c r="C1998">
        <v>2</v>
      </c>
      <c r="D1998">
        <v>257</v>
      </c>
      <c r="E1998">
        <v>6</v>
      </c>
      <c r="F1998">
        <v>8</v>
      </c>
      <c r="G1998">
        <v>2</v>
      </c>
      <c r="K1998" t="s">
        <v>484</v>
      </c>
      <c r="L1998" t="s">
        <v>485</v>
      </c>
      <c r="M1998" t="s">
        <v>10</v>
      </c>
      <c r="N1998" t="s">
        <v>493</v>
      </c>
      <c r="O1998" t="s">
        <v>26</v>
      </c>
      <c r="P1998" t="s">
        <v>1283</v>
      </c>
      <c r="Q1998">
        <v>39</v>
      </c>
      <c r="R1998" t="s">
        <v>487</v>
      </c>
      <c r="T1998" s="35" t="s">
        <v>3</v>
      </c>
      <c r="U1998" s="35" t="s">
        <v>503</v>
      </c>
      <c r="V1998" s="35" t="s">
        <v>1286</v>
      </c>
    </row>
    <row r="1999" spans="1:22" x14ac:dyDescent="0.2">
      <c r="A1999" t="s">
        <v>539</v>
      </c>
      <c r="B1999" t="s">
        <v>1308</v>
      </c>
      <c r="C1999">
        <v>3</v>
      </c>
      <c r="D1999">
        <v>257</v>
      </c>
      <c r="E1999">
        <v>6</v>
      </c>
      <c r="F1999">
        <v>7</v>
      </c>
      <c r="G1999">
        <v>4</v>
      </c>
      <c r="K1999" t="s">
        <v>484</v>
      </c>
      <c r="L1999" t="s">
        <v>485</v>
      </c>
      <c r="M1999" t="s">
        <v>10</v>
      </c>
      <c r="N1999" t="s">
        <v>493</v>
      </c>
      <c r="O1999" t="s">
        <v>26</v>
      </c>
      <c r="P1999" t="s">
        <v>1283</v>
      </c>
      <c r="Q1999">
        <v>39</v>
      </c>
      <c r="R1999" t="s">
        <v>487</v>
      </c>
      <c r="T1999" s="35" t="s">
        <v>3</v>
      </c>
      <c r="U1999" s="35" t="s">
        <v>499</v>
      </c>
      <c r="V1999" s="35" t="s">
        <v>701</v>
      </c>
    </row>
    <row r="2000" spans="1:22" x14ac:dyDescent="0.2">
      <c r="A2000" t="s">
        <v>632</v>
      </c>
      <c r="B2000" t="s">
        <v>1309</v>
      </c>
      <c r="C2000">
        <v>4</v>
      </c>
      <c r="D2000">
        <v>257</v>
      </c>
      <c r="E2000">
        <v>7</v>
      </c>
      <c r="F2000">
        <v>9</v>
      </c>
      <c r="G2000">
        <v>4</v>
      </c>
      <c r="K2000" t="s">
        <v>484</v>
      </c>
      <c r="L2000" t="s">
        <v>485</v>
      </c>
      <c r="M2000" t="s">
        <v>10</v>
      </c>
      <c r="N2000" t="s">
        <v>494</v>
      </c>
      <c r="O2000" t="s">
        <v>26</v>
      </c>
      <c r="P2000" t="s">
        <v>1283</v>
      </c>
      <c r="Q2000">
        <v>39</v>
      </c>
      <c r="R2000" t="s">
        <v>487</v>
      </c>
      <c r="T2000" s="35" t="s">
        <v>3</v>
      </c>
      <c r="U2000" s="35" t="s">
        <v>499</v>
      </c>
      <c r="V2000" s="35" t="s">
        <v>701</v>
      </c>
    </row>
    <row r="2001" spans="1:22" x14ac:dyDescent="0.2">
      <c r="A2001" t="s">
        <v>627</v>
      </c>
      <c r="B2001" t="s">
        <v>1310</v>
      </c>
      <c r="C2001">
        <v>5</v>
      </c>
      <c r="D2001">
        <v>257</v>
      </c>
      <c r="E2001">
        <v>7</v>
      </c>
      <c r="F2001">
        <v>9</v>
      </c>
      <c r="G2001">
        <v>5</v>
      </c>
      <c r="K2001" t="s">
        <v>484</v>
      </c>
      <c r="L2001" t="s">
        <v>485</v>
      </c>
      <c r="M2001" t="s">
        <v>10</v>
      </c>
      <c r="N2001" t="s">
        <v>493</v>
      </c>
      <c r="O2001" t="s">
        <v>26</v>
      </c>
      <c r="P2001" t="s">
        <v>1283</v>
      </c>
      <c r="Q2001">
        <v>39</v>
      </c>
      <c r="R2001" t="s">
        <v>487</v>
      </c>
      <c r="T2001" s="35" t="s">
        <v>6</v>
      </c>
      <c r="U2001" s="35" t="s">
        <v>503</v>
      </c>
      <c r="V2001" s="35" t="s">
        <v>1277</v>
      </c>
    </row>
    <row r="2002" spans="1:22" x14ac:dyDescent="0.2">
      <c r="A2002" t="s">
        <v>1311</v>
      </c>
      <c r="B2002" t="s">
        <v>1312</v>
      </c>
      <c r="C2002">
        <v>6</v>
      </c>
      <c r="D2002">
        <v>257</v>
      </c>
      <c r="E2002">
        <v>5</v>
      </c>
      <c r="F2002">
        <v>6</v>
      </c>
      <c r="G2002">
        <v>3</v>
      </c>
      <c r="K2002" t="s">
        <v>484</v>
      </c>
      <c r="L2002" t="s">
        <v>485</v>
      </c>
      <c r="M2002" t="s">
        <v>10</v>
      </c>
      <c r="N2002" t="s">
        <v>494</v>
      </c>
      <c r="O2002" t="s">
        <v>26</v>
      </c>
      <c r="P2002" t="s">
        <v>1283</v>
      </c>
      <c r="Q2002">
        <v>39</v>
      </c>
      <c r="R2002" t="s">
        <v>487</v>
      </c>
      <c r="T2002" s="35" t="s">
        <v>6</v>
      </c>
      <c r="U2002" s="35" t="s">
        <v>503</v>
      </c>
      <c r="V2002" s="35" t="s">
        <v>1286</v>
      </c>
    </row>
    <row r="2003" spans="1:22" x14ac:dyDescent="0.2">
      <c r="A2003" t="s">
        <v>1289</v>
      </c>
      <c r="B2003" t="s">
        <v>1313</v>
      </c>
      <c r="C2003">
        <v>7</v>
      </c>
      <c r="D2003">
        <v>257</v>
      </c>
      <c r="E2003">
        <v>5</v>
      </c>
      <c r="F2003">
        <v>6</v>
      </c>
      <c r="G2003">
        <v>2</v>
      </c>
      <c r="K2003" t="s">
        <v>484</v>
      </c>
      <c r="L2003" t="s">
        <v>485</v>
      </c>
      <c r="M2003" t="s">
        <v>10</v>
      </c>
      <c r="N2003" t="s">
        <v>494</v>
      </c>
      <c r="O2003" t="s">
        <v>26</v>
      </c>
      <c r="P2003" t="s">
        <v>1283</v>
      </c>
      <c r="Q2003">
        <v>39</v>
      </c>
      <c r="R2003" t="s">
        <v>487</v>
      </c>
      <c r="T2003" s="35" t="s">
        <v>6</v>
      </c>
      <c r="U2003" s="35" t="s">
        <v>499</v>
      </c>
      <c r="V2003" s="35" t="s">
        <v>1291</v>
      </c>
    </row>
    <row r="2004" spans="1:22" x14ac:dyDescent="0.2">
      <c r="A2004" t="s">
        <v>1314</v>
      </c>
      <c r="B2004" t="s">
        <v>1315</v>
      </c>
      <c r="C2004">
        <v>8</v>
      </c>
      <c r="D2004">
        <v>257</v>
      </c>
      <c r="E2004">
        <v>5</v>
      </c>
      <c r="F2004">
        <v>7</v>
      </c>
      <c r="G2004">
        <v>2</v>
      </c>
      <c r="K2004" t="s">
        <v>484</v>
      </c>
      <c r="L2004" t="s">
        <v>485</v>
      </c>
      <c r="M2004" t="s">
        <v>10</v>
      </c>
      <c r="N2004" t="s">
        <v>493</v>
      </c>
      <c r="O2004" t="s">
        <v>26</v>
      </c>
      <c r="P2004" t="s">
        <v>1283</v>
      </c>
      <c r="Q2004">
        <v>39</v>
      </c>
      <c r="R2004" t="s">
        <v>487</v>
      </c>
      <c r="T2004" s="35" t="s">
        <v>6</v>
      </c>
      <c r="U2004" s="35" t="s">
        <v>499</v>
      </c>
      <c r="V2004" s="35" t="s">
        <v>1316</v>
      </c>
    </row>
    <row r="2005" spans="1:22" x14ac:dyDescent="0.2">
      <c r="A2005" t="s">
        <v>1207</v>
      </c>
      <c r="B2005" t="s">
        <v>1317</v>
      </c>
      <c r="C2005">
        <v>9</v>
      </c>
      <c r="D2005">
        <v>257</v>
      </c>
      <c r="E2005">
        <v>6</v>
      </c>
      <c r="F2005">
        <v>6</v>
      </c>
      <c r="G2005">
        <v>6</v>
      </c>
      <c r="K2005" t="s">
        <v>484</v>
      </c>
      <c r="L2005" t="s">
        <v>485</v>
      </c>
      <c r="M2005" t="s">
        <v>10</v>
      </c>
      <c r="N2005" t="s">
        <v>493</v>
      </c>
      <c r="O2005" t="s">
        <v>26</v>
      </c>
      <c r="P2005" t="s">
        <v>1283</v>
      </c>
      <c r="Q2005">
        <v>39</v>
      </c>
      <c r="R2005" t="s">
        <v>487</v>
      </c>
      <c r="T2005" s="35" t="s">
        <v>7</v>
      </c>
      <c r="U2005" s="35" t="s">
        <v>503</v>
      </c>
      <c r="V2005" s="35" t="s">
        <v>1209</v>
      </c>
    </row>
    <row r="2006" spans="1:22" x14ac:dyDescent="0.2">
      <c r="A2006" t="s">
        <v>1233</v>
      </c>
      <c r="B2006" t="s">
        <v>1318</v>
      </c>
      <c r="C2006">
        <v>10</v>
      </c>
      <c r="D2006">
        <v>257</v>
      </c>
      <c r="E2006">
        <v>5</v>
      </c>
      <c r="F2006">
        <v>6</v>
      </c>
      <c r="G2006">
        <v>4</v>
      </c>
      <c r="K2006" t="s">
        <v>484</v>
      </c>
      <c r="L2006" t="s">
        <v>485</v>
      </c>
      <c r="M2006" t="s">
        <v>10</v>
      </c>
      <c r="N2006" t="s">
        <v>494</v>
      </c>
      <c r="O2006" t="s">
        <v>26</v>
      </c>
      <c r="P2006" t="s">
        <v>1283</v>
      </c>
      <c r="Q2006">
        <v>39</v>
      </c>
      <c r="R2006" t="s">
        <v>487</v>
      </c>
      <c r="T2006" s="35" t="s">
        <v>506</v>
      </c>
      <c r="U2006" s="35" t="s">
        <v>690</v>
      </c>
      <c r="V2006" s="35" t="s">
        <v>966</v>
      </c>
    </row>
    <row r="2007" spans="1:22" x14ac:dyDescent="0.2">
      <c r="A2007" t="s">
        <v>1293</v>
      </c>
      <c r="B2007" t="s">
        <v>1319</v>
      </c>
      <c r="C2007">
        <v>12</v>
      </c>
      <c r="D2007">
        <v>257</v>
      </c>
      <c r="E2007">
        <v>6</v>
      </c>
      <c r="F2007">
        <v>7</v>
      </c>
      <c r="G2007">
        <v>4</v>
      </c>
      <c r="K2007" t="s">
        <v>484</v>
      </c>
      <c r="L2007" t="s">
        <v>485</v>
      </c>
      <c r="M2007" t="s">
        <v>10</v>
      </c>
      <c r="N2007" t="s">
        <v>493</v>
      </c>
      <c r="O2007" t="s">
        <v>26</v>
      </c>
      <c r="P2007" t="s">
        <v>1283</v>
      </c>
      <c r="Q2007">
        <v>39</v>
      </c>
      <c r="R2007" t="s">
        <v>487</v>
      </c>
      <c r="T2007" s="35" t="s">
        <v>7</v>
      </c>
      <c r="U2007" s="35" t="s">
        <v>499</v>
      </c>
      <c r="V2007" s="35" t="s">
        <v>701</v>
      </c>
    </row>
    <row r="2008" spans="1:22" x14ac:dyDescent="0.2">
      <c r="A2008" t="s">
        <v>699</v>
      </c>
      <c r="B2008" t="s">
        <v>1320</v>
      </c>
      <c r="C2008">
        <v>13</v>
      </c>
      <c r="D2008">
        <v>257</v>
      </c>
      <c r="E2008">
        <v>7</v>
      </c>
      <c r="F2008">
        <v>8</v>
      </c>
      <c r="G2008">
        <v>5</v>
      </c>
      <c r="K2008" t="s">
        <v>484</v>
      </c>
      <c r="L2008" t="s">
        <v>485</v>
      </c>
      <c r="M2008" t="s">
        <v>10</v>
      </c>
      <c r="N2008" t="s">
        <v>494</v>
      </c>
      <c r="O2008" t="s">
        <v>26</v>
      </c>
      <c r="P2008" t="s">
        <v>1283</v>
      </c>
      <c r="Q2008">
        <v>39</v>
      </c>
      <c r="R2008" t="s">
        <v>487</v>
      </c>
      <c r="T2008" s="35" t="s">
        <v>7</v>
      </c>
      <c r="U2008" s="35" t="s">
        <v>499</v>
      </c>
      <c r="V2008" s="35" t="s">
        <v>701</v>
      </c>
    </row>
    <row r="2009" spans="1:22" x14ac:dyDescent="0.2">
      <c r="A2009" t="s">
        <v>1275</v>
      </c>
      <c r="B2009" t="s">
        <v>1321</v>
      </c>
      <c r="C2009">
        <v>14</v>
      </c>
      <c r="D2009">
        <v>257</v>
      </c>
      <c r="E2009">
        <v>4</v>
      </c>
      <c r="F2009">
        <v>4</v>
      </c>
      <c r="G2009">
        <v>3</v>
      </c>
      <c r="K2009" t="s">
        <v>484</v>
      </c>
      <c r="L2009" t="s">
        <v>485</v>
      </c>
      <c r="M2009" t="s">
        <v>10</v>
      </c>
      <c r="N2009" t="s">
        <v>494</v>
      </c>
      <c r="O2009" t="s">
        <v>26</v>
      </c>
      <c r="P2009" t="s">
        <v>1283</v>
      </c>
      <c r="Q2009">
        <v>39</v>
      </c>
      <c r="R2009" t="s">
        <v>487</v>
      </c>
      <c r="T2009" s="35" t="s">
        <v>515</v>
      </c>
      <c r="U2009" s="35" t="s">
        <v>503</v>
      </c>
      <c r="V2009" s="35" t="s">
        <v>1277</v>
      </c>
    </row>
    <row r="2010" spans="1:22" x14ac:dyDescent="0.2">
      <c r="A2010" t="s">
        <v>1227</v>
      </c>
      <c r="B2010" t="s">
        <v>1322</v>
      </c>
      <c r="C2010">
        <v>16</v>
      </c>
      <c r="D2010">
        <v>257</v>
      </c>
      <c r="E2010">
        <v>5</v>
      </c>
      <c r="F2010">
        <v>7</v>
      </c>
      <c r="G2010">
        <v>3</v>
      </c>
      <c r="K2010" t="s">
        <v>484</v>
      </c>
      <c r="L2010" t="s">
        <v>485</v>
      </c>
      <c r="M2010" t="s">
        <v>10</v>
      </c>
      <c r="N2010" t="s">
        <v>493</v>
      </c>
      <c r="O2010" t="s">
        <v>26</v>
      </c>
      <c r="P2010" t="s">
        <v>1283</v>
      </c>
      <c r="Q2010">
        <v>39</v>
      </c>
      <c r="R2010" t="s">
        <v>487</v>
      </c>
      <c r="T2010" s="35" t="s">
        <v>515</v>
      </c>
      <c r="U2010" s="35" t="s">
        <v>503</v>
      </c>
      <c r="V2010" s="35" t="s">
        <v>608</v>
      </c>
    </row>
    <row r="2011" spans="1:22" x14ac:dyDescent="0.2">
      <c r="A2011" t="s">
        <v>1323</v>
      </c>
      <c r="B2011" t="s">
        <v>1324</v>
      </c>
      <c r="C2011">
        <v>17</v>
      </c>
      <c r="D2011">
        <v>257</v>
      </c>
      <c r="K2011" t="s">
        <v>484</v>
      </c>
      <c r="L2011" t="s">
        <v>484</v>
      </c>
      <c r="N2011" t="s">
        <v>494</v>
      </c>
      <c r="O2011" t="s">
        <v>26</v>
      </c>
      <c r="P2011" t="s">
        <v>1283</v>
      </c>
      <c r="Q2011">
        <v>39</v>
      </c>
      <c r="R2011" t="s">
        <v>487</v>
      </c>
      <c r="T2011" s="35" t="s">
        <v>506</v>
      </c>
      <c r="U2011" s="35" t="s">
        <v>711</v>
      </c>
      <c r="V2011" s="35" t="s">
        <v>1325</v>
      </c>
    </row>
    <row r="2012" spans="1:22" x14ac:dyDescent="0.2">
      <c r="A2012" t="s">
        <v>1326</v>
      </c>
      <c r="B2012" t="s">
        <v>1327</v>
      </c>
      <c r="C2012">
        <v>18</v>
      </c>
      <c r="D2012">
        <v>257</v>
      </c>
      <c r="E2012">
        <v>5</v>
      </c>
      <c r="F2012">
        <v>7</v>
      </c>
      <c r="G2012">
        <v>3</v>
      </c>
      <c r="K2012" t="s">
        <v>484</v>
      </c>
      <c r="L2012" t="s">
        <v>485</v>
      </c>
      <c r="M2012" t="s">
        <v>10</v>
      </c>
      <c r="N2012" t="s">
        <v>493</v>
      </c>
      <c r="O2012" t="s">
        <v>26</v>
      </c>
      <c r="P2012" t="s">
        <v>1283</v>
      </c>
      <c r="Q2012">
        <v>39</v>
      </c>
      <c r="R2012" t="s">
        <v>487</v>
      </c>
      <c r="T2012" s="35" t="s">
        <v>515</v>
      </c>
      <c r="U2012" s="35" t="s">
        <v>499</v>
      </c>
      <c r="V2012" s="35" t="s">
        <v>701</v>
      </c>
    </row>
    <row r="2013" spans="1:22" x14ac:dyDescent="0.2">
      <c r="A2013" t="s">
        <v>1328</v>
      </c>
      <c r="B2013" t="s">
        <v>1329</v>
      </c>
      <c r="C2013">
        <v>31</v>
      </c>
      <c r="D2013">
        <v>257</v>
      </c>
      <c r="E2013">
        <v>2</v>
      </c>
      <c r="F2013">
        <v>2</v>
      </c>
      <c r="G2013">
        <v>3</v>
      </c>
      <c r="K2013" t="s">
        <v>13</v>
      </c>
      <c r="M2013" t="s">
        <v>10</v>
      </c>
      <c r="N2013" t="s">
        <v>537</v>
      </c>
      <c r="O2013" t="s">
        <v>26</v>
      </c>
      <c r="P2013" t="s">
        <v>1283</v>
      </c>
      <c r="Q2013">
        <v>39</v>
      </c>
      <c r="R2013" t="s">
        <v>487</v>
      </c>
      <c r="T2013" s="35" t="s">
        <v>3</v>
      </c>
      <c r="U2013" s="35" t="s">
        <v>503</v>
      </c>
      <c r="V2013" s="35" t="s">
        <v>1286</v>
      </c>
    </row>
    <row r="2014" spans="1:22" x14ac:dyDescent="0.2">
      <c r="A2014" t="s">
        <v>1330</v>
      </c>
      <c r="B2014" t="s">
        <v>529</v>
      </c>
      <c r="C2014">
        <v>32</v>
      </c>
      <c r="D2014">
        <v>257</v>
      </c>
      <c r="E2014">
        <v>2</v>
      </c>
      <c r="F2014">
        <v>3</v>
      </c>
      <c r="G2014">
        <v>1</v>
      </c>
      <c r="K2014" t="s">
        <v>13</v>
      </c>
      <c r="M2014" t="s">
        <v>10</v>
      </c>
      <c r="N2014" t="s">
        <v>493</v>
      </c>
      <c r="O2014" t="s">
        <v>26</v>
      </c>
      <c r="P2014" t="s">
        <v>1283</v>
      </c>
      <c r="Q2014">
        <v>39</v>
      </c>
      <c r="R2014" t="s">
        <v>487</v>
      </c>
      <c r="T2014" s="35" t="s">
        <v>3</v>
      </c>
      <c r="U2014" s="35" t="s">
        <v>503</v>
      </c>
      <c r="V2014" s="35" t="s">
        <v>1286</v>
      </c>
    </row>
    <row r="2015" spans="1:22" x14ac:dyDescent="0.2">
      <c r="A2015" t="s">
        <v>1331</v>
      </c>
      <c r="B2015" t="s">
        <v>529</v>
      </c>
      <c r="C2015">
        <v>33</v>
      </c>
      <c r="D2015">
        <v>257</v>
      </c>
      <c r="E2015">
        <v>3</v>
      </c>
      <c r="F2015">
        <v>4</v>
      </c>
      <c r="G2015">
        <v>3</v>
      </c>
      <c r="K2015" t="s">
        <v>13</v>
      </c>
      <c r="M2015" t="s">
        <v>10</v>
      </c>
      <c r="N2015" t="s">
        <v>537</v>
      </c>
      <c r="O2015" t="s">
        <v>26</v>
      </c>
      <c r="P2015" t="s">
        <v>1283</v>
      </c>
      <c r="Q2015">
        <v>39</v>
      </c>
      <c r="R2015" t="s">
        <v>487</v>
      </c>
      <c r="T2015" s="35" t="s">
        <v>3</v>
      </c>
      <c r="U2015" s="35" t="s">
        <v>503</v>
      </c>
      <c r="V2015" s="35" t="s">
        <v>1288</v>
      </c>
    </row>
    <row r="2016" spans="1:22" x14ac:dyDescent="0.2">
      <c r="A2016" t="s">
        <v>1284</v>
      </c>
      <c r="B2016" t="s">
        <v>1332</v>
      </c>
      <c r="C2016">
        <v>34</v>
      </c>
      <c r="D2016">
        <v>257</v>
      </c>
      <c r="E2016">
        <v>3</v>
      </c>
      <c r="F2016">
        <v>4</v>
      </c>
      <c r="G2016">
        <v>4</v>
      </c>
      <c r="K2016" t="s">
        <v>13</v>
      </c>
      <c r="M2016" t="s">
        <v>10</v>
      </c>
      <c r="N2016" t="s">
        <v>488</v>
      </c>
      <c r="O2016" t="s">
        <v>26</v>
      </c>
      <c r="P2016" t="s">
        <v>1283</v>
      </c>
      <c r="Q2016">
        <v>39</v>
      </c>
      <c r="R2016" t="s">
        <v>487</v>
      </c>
      <c r="T2016" s="35" t="s">
        <v>3</v>
      </c>
      <c r="U2016" s="35" t="s">
        <v>503</v>
      </c>
      <c r="V2016" s="35" t="s">
        <v>1286</v>
      </c>
    </row>
    <row r="2017" spans="1:22" x14ac:dyDescent="0.2">
      <c r="A2017" t="s">
        <v>1333</v>
      </c>
      <c r="B2017" t="s">
        <v>1334</v>
      </c>
      <c r="C2017">
        <v>35</v>
      </c>
      <c r="D2017">
        <v>257</v>
      </c>
      <c r="E2017">
        <v>4</v>
      </c>
      <c r="F2017">
        <v>6</v>
      </c>
      <c r="G2017">
        <v>3</v>
      </c>
      <c r="K2017" t="s">
        <v>13</v>
      </c>
      <c r="M2017" t="s">
        <v>10</v>
      </c>
      <c r="N2017" t="s">
        <v>494</v>
      </c>
      <c r="O2017" t="s">
        <v>26</v>
      </c>
      <c r="P2017" t="s">
        <v>1283</v>
      </c>
      <c r="Q2017">
        <v>39</v>
      </c>
      <c r="R2017" t="s">
        <v>487</v>
      </c>
      <c r="T2017" s="35" t="s">
        <v>3</v>
      </c>
      <c r="U2017" s="35" t="s">
        <v>503</v>
      </c>
      <c r="V2017" s="35" t="s">
        <v>1335</v>
      </c>
    </row>
    <row r="2018" spans="1:22" x14ac:dyDescent="0.2">
      <c r="A2018" t="s">
        <v>1336</v>
      </c>
      <c r="B2018" t="s">
        <v>529</v>
      </c>
      <c r="C2018">
        <v>36</v>
      </c>
      <c r="D2018">
        <v>257</v>
      </c>
      <c r="E2018">
        <v>5</v>
      </c>
      <c r="F2018">
        <v>5</v>
      </c>
      <c r="G2018">
        <v>3</v>
      </c>
      <c r="K2018" t="s">
        <v>13</v>
      </c>
      <c r="M2018" t="s">
        <v>518</v>
      </c>
      <c r="N2018" t="s">
        <v>493</v>
      </c>
      <c r="O2018" t="s">
        <v>26</v>
      </c>
      <c r="P2018" t="s">
        <v>1283</v>
      </c>
      <c r="Q2018">
        <v>39</v>
      </c>
      <c r="R2018" t="s">
        <v>487</v>
      </c>
      <c r="T2018" s="35" t="s">
        <v>3</v>
      </c>
      <c r="U2018" s="35" t="s">
        <v>503</v>
      </c>
      <c r="V2018" s="35" t="s">
        <v>1337</v>
      </c>
    </row>
    <row r="2019" spans="1:22" x14ac:dyDescent="0.2">
      <c r="A2019" t="s">
        <v>1338</v>
      </c>
      <c r="B2019" t="s">
        <v>529</v>
      </c>
      <c r="C2019">
        <v>37</v>
      </c>
      <c r="D2019">
        <v>257</v>
      </c>
      <c r="E2019">
        <v>6</v>
      </c>
      <c r="F2019">
        <v>5</v>
      </c>
      <c r="G2019">
        <v>4</v>
      </c>
      <c r="K2019" t="s">
        <v>13</v>
      </c>
      <c r="M2019" t="s">
        <v>10</v>
      </c>
      <c r="N2019" t="s">
        <v>493</v>
      </c>
      <c r="O2019" t="s">
        <v>26</v>
      </c>
      <c r="P2019" t="s">
        <v>1283</v>
      </c>
      <c r="Q2019">
        <v>39</v>
      </c>
      <c r="R2019" t="s">
        <v>487</v>
      </c>
      <c r="T2019" s="35" t="s">
        <v>3</v>
      </c>
      <c r="U2019" s="35" t="s">
        <v>503</v>
      </c>
      <c r="V2019" s="35" t="s">
        <v>1288</v>
      </c>
    </row>
    <row r="2020" spans="1:22" x14ac:dyDescent="0.2">
      <c r="A2020" t="s">
        <v>1339</v>
      </c>
      <c r="B2020" t="s">
        <v>529</v>
      </c>
      <c r="C2020">
        <v>38</v>
      </c>
      <c r="D2020">
        <v>257</v>
      </c>
      <c r="E2020">
        <v>8</v>
      </c>
      <c r="F2020">
        <v>7</v>
      </c>
      <c r="G2020">
        <v>5</v>
      </c>
      <c r="K2020" t="s">
        <v>13</v>
      </c>
      <c r="M2020" t="s">
        <v>518</v>
      </c>
      <c r="N2020" t="s">
        <v>537</v>
      </c>
      <c r="O2020" t="s">
        <v>26</v>
      </c>
      <c r="P2020" t="s">
        <v>1283</v>
      </c>
      <c r="Q2020">
        <v>39</v>
      </c>
      <c r="R2020" t="s">
        <v>487</v>
      </c>
      <c r="T2020" s="35" t="s">
        <v>506</v>
      </c>
      <c r="U2020" s="35" t="s">
        <v>538</v>
      </c>
      <c r="V2020" s="35" t="s">
        <v>1340</v>
      </c>
    </row>
    <row r="2021" spans="1:22" x14ac:dyDescent="0.2">
      <c r="A2021" t="s">
        <v>1341</v>
      </c>
      <c r="B2021" t="s">
        <v>1342</v>
      </c>
      <c r="C2021">
        <v>39</v>
      </c>
      <c r="D2021">
        <v>257</v>
      </c>
      <c r="E2021">
        <v>9</v>
      </c>
      <c r="F2021">
        <v>7</v>
      </c>
      <c r="G2021">
        <v>7</v>
      </c>
      <c r="K2021" t="s">
        <v>13</v>
      </c>
      <c r="M2021" t="s">
        <v>518</v>
      </c>
      <c r="N2021" t="s">
        <v>494</v>
      </c>
      <c r="O2021" t="s">
        <v>26</v>
      </c>
      <c r="P2021" t="s">
        <v>1283</v>
      </c>
      <c r="Q2021">
        <v>39</v>
      </c>
      <c r="R2021" t="s">
        <v>487</v>
      </c>
      <c r="T2021" s="35" t="s">
        <v>506</v>
      </c>
      <c r="U2021" s="35" t="s">
        <v>538</v>
      </c>
      <c r="V2021" s="35" t="s">
        <v>1340</v>
      </c>
    </row>
    <row r="2022" spans="1:22" x14ac:dyDescent="0.2">
      <c r="A2022" t="s">
        <v>1343</v>
      </c>
      <c r="B2022" t="s">
        <v>529</v>
      </c>
      <c r="C2022">
        <v>40</v>
      </c>
      <c r="D2022">
        <v>257</v>
      </c>
      <c r="E2022">
        <v>0</v>
      </c>
      <c r="K2022" t="s">
        <v>521</v>
      </c>
      <c r="N2022" t="s">
        <v>494</v>
      </c>
      <c r="O2022" t="s">
        <v>26</v>
      </c>
      <c r="P2022" t="s">
        <v>1283</v>
      </c>
      <c r="Q2022">
        <v>39</v>
      </c>
      <c r="R2022" t="s">
        <v>487</v>
      </c>
      <c r="T2022" s="35" t="s">
        <v>506</v>
      </c>
      <c r="U2022" s="35" t="s">
        <v>538</v>
      </c>
      <c r="V2022" s="35" t="s">
        <v>544</v>
      </c>
    </row>
    <row r="2023" spans="1:22" x14ac:dyDescent="0.2">
      <c r="A2023" t="s">
        <v>1344</v>
      </c>
      <c r="B2023" t="s">
        <v>529</v>
      </c>
      <c r="C2023">
        <v>41</v>
      </c>
      <c r="D2023">
        <v>257</v>
      </c>
      <c r="E2023">
        <v>4</v>
      </c>
      <c r="K2023" t="s">
        <v>521</v>
      </c>
      <c r="N2023" t="s">
        <v>537</v>
      </c>
      <c r="O2023" t="s">
        <v>26</v>
      </c>
      <c r="P2023" t="s">
        <v>1283</v>
      </c>
      <c r="Q2023">
        <v>39</v>
      </c>
      <c r="R2023" t="s">
        <v>487</v>
      </c>
      <c r="T2023" s="35" t="s">
        <v>3</v>
      </c>
      <c r="U2023" s="35" t="s">
        <v>503</v>
      </c>
      <c r="V2023" s="35" t="s">
        <v>546</v>
      </c>
    </row>
    <row r="2024" spans="1:22" x14ac:dyDescent="0.2">
      <c r="A2024" t="s">
        <v>1345</v>
      </c>
      <c r="B2024" t="s">
        <v>1346</v>
      </c>
      <c r="C2024">
        <v>42</v>
      </c>
      <c r="D2024">
        <v>257</v>
      </c>
      <c r="E2024">
        <v>1</v>
      </c>
      <c r="F2024">
        <v>1</v>
      </c>
      <c r="G2024">
        <v>1</v>
      </c>
      <c r="K2024" t="s">
        <v>13</v>
      </c>
      <c r="M2024" t="s">
        <v>10</v>
      </c>
      <c r="N2024" t="s">
        <v>494</v>
      </c>
      <c r="O2024" t="s">
        <v>26</v>
      </c>
      <c r="P2024" t="s">
        <v>1283</v>
      </c>
      <c r="Q2024">
        <v>39</v>
      </c>
      <c r="R2024" t="s">
        <v>487</v>
      </c>
      <c r="T2024" s="35" t="s">
        <v>3</v>
      </c>
      <c r="U2024" s="35" t="s">
        <v>499</v>
      </c>
      <c r="V2024" s="35" t="s">
        <v>701</v>
      </c>
    </row>
    <row r="2025" spans="1:22" x14ac:dyDescent="0.2">
      <c r="A2025" t="s">
        <v>1347</v>
      </c>
      <c r="B2025" t="s">
        <v>529</v>
      </c>
      <c r="C2025">
        <v>43</v>
      </c>
      <c r="D2025">
        <v>257</v>
      </c>
      <c r="E2025">
        <v>2</v>
      </c>
      <c r="F2025">
        <v>3</v>
      </c>
      <c r="G2025">
        <v>0</v>
      </c>
      <c r="K2025" t="s">
        <v>13</v>
      </c>
      <c r="M2025" t="s">
        <v>10</v>
      </c>
      <c r="N2025" t="s">
        <v>493</v>
      </c>
      <c r="O2025" t="s">
        <v>26</v>
      </c>
      <c r="P2025" t="s">
        <v>1283</v>
      </c>
      <c r="Q2025">
        <v>39</v>
      </c>
      <c r="R2025" t="s">
        <v>487</v>
      </c>
      <c r="T2025" s="35" t="s">
        <v>3</v>
      </c>
      <c r="U2025" s="35" t="s">
        <v>499</v>
      </c>
      <c r="V2025" s="35" t="s">
        <v>1325</v>
      </c>
    </row>
    <row r="2026" spans="1:22" x14ac:dyDescent="0.2">
      <c r="A2026" t="s">
        <v>1348</v>
      </c>
      <c r="B2026" t="s">
        <v>529</v>
      </c>
      <c r="C2026">
        <v>44</v>
      </c>
      <c r="D2026">
        <v>257</v>
      </c>
      <c r="E2026">
        <v>2</v>
      </c>
      <c r="F2026">
        <v>5</v>
      </c>
      <c r="G2026">
        <v>0</v>
      </c>
      <c r="K2026" t="s">
        <v>13</v>
      </c>
      <c r="M2026" t="s">
        <v>10</v>
      </c>
      <c r="N2026" t="s">
        <v>537</v>
      </c>
      <c r="O2026" t="s">
        <v>26</v>
      </c>
      <c r="P2026" t="s">
        <v>1283</v>
      </c>
      <c r="Q2026">
        <v>39</v>
      </c>
      <c r="R2026" t="s">
        <v>487</v>
      </c>
      <c r="T2026" s="35" t="s">
        <v>3</v>
      </c>
      <c r="U2026" s="35" t="s">
        <v>499</v>
      </c>
      <c r="V2026" s="35" t="s">
        <v>970</v>
      </c>
    </row>
    <row r="2027" spans="1:22" x14ac:dyDescent="0.2">
      <c r="A2027" t="s">
        <v>1349</v>
      </c>
      <c r="B2027" t="s">
        <v>529</v>
      </c>
      <c r="C2027">
        <v>45</v>
      </c>
      <c r="D2027">
        <v>257</v>
      </c>
      <c r="E2027">
        <v>3</v>
      </c>
      <c r="F2027">
        <v>3</v>
      </c>
      <c r="G2027">
        <v>3</v>
      </c>
      <c r="K2027" t="s">
        <v>13</v>
      </c>
      <c r="M2027" t="s">
        <v>10</v>
      </c>
      <c r="N2027" t="s">
        <v>493</v>
      </c>
      <c r="O2027" t="s">
        <v>26</v>
      </c>
      <c r="P2027" t="s">
        <v>1283</v>
      </c>
      <c r="Q2027">
        <v>39</v>
      </c>
      <c r="R2027" t="s">
        <v>487</v>
      </c>
      <c r="T2027" s="35" t="s">
        <v>3</v>
      </c>
      <c r="U2027" s="35" t="s">
        <v>499</v>
      </c>
      <c r="V2027" s="35" t="s">
        <v>1291</v>
      </c>
    </row>
    <row r="2028" spans="1:22" x14ac:dyDescent="0.2">
      <c r="A2028" t="s">
        <v>1350</v>
      </c>
      <c r="B2028" t="s">
        <v>1351</v>
      </c>
      <c r="C2028">
        <v>46</v>
      </c>
      <c r="D2028">
        <v>257</v>
      </c>
      <c r="E2028">
        <v>3</v>
      </c>
      <c r="F2028">
        <v>4</v>
      </c>
      <c r="G2028">
        <v>2</v>
      </c>
      <c r="K2028" t="s">
        <v>13</v>
      </c>
      <c r="M2028" t="s">
        <v>10</v>
      </c>
      <c r="N2028" t="s">
        <v>537</v>
      </c>
      <c r="O2028" t="s">
        <v>26</v>
      </c>
      <c r="P2028" t="s">
        <v>1283</v>
      </c>
      <c r="Q2028">
        <v>39</v>
      </c>
      <c r="R2028" t="s">
        <v>487</v>
      </c>
      <c r="T2028" s="35" t="s">
        <v>3</v>
      </c>
      <c r="U2028" s="35" t="s">
        <v>499</v>
      </c>
      <c r="V2028" s="35" t="s">
        <v>1352</v>
      </c>
    </row>
    <row r="2029" spans="1:22" x14ac:dyDescent="0.2">
      <c r="A2029" t="s">
        <v>1353</v>
      </c>
      <c r="B2029" t="s">
        <v>1354</v>
      </c>
      <c r="C2029">
        <v>47</v>
      </c>
      <c r="D2029">
        <v>257</v>
      </c>
      <c r="E2029">
        <v>4</v>
      </c>
      <c r="F2029">
        <v>6</v>
      </c>
      <c r="G2029">
        <v>0</v>
      </c>
      <c r="K2029" t="s">
        <v>13</v>
      </c>
      <c r="M2029" t="s">
        <v>10</v>
      </c>
      <c r="N2029" t="s">
        <v>488</v>
      </c>
      <c r="O2029" t="s">
        <v>26</v>
      </c>
      <c r="P2029" t="s">
        <v>1283</v>
      </c>
      <c r="Q2029">
        <v>39</v>
      </c>
      <c r="R2029" t="s">
        <v>487</v>
      </c>
      <c r="T2029" s="35" t="s">
        <v>3</v>
      </c>
      <c r="U2029" s="35" t="s">
        <v>499</v>
      </c>
      <c r="V2029" s="35" t="s">
        <v>1355</v>
      </c>
    </row>
    <row r="2030" spans="1:22" x14ac:dyDescent="0.2">
      <c r="A2030" t="s">
        <v>1356</v>
      </c>
      <c r="B2030" t="s">
        <v>1357</v>
      </c>
      <c r="C2030">
        <v>48</v>
      </c>
      <c r="D2030">
        <v>257</v>
      </c>
      <c r="E2030">
        <v>5</v>
      </c>
      <c r="F2030">
        <v>6</v>
      </c>
      <c r="G2030">
        <v>4</v>
      </c>
      <c r="K2030" t="s">
        <v>13</v>
      </c>
      <c r="M2030" t="s">
        <v>518</v>
      </c>
      <c r="N2030" t="s">
        <v>537</v>
      </c>
      <c r="O2030" t="s">
        <v>26</v>
      </c>
      <c r="P2030" t="s">
        <v>1283</v>
      </c>
      <c r="Q2030">
        <v>39</v>
      </c>
      <c r="R2030" t="s">
        <v>487</v>
      </c>
      <c r="T2030" s="35" t="s">
        <v>3</v>
      </c>
      <c r="U2030" s="35" t="s">
        <v>499</v>
      </c>
      <c r="V2030" s="35" t="s">
        <v>1358</v>
      </c>
    </row>
    <row r="2031" spans="1:22" x14ac:dyDescent="0.2">
      <c r="A2031" t="s">
        <v>1359</v>
      </c>
      <c r="B2031" t="s">
        <v>529</v>
      </c>
      <c r="C2031">
        <v>49</v>
      </c>
      <c r="D2031">
        <v>257</v>
      </c>
      <c r="E2031">
        <v>6</v>
      </c>
      <c r="F2031">
        <v>7</v>
      </c>
      <c r="G2031">
        <v>4</v>
      </c>
      <c r="K2031" t="s">
        <v>13</v>
      </c>
      <c r="M2031" t="s">
        <v>10</v>
      </c>
      <c r="N2031" t="s">
        <v>493</v>
      </c>
      <c r="O2031" t="s">
        <v>26</v>
      </c>
      <c r="P2031" t="s">
        <v>1283</v>
      </c>
      <c r="Q2031">
        <v>39</v>
      </c>
      <c r="R2031" t="s">
        <v>487</v>
      </c>
      <c r="T2031" s="35" t="s">
        <v>3</v>
      </c>
      <c r="U2031" s="35" t="s">
        <v>499</v>
      </c>
      <c r="V2031" s="35" t="s">
        <v>701</v>
      </c>
    </row>
    <row r="2032" spans="1:22" x14ac:dyDescent="0.2">
      <c r="A2032" t="s">
        <v>1360</v>
      </c>
      <c r="B2032" t="s">
        <v>1361</v>
      </c>
      <c r="C2032">
        <v>50</v>
      </c>
      <c r="D2032">
        <v>257</v>
      </c>
      <c r="E2032">
        <v>7</v>
      </c>
      <c r="F2032">
        <v>9</v>
      </c>
      <c r="G2032">
        <v>4</v>
      </c>
      <c r="K2032" t="s">
        <v>13</v>
      </c>
      <c r="M2032" t="s">
        <v>10</v>
      </c>
      <c r="N2032" t="s">
        <v>494</v>
      </c>
      <c r="O2032" t="s">
        <v>26</v>
      </c>
      <c r="P2032" t="s">
        <v>1283</v>
      </c>
      <c r="Q2032">
        <v>39</v>
      </c>
      <c r="R2032" t="s">
        <v>487</v>
      </c>
      <c r="T2032" s="35" t="s">
        <v>3</v>
      </c>
      <c r="U2032" s="35" t="s">
        <v>499</v>
      </c>
      <c r="V2032" s="35" t="s">
        <v>701</v>
      </c>
    </row>
    <row r="2033" spans="1:22" x14ac:dyDescent="0.2">
      <c r="A2033" t="s">
        <v>1362</v>
      </c>
      <c r="B2033" t="s">
        <v>529</v>
      </c>
      <c r="C2033">
        <v>52</v>
      </c>
      <c r="D2033">
        <v>257</v>
      </c>
      <c r="E2033">
        <v>3</v>
      </c>
      <c r="K2033" t="s">
        <v>521</v>
      </c>
      <c r="N2033" t="s">
        <v>537</v>
      </c>
      <c r="O2033" t="s">
        <v>26</v>
      </c>
      <c r="P2033" t="s">
        <v>1283</v>
      </c>
      <c r="Q2033">
        <v>39</v>
      </c>
      <c r="R2033" t="s">
        <v>487</v>
      </c>
      <c r="T2033" s="35" t="s">
        <v>3</v>
      </c>
      <c r="U2033" s="35" t="s">
        <v>499</v>
      </c>
      <c r="V2033" s="35" t="s">
        <v>562</v>
      </c>
    </row>
    <row r="2034" spans="1:22" x14ac:dyDescent="0.2">
      <c r="A2034" t="s">
        <v>1155</v>
      </c>
      <c r="B2034" t="s">
        <v>1363</v>
      </c>
      <c r="C2034">
        <v>53</v>
      </c>
      <c r="D2034">
        <v>257</v>
      </c>
      <c r="E2034">
        <v>3</v>
      </c>
      <c r="F2034">
        <v>4</v>
      </c>
      <c r="G2034">
        <v>3</v>
      </c>
      <c r="J2034" t="s">
        <v>542</v>
      </c>
      <c r="K2034" t="s">
        <v>13</v>
      </c>
      <c r="M2034" t="s">
        <v>10</v>
      </c>
      <c r="N2034" t="s">
        <v>494</v>
      </c>
      <c r="O2034" t="s">
        <v>26</v>
      </c>
      <c r="P2034" t="s">
        <v>1283</v>
      </c>
      <c r="Q2034">
        <v>39</v>
      </c>
      <c r="R2034" t="s">
        <v>487</v>
      </c>
      <c r="T2034" s="35" t="s">
        <v>3</v>
      </c>
      <c r="U2034" s="35"/>
      <c r="V2034" s="35" t="s">
        <v>639</v>
      </c>
    </row>
    <row r="2035" spans="1:22" x14ac:dyDescent="0.2">
      <c r="A2035" t="s">
        <v>1364</v>
      </c>
      <c r="B2035" t="s">
        <v>529</v>
      </c>
      <c r="C2035">
        <v>54</v>
      </c>
      <c r="D2035">
        <v>257</v>
      </c>
      <c r="E2035">
        <v>4</v>
      </c>
      <c r="F2035">
        <v>8</v>
      </c>
      <c r="G2035">
        <v>1</v>
      </c>
      <c r="J2035" t="s">
        <v>542</v>
      </c>
      <c r="K2035" t="s">
        <v>13</v>
      </c>
      <c r="M2035" t="s">
        <v>10</v>
      </c>
      <c r="N2035" t="s">
        <v>537</v>
      </c>
      <c r="O2035" t="s">
        <v>26</v>
      </c>
      <c r="P2035" t="s">
        <v>1283</v>
      </c>
      <c r="Q2035">
        <v>39</v>
      </c>
      <c r="R2035" t="s">
        <v>487</v>
      </c>
      <c r="T2035" s="35" t="s">
        <v>3</v>
      </c>
      <c r="U2035" s="35"/>
      <c r="V2035" s="35" t="s">
        <v>948</v>
      </c>
    </row>
    <row r="2036" spans="1:22" x14ac:dyDescent="0.2">
      <c r="A2036" t="s">
        <v>1365</v>
      </c>
      <c r="B2036" t="s">
        <v>529</v>
      </c>
      <c r="C2036">
        <v>55</v>
      </c>
      <c r="D2036">
        <v>257</v>
      </c>
      <c r="E2036">
        <v>3</v>
      </c>
      <c r="J2036" t="s">
        <v>542</v>
      </c>
      <c r="K2036" t="s">
        <v>521</v>
      </c>
      <c r="N2036" t="s">
        <v>494</v>
      </c>
      <c r="O2036" t="s">
        <v>26</v>
      </c>
      <c r="P2036" t="s">
        <v>1283</v>
      </c>
      <c r="Q2036">
        <v>39</v>
      </c>
      <c r="R2036" t="s">
        <v>487</v>
      </c>
      <c r="T2036" s="35" t="s">
        <v>3</v>
      </c>
      <c r="U2036" s="35"/>
      <c r="V2036" s="35" t="s">
        <v>546</v>
      </c>
    </row>
    <row r="2037" spans="1:22" x14ac:dyDescent="0.2">
      <c r="A2037" t="s">
        <v>1366</v>
      </c>
      <c r="B2037" t="s">
        <v>529</v>
      </c>
      <c r="C2037">
        <v>56</v>
      </c>
      <c r="D2037">
        <v>257</v>
      </c>
      <c r="E2037">
        <v>1</v>
      </c>
      <c r="F2037">
        <v>4</v>
      </c>
      <c r="G2037">
        <v>0</v>
      </c>
      <c r="K2037" t="s">
        <v>13</v>
      </c>
      <c r="M2037" t="s">
        <v>10</v>
      </c>
      <c r="N2037" t="s">
        <v>537</v>
      </c>
      <c r="O2037" t="s">
        <v>26</v>
      </c>
      <c r="P2037" t="s">
        <v>1283</v>
      </c>
      <c r="Q2037">
        <v>39</v>
      </c>
      <c r="R2037" t="s">
        <v>487</v>
      </c>
      <c r="T2037" s="35" t="s">
        <v>3</v>
      </c>
      <c r="U2037" s="35"/>
      <c r="V2037" s="35" t="s">
        <v>1325</v>
      </c>
    </row>
    <row r="2038" spans="1:22" x14ac:dyDescent="0.2">
      <c r="A2038" t="s">
        <v>1367</v>
      </c>
      <c r="B2038" t="s">
        <v>529</v>
      </c>
      <c r="C2038">
        <v>57</v>
      </c>
      <c r="D2038">
        <v>257</v>
      </c>
      <c r="E2038">
        <v>1</v>
      </c>
      <c r="F2038">
        <v>4</v>
      </c>
      <c r="G2038">
        <v>1</v>
      </c>
      <c r="K2038" t="s">
        <v>13</v>
      </c>
      <c r="M2038" t="s">
        <v>10</v>
      </c>
      <c r="N2038" t="s">
        <v>493</v>
      </c>
      <c r="O2038" t="s">
        <v>26</v>
      </c>
      <c r="P2038" t="s">
        <v>1283</v>
      </c>
      <c r="Q2038">
        <v>39</v>
      </c>
      <c r="R2038" t="s">
        <v>487</v>
      </c>
      <c r="T2038" s="35" t="s">
        <v>3</v>
      </c>
      <c r="U2038" s="35"/>
      <c r="V2038" s="35" t="s">
        <v>1368</v>
      </c>
    </row>
    <row r="2039" spans="1:22" x14ac:dyDescent="0.2">
      <c r="A2039" t="s">
        <v>1369</v>
      </c>
      <c r="B2039" t="s">
        <v>529</v>
      </c>
      <c r="C2039">
        <v>58</v>
      </c>
      <c r="D2039">
        <v>257</v>
      </c>
      <c r="E2039">
        <v>2</v>
      </c>
      <c r="F2039">
        <v>3</v>
      </c>
      <c r="G2039">
        <v>1</v>
      </c>
      <c r="K2039" t="s">
        <v>13</v>
      </c>
      <c r="M2039" t="s">
        <v>518</v>
      </c>
      <c r="N2039" t="s">
        <v>493</v>
      </c>
      <c r="O2039" t="s">
        <v>26</v>
      </c>
      <c r="P2039" t="s">
        <v>1283</v>
      </c>
      <c r="Q2039">
        <v>39</v>
      </c>
      <c r="R2039" t="s">
        <v>487</v>
      </c>
      <c r="T2039" s="35" t="s">
        <v>3</v>
      </c>
      <c r="U2039" s="35"/>
      <c r="V2039" s="35" t="s">
        <v>1358</v>
      </c>
    </row>
    <row r="2040" spans="1:22" x14ac:dyDescent="0.2">
      <c r="A2040" t="s">
        <v>1370</v>
      </c>
      <c r="B2040" t="s">
        <v>529</v>
      </c>
      <c r="C2040">
        <v>59</v>
      </c>
      <c r="D2040">
        <v>257</v>
      </c>
      <c r="E2040">
        <v>2</v>
      </c>
      <c r="F2040">
        <v>5</v>
      </c>
      <c r="G2040">
        <v>2</v>
      </c>
      <c r="K2040" t="s">
        <v>13</v>
      </c>
      <c r="M2040" t="s">
        <v>10</v>
      </c>
      <c r="N2040" t="s">
        <v>493</v>
      </c>
      <c r="O2040" t="s">
        <v>26</v>
      </c>
      <c r="P2040" t="s">
        <v>1283</v>
      </c>
      <c r="Q2040">
        <v>39</v>
      </c>
      <c r="R2040" t="s">
        <v>487</v>
      </c>
      <c r="T2040" s="35" t="s">
        <v>3</v>
      </c>
      <c r="U2040" s="35"/>
      <c r="V2040" s="35" t="s">
        <v>1371</v>
      </c>
    </row>
    <row r="2041" spans="1:22" x14ac:dyDescent="0.2">
      <c r="A2041" t="s">
        <v>1372</v>
      </c>
      <c r="B2041" t="s">
        <v>529</v>
      </c>
      <c r="C2041">
        <v>60</v>
      </c>
      <c r="D2041">
        <v>257</v>
      </c>
      <c r="E2041">
        <v>3</v>
      </c>
      <c r="F2041">
        <v>3</v>
      </c>
      <c r="G2041">
        <v>2</v>
      </c>
      <c r="K2041" t="s">
        <v>13</v>
      </c>
      <c r="M2041" t="s">
        <v>518</v>
      </c>
      <c r="N2041" t="s">
        <v>493</v>
      </c>
      <c r="O2041" t="s">
        <v>26</v>
      </c>
      <c r="P2041" t="s">
        <v>1283</v>
      </c>
      <c r="Q2041">
        <v>39</v>
      </c>
      <c r="R2041" t="s">
        <v>487</v>
      </c>
      <c r="T2041" s="35" t="s">
        <v>3</v>
      </c>
      <c r="U2041" s="35"/>
      <c r="V2041" s="35" t="s">
        <v>1373</v>
      </c>
    </row>
    <row r="2042" spans="1:22" x14ac:dyDescent="0.2">
      <c r="A2042" t="s">
        <v>1374</v>
      </c>
      <c r="B2042" t="s">
        <v>529</v>
      </c>
      <c r="C2042">
        <v>61</v>
      </c>
      <c r="D2042">
        <v>257</v>
      </c>
      <c r="E2042">
        <v>3</v>
      </c>
      <c r="F2042">
        <v>4</v>
      </c>
      <c r="G2042">
        <v>2</v>
      </c>
      <c r="K2042" t="s">
        <v>13</v>
      </c>
      <c r="M2042" t="s">
        <v>10</v>
      </c>
      <c r="N2042" t="s">
        <v>493</v>
      </c>
      <c r="O2042" t="s">
        <v>26</v>
      </c>
      <c r="P2042" t="s">
        <v>1283</v>
      </c>
      <c r="Q2042">
        <v>39</v>
      </c>
      <c r="R2042" t="s">
        <v>487</v>
      </c>
      <c r="T2042" s="35" t="s">
        <v>3</v>
      </c>
      <c r="U2042" s="35"/>
      <c r="V2042" s="35" t="s">
        <v>1291</v>
      </c>
    </row>
    <row r="2043" spans="1:22" x14ac:dyDescent="0.2">
      <c r="A2043" t="s">
        <v>1375</v>
      </c>
      <c r="B2043" t="s">
        <v>529</v>
      </c>
      <c r="C2043">
        <v>62</v>
      </c>
      <c r="D2043">
        <v>257</v>
      </c>
      <c r="E2043">
        <v>4</v>
      </c>
      <c r="F2043">
        <v>5</v>
      </c>
      <c r="G2043">
        <v>3</v>
      </c>
      <c r="K2043" t="s">
        <v>13</v>
      </c>
      <c r="M2043" t="s">
        <v>10</v>
      </c>
      <c r="N2043" t="s">
        <v>493</v>
      </c>
      <c r="O2043" t="s">
        <v>26</v>
      </c>
      <c r="P2043" t="s">
        <v>1283</v>
      </c>
      <c r="Q2043">
        <v>39</v>
      </c>
      <c r="R2043" t="s">
        <v>487</v>
      </c>
      <c r="T2043" s="35" t="s">
        <v>3</v>
      </c>
      <c r="U2043" s="35"/>
      <c r="V2043" s="35" t="s">
        <v>1376</v>
      </c>
    </row>
    <row r="2044" spans="1:22" x14ac:dyDescent="0.2">
      <c r="A2044" t="s">
        <v>1377</v>
      </c>
      <c r="B2044" t="s">
        <v>529</v>
      </c>
      <c r="C2044">
        <v>63</v>
      </c>
      <c r="D2044">
        <v>257</v>
      </c>
      <c r="E2044">
        <v>4</v>
      </c>
      <c r="F2044">
        <v>3</v>
      </c>
      <c r="G2044">
        <v>3</v>
      </c>
      <c r="K2044" t="s">
        <v>13</v>
      </c>
      <c r="M2044" t="s">
        <v>518</v>
      </c>
      <c r="N2044" t="s">
        <v>537</v>
      </c>
      <c r="O2044" t="s">
        <v>26</v>
      </c>
      <c r="P2044" t="s">
        <v>1283</v>
      </c>
      <c r="Q2044">
        <v>39</v>
      </c>
      <c r="R2044" t="s">
        <v>487</v>
      </c>
      <c r="T2044" s="35" t="s">
        <v>3</v>
      </c>
      <c r="U2044" s="35"/>
      <c r="V2044" s="35" t="s">
        <v>1378</v>
      </c>
    </row>
    <row r="2045" spans="1:22" x14ac:dyDescent="0.2">
      <c r="A2045" t="s">
        <v>1379</v>
      </c>
      <c r="B2045" t="s">
        <v>1380</v>
      </c>
      <c r="C2045">
        <v>64</v>
      </c>
      <c r="D2045">
        <v>257</v>
      </c>
      <c r="E2045">
        <v>5</v>
      </c>
      <c r="F2045">
        <v>7</v>
      </c>
      <c r="G2045">
        <v>5</v>
      </c>
      <c r="K2045" t="s">
        <v>13</v>
      </c>
      <c r="M2045" t="s">
        <v>10</v>
      </c>
      <c r="N2045" t="s">
        <v>488</v>
      </c>
      <c r="O2045" t="s">
        <v>26</v>
      </c>
      <c r="P2045" t="s">
        <v>1283</v>
      </c>
      <c r="Q2045">
        <v>39</v>
      </c>
      <c r="R2045" t="s">
        <v>487</v>
      </c>
      <c r="T2045" s="35" t="s">
        <v>3</v>
      </c>
      <c r="U2045" s="35"/>
      <c r="V2045" s="35" t="s">
        <v>701</v>
      </c>
    </row>
    <row r="2046" spans="1:22" x14ac:dyDescent="0.2">
      <c r="A2046" t="s">
        <v>1381</v>
      </c>
      <c r="B2046" t="s">
        <v>529</v>
      </c>
      <c r="C2046">
        <v>65</v>
      </c>
      <c r="D2046">
        <v>257</v>
      </c>
      <c r="E2046">
        <v>6</v>
      </c>
      <c r="F2046">
        <v>6</v>
      </c>
      <c r="G2046">
        <v>4</v>
      </c>
      <c r="K2046" t="s">
        <v>13</v>
      </c>
      <c r="M2046" t="s">
        <v>10</v>
      </c>
      <c r="N2046" t="s">
        <v>493</v>
      </c>
      <c r="O2046" t="s">
        <v>26</v>
      </c>
      <c r="P2046" t="s">
        <v>1283</v>
      </c>
      <c r="Q2046">
        <v>39</v>
      </c>
      <c r="R2046" t="s">
        <v>487</v>
      </c>
      <c r="T2046" s="35" t="s">
        <v>3</v>
      </c>
      <c r="U2046" s="35"/>
      <c r="V2046" s="35" t="s">
        <v>1382</v>
      </c>
    </row>
    <row r="2047" spans="1:22" x14ac:dyDescent="0.2">
      <c r="A2047" t="s">
        <v>1383</v>
      </c>
      <c r="B2047" t="s">
        <v>529</v>
      </c>
      <c r="C2047">
        <v>66</v>
      </c>
      <c r="D2047">
        <v>257</v>
      </c>
      <c r="E2047">
        <v>7</v>
      </c>
      <c r="F2047">
        <v>6</v>
      </c>
      <c r="G2047">
        <v>3</v>
      </c>
      <c r="K2047" t="s">
        <v>13</v>
      </c>
      <c r="M2047" t="s">
        <v>10</v>
      </c>
      <c r="N2047" t="s">
        <v>493</v>
      </c>
      <c r="O2047" t="s">
        <v>26</v>
      </c>
      <c r="P2047" t="s">
        <v>1283</v>
      </c>
      <c r="Q2047">
        <v>39</v>
      </c>
      <c r="R2047" t="s">
        <v>487</v>
      </c>
      <c r="T2047" s="35" t="s">
        <v>3</v>
      </c>
      <c r="U2047" s="35"/>
      <c r="V2047" s="35" t="s">
        <v>1384</v>
      </c>
    </row>
    <row r="2048" spans="1:22" x14ac:dyDescent="0.2">
      <c r="A2048" t="s">
        <v>1385</v>
      </c>
      <c r="B2048" t="s">
        <v>1386</v>
      </c>
      <c r="C2048">
        <v>67</v>
      </c>
      <c r="D2048">
        <v>257</v>
      </c>
      <c r="E2048">
        <v>9</v>
      </c>
      <c r="F2048">
        <v>10</v>
      </c>
      <c r="G2048">
        <v>10</v>
      </c>
      <c r="K2048" t="s">
        <v>13</v>
      </c>
      <c r="M2048" t="s">
        <v>10</v>
      </c>
      <c r="N2048" t="s">
        <v>494</v>
      </c>
      <c r="O2048" t="s">
        <v>26</v>
      </c>
      <c r="P2048" t="s">
        <v>1283</v>
      </c>
      <c r="Q2048">
        <v>39</v>
      </c>
      <c r="R2048" t="s">
        <v>487</v>
      </c>
      <c r="T2048" s="35" t="s">
        <v>3</v>
      </c>
      <c r="U2048" s="35"/>
      <c r="V2048" s="35" t="s">
        <v>604</v>
      </c>
    </row>
    <row r="2049" spans="1:22" x14ac:dyDescent="0.2">
      <c r="A2049" t="s">
        <v>1387</v>
      </c>
      <c r="B2049" t="s">
        <v>529</v>
      </c>
      <c r="C2049">
        <v>72</v>
      </c>
      <c r="D2049">
        <v>257</v>
      </c>
      <c r="E2049">
        <v>1</v>
      </c>
      <c r="K2049" t="s">
        <v>521</v>
      </c>
      <c r="N2049" t="s">
        <v>494</v>
      </c>
      <c r="O2049" t="s">
        <v>26</v>
      </c>
      <c r="P2049" t="s">
        <v>1283</v>
      </c>
      <c r="Q2049">
        <v>39</v>
      </c>
      <c r="R2049" t="s">
        <v>487</v>
      </c>
      <c r="T2049" s="35" t="s">
        <v>3</v>
      </c>
      <c r="U2049" s="35"/>
      <c r="V2049" s="35" t="s">
        <v>546</v>
      </c>
    </row>
    <row r="2050" spans="1:22" x14ac:dyDescent="0.2">
      <c r="A2050" t="s">
        <v>1388</v>
      </c>
      <c r="B2050" t="s">
        <v>529</v>
      </c>
      <c r="C2050">
        <v>73</v>
      </c>
      <c r="D2050">
        <v>257</v>
      </c>
      <c r="E2050">
        <v>2</v>
      </c>
      <c r="K2050" t="s">
        <v>521</v>
      </c>
      <c r="N2050" t="s">
        <v>493</v>
      </c>
      <c r="O2050" t="s">
        <v>26</v>
      </c>
      <c r="P2050" t="s">
        <v>1283</v>
      </c>
      <c r="Q2050">
        <v>39</v>
      </c>
      <c r="R2050" t="s">
        <v>487</v>
      </c>
      <c r="T2050" s="35" t="s">
        <v>3</v>
      </c>
      <c r="U2050" s="35"/>
      <c r="V2050" s="35" t="s">
        <v>544</v>
      </c>
    </row>
    <row r="2051" spans="1:22" x14ac:dyDescent="0.2">
      <c r="A2051" t="s">
        <v>1389</v>
      </c>
      <c r="B2051" t="s">
        <v>529</v>
      </c>
      <c r="C2051">
        <v>74</v>
      </c>
      <c r="D2051">
        <v>257</v>
      </c>
      <c r="E2051">
        <v>2</v>
      </c>
      <c r="K2051" t="s">
        <v>521</v>
      </c>
      <c r="N2051" t="s">
        <v>493</v>
      </c>
      <c r="O2051" t="s">
        <v>26</v>
      </c>
      <c r="P2051" t="s">
        <v>1283</v>
      </c>
      <c r="Q2051">
        <v>39</v>
      </c>
      <c r="R2051" t="s">
        <v>487</v>
      </c>
      <c r="T2051" s="35" t="s">
        <v>3</v>
      </c>
      <c r="U2051" s="35"/>
      <c r="V2051" s="35" t="s">
        <v>546</v>
      </c>
    </row>
    <row r="2052" spans="1:22" x14ac:dyDescent="0.2">
      <c r="A2052" t="s">
        <v>1390</v>
      </c>
      <c r="B2052" t="s">
        <v>529</v>
      </c>
      <c r="C2052">
        <v>75</v>
      </c>
      <c r="D2052">
        <v>257</v>
      </c>
      <c r="E2052">
        <v>3</v>
      </c>
      <c r="K2052" t="s">
        <v>521</v>
      </c>
      <c r="N2052" t="s">
        <v>537</v>
      </c>
      <c r="O2052" t="s">
        <v>26</v>
      </c>
      <c r="P2052" t="s">
        <v>1283</v>
      </c>
      <c r="Q2052">
        <v>39</v>
      </c>
      <c r="R2052" t="s">
        <v>487</v>
      </c>
      <c r="T2052" s="35" t="s">
        <v>3</v>
      </c>
      <c r="U2052" s="35"/>
      <c r="V2052" s="35" t="s">
        <v>546</v>
      </c>
    </row>
    <row r="2053" spans="1:22" x14ac:dyDescent="0.2">
      <c r="A2053" t="s">
        <v>1391</v>
      </c>
      <c r="B2053" t="s">
        <v>529</v>
      </c>
      <c r="C2053">
        <v>76</v>
      </c>
      <c r="D2053">
        <v>257</v>
      </c>
      <c r="E2053">
        <v>5</v>
      </c>
      <c r="K2053" t="s">
        <v>521</v>
      </c>
      <c r="N2053" t="s">
        <v>537</v>
      </c>
      <c r="O2053" t="s">
        <v>26</v>
      </c>
      <c r="P2053" t="s">
        <v>1283</v>
      </c>
      <c r="Q2053">
        <v>39</v>
      </c>
      <c r="R2053" t="s">
        <v>487</v>
      </c>
      <c r="T2053" s="35" t="s">
        <v>3</v>
      </c>
      <c r="U2053" s="35"/>
      <c r="V2053" s="35" t="s">
        <v>546</v>
      </c>
    </row>
    <row r="2054" spans="1:22" x14ac:dyDescent="0.2">
      <c r="A2054" t="s">
        <v>545</v>
      </c>
      <c r="B2054" t="s">
        <v>529</v>
      </c>
      <c r="C2054">
        <v>77</v>
      </c>
      <c r="D2054">
        <v>257</v>
      </c>
      <c r="E2054">
        <v>5</v>
      </c>
      <c r="K2054" t="s">
        <v>521</v>
      </c>
      <c r="N2054" t="s">
        <v>493</v>
      </c>
      <c r="O2054" t="s">
        <v>26</v>
      </c>
      <c r="P2054" t="s">
        <v>1283</v>
      </c>
      <c r="Q2054">
        <v>39</v>
      </c>
      <c r="R2054" t="s">
        <v>487</v>
      </c>
      <c r="S2054" t="s">
        <v>542</v>
      </c>
      <c r="T2054" s="35" t="s">
        <v>3</v>
      </c>
      <c r="U2054" s="35"/>
      <c r="V2054" s="35" t="s">
        <v>546</v>
      </c>
    </row>
    <row r="2055" spans="1:22" x14ac:dyDescent="0.2">
      <c r="A2055" t="s">
        <v>1392</v>
      </c>
      <c r="B2055" t="s">
        <v>529</v>
      </c>
      <c r="C2055">
        <v>78</v>
      </c>
      <c r="D2055">
        <v>257</v>
      </c>
      <c r="E2055">
        <v>15</v>
      </c>
      <c r="K2055" t="s">
        <v>521</v>
      </c>
      <c r="N2055" t="s">
        <v>488</v>
      </c>
      <c r="O2055" t="s">
        <v>26</v>
      </c>
      <c r="P2055" t="s">
        <v>1283</v>
      </c>
      <c r="Q2055">
        <v>39</v>
      </c>
      <c r="R2055" t="s">
        <v>487</v>
      </c>
      <c r="T2055" s="35" t="s">
        <v>3</v>
      </c>
      <c r="U2055" s="35"/>
      <c r="V2055" s="35" t="s">
        <v>1393</v>
      </c>
    </row>
    <row r="2056" spans="1:22" x14ac:dyDescent="0.2">
      <c r="A2056" t="s">
        <v>1394</v>
      </c>
      <c r="B2056" t="s">
        <v>529</v>
      </c>
      <c r="C2056">
        <v>79</v>
      </c>
      <c r="D2056">
        <v>257</v>
      </c>
      <c r="E2056">
        <v>2</v>
      </c>
      <c r="F2056">
        <v>1</v>
      </c>
      <c r="G2056">
        <v>2</v>
      </c>
      <c r="K2056" t="s">
        <v>13</v>
      </c>
      <c r="M2056" t="s">
        <v>518</v>
      </c>
      <c r="N2056" t="s">
        <v>493</v>
      </c>
      <c r="O2056" t="s">
        <v>26</v>
      </c>
      <c r="P2056" t="s">
        <v>1283</v>
      </c>
      <c r="Q2056">
        <v>39</v>
      </c>
      <c r="R2056" t="s">
        <v>487</v>
      </c>
      <c r="T2056" s="35" t="s">
        <v>6</v>
      </c>
      <c r="U2056" s="35" t="s">
        <v>503</v>
      </c>
      <c r="V2056" s="35" t="s">
        <v>1395</v>
      </c>
    </row>
    <row r="2057" spans="1:22" x14ac:dyDescent="0.2">
      <c r="A2057" t="s">
        <v>1396</v>
      </c>
      <c r="B2057" t="s">
        <v>1397</v>
      </c>
      <c r="C2057">
        <v>80</v>
      </c>
      <c r="D2057">
        <v>257</v>
      </c>
      <c r="E2057">
        <v>2</v>
      </c>
      <c r="F2057">
        <v>4</v>
      </c>
      <c r="G2057">
        <v>1</v>
      </c>
      <c r="K2057" t="s">
        <v>13</v>
      </c>
      <c r="M2057" t="s">
        <v>10</v>
      </c>
      <c r="N2057" t="s">
        <v>494</v>
      </c>
      <c r="O2057" t="s">
        <v>26</v>
      </c>
      <c r="P2057" t="s">
        <v>1283</v>
      </c>
      <c r="Q2057">
        <v>39</v>
      </c>
      <c r="R2057" t="s">
        <v>487</v>
      </c>
      <c r="T2057" s="35" t="s">
        <v>6</v>
      </c>
      <c r="U2057" s="35" t="s">
        <v>503</v>
      </c>
      <c r="V2057" s="35" t="s">
        <v>1286</v>
      </c>
    </row>
    <row r="2058" spans="1:22" x14ac:dyDescent="0.2">
      <c r="A2058" t="s">
        <v>1398</v>
      </c>
      <c r="B2058" t="s">
        <v>529</v>
      </c>
      <c r="C2058">
        <v>81</v>
      </c>
      <c r="D2058">
        <v>257</v>
      </c>
      <c r="E2058">
        <v>3</v>
      </c>
      <c r="F2058">
        <v>3</v>
      </c>
      <c r="G2058">
        <v>4</v>
      </c>
      <c r="K2058" t="s">
        <v>13</v>
      </c>
      <c r="M2058" t="s">
        <v>10</v>
      </c>
      <c r="N2058" t="s">
        <v>493</v>
      </c>
      <c r="O2058" t="s">
        <v>26</v>
      </c>
      <c r="P2058" t="s">
        <v>1283</v>
      </c>
      <c r="Q2058">
        <v>39</v>
      </c>
      <c r="R2058" t="s">
        <v>487</v>
      </c>
      <c r="T2058" s="35" t="s">
        <v>6</v>
      </c>
      <c r="U2058" s="35" t="s">
        <v>503</v>
      </c>
      <c r="V2058" s="35" t="s">
        <v>1296</v>
      </c>
    </row>
    <row r="2059" spans="1:22" x14ac:dyDescent="0.2">
      <c r="A2059" t="s">
        <v>1399</v>
      </c>
      <c r="B2059" t="s">
        <v>529</v>
      </c>
      <c r="C2059">
        <v>82</v>
      </c>
      <c r="D2059">
        <v>257</v>
      </c>
      <c r="E2059">
        <v>3</v>
      </c>
      <c r="F2059">
        <v>4</v>
      </c>
      <c r="G2059">
        <v>3</v>
      </c>
      <c r="K2059" t="s">
        <v>13</v>
      </c>
      <c r="M2059" t="s">
        <v>518</v>
      </c>
      <c r="N2059" t="s">
        <v>537</v>
      </c>
      <c r="O2059" t="s">
        <v>26</v>
      </c>
      <c r="P2059" t="s">
        <v>1283</v>
      </c>
      <c r="Q2059">
        <v>39</v>
      </c>
      <c r="R2059" t="s">
        <v>487</v>
      </c>
      <c r="T2059" s="35" t="s">
        <v>6</v>
      </c>
      <c r="U2059" s="35" t="s">
        <v>503</v>
      </c>
      <c r="V2059" s="35" t="s">
        <v>1395</v>
      </c>
    </row>
    <row r="2060" spans="1:22" x14ac:dyDescent="0.2">
      <c r="A2060" t="s">
        <v>1400</v>
      </c>
      <c r="B2060" t="s">
        <v>1401</v>
      </c>
      <c r="C2060">
        <v>84</v>
      </c>
      <c r="D2060">
        <v>257</v>
      </c>
      <c r="E2060">
        <v>5</v>
      </c>
      <c r="F2060">
        <v>5</v>
      </c>
      <c r="G2060">
        <v>2</v>
      </c>
      <c r="K2060" t="s">
        <v>13</v>
      </c>
      <c r="M2060" t="s">
        <v>10</v>
      </c>
      <c r="N2060" t="s">
        <v>537</v>
      </c>
      <c r="O2060" t="s">
        <v>26</v>
      </c>
      <c r="P2060" t="s">
        <v>1283</v>
      </c>
      <c r="Q2060">
        <v>39</v>
      </c>
      <c r="R2060" t="s">
        <v>487</v>
      </c>
      <c r="T2060" s="35" t="s">
        <v>6</v>
      </c>
      <c r="U2060" s="35" t="s">
        <v>503</v>
      </c>
      <c r="V2060" s="35" t="s">
        <v>1288</v>
      </c>
    </row>
    <row r="2061" spans="1:22" x14ac:dyDescent="0.2">
      <c r="A2061" t="s">
        <v>1402</v>
      </c>
      <c r="B2061" t="s">
        <v>1403</v>
      </c>
      <c r="C2061">
        <v>85</v>
      </c>
      <c r="D2061">
        <v>257</v>
      </c>
      <c r="E2061">
        <v>6</v>
      </c>
      <c r="F2061">
        <v>7</v>
      </c>
      <c r="G2061">
        <v>5</v>
      </c>
      <c r="K2061" t="s">
        <v>13</v>
      </c>
      <c r="M2061" t="s">
        <v>10</v>
      </c>
      <c r="N2061" t="s">
        <v>494</v>
      </c>
      <c r="O2061" t="s">
        <v>26</v>
      </c>
      <c r="P2061" t="s">
        <v>1283</v>
      </c>
      <c r="Q2061">
        <v>39</v>
      </c>
      <c r="R2061" t="s">
        <v>487</v>
      </c>
      <c r="T2061" s="35" t="s">
        <v>6</v>
      </c>
      <c r="U2061" s="35" t="s">
        <v>503</v>
      </c>
      <c r="V2061" s="35" t="s">
        <v>1288</v>
      </c>
    </row>
    <row r="2062" spans="1:22" x14ac:dyDescent="0.2">
      <c r="A2062" t="s">
        <v>1404</v>
      </c>
      <c r="B2062" t="s">
        <v>1405</v>
      </c>
      <c r="C2062">
        <v>86</v>
      </c>
      <c r="D2062">
        <v>257</v>
      </c>
      <c r="E2062">
        <v>7</v>
      </c>
      <c r="F2062">
        <v>5</v>
      </c>
      <c r="G2062">
        <v>5</v>
      </c>
      <c r="K2062" t="s">
        <v>13</v>
      </c>
      <c r="M2062" t="s">
        <v>10</v>
      </c>
      <c r="N2062" t="s">
        <v>537</v>
      </c>
      <c r="O2062" t="s">
        <v>26</v>
      </c>
      <c r="P2062" t="s">
        <v>1283</v>
      </c>
      <c r="Q2062">
        <v>39</v>
      </c>
      <c r="R2062" t="s">
        <v>487</v>
      </c>
      <c r="T2062" s="35" t="s">
        <v>6</v>
      </c>
      <c r="U2062" s="35" t="s">
        <v>503</v>
      </c>
      <c r="V2062" s="35" t="s">
        <v>1286</v>
      </c>
    </row>
    <row r="2063" spans="1:22" x14ac:dyDescent="0.2">
      <c r="A2063" t="s">
        <v>1406</v>
      </c>
      <c r="B2063" t="s">
        <v>529</v>
      </c>
      <c r="C2063">
        <v>87</v>
      </c>
      <c r="D2063">
        <v>257</v>
      </c>
      <c r="E2063">
        <v>9</v>
      </c>
      <c r="F2063">
        <v>8</v>
      </c>
      <c r="G2063">
        <v>8</v>
      </c>
      <c r="K2063" t="s">
        <v>13</v>
      </c>
      <c r="M2063" t="s">
        <v>10</v>
      </c>
      <c r="N2063" t="s">
        <v>493</v>
      </c>
      <c r="O2063" t="s">
        <v>26</v>
      </c>
      <c r="P2063" t="s">
        <v>1283</v>
      </c>
      <c r="Q2063">
        <v>39</v>
      </c>
      <c r="R2063" t="s">
        <v>487</v>
      </c>
      <c r="T2063" s="35" t="s">
        <v>6</v>
      </c>
      <c r="U2063" s="35" t="s">
        <v>503</v>
      </c>
      <c r="V2063" s="35" t="s">
        <v>1384</v>
      </c>
    </row>
    <row r="2064" spans="1:22" x14ac:dyDescent="0.2">
      <c r="A2064" t="s">
        <v>1407</v>
      </c>
      <c r="B2064" t="s">
        <v>529</v>
      </c>
      <c r="C2064">
        <v>88</v>
      </c>
      <c r="D2064">
        <v>257</v>
      </c>
      <c r="E2064">
        <v>3</v>
      </c>
      <c r="K2064" t="s">
        <v>521</v>
      </c>
      <c r="N2064" t="s">
        <v>537</v>
      </c>
      <c r="O2064" t="s">
        <v>26</v>
      </c>
      <c r="P2064" t="s">
        <v>1283</v>
      </c>
      <c r="Q2064">
        <v>39</v>
      </c>
      <c r="R2064" t="s">
        <v>487</v>
      </c>
      <c r="T2064" s="35" t="s">
        <v>6</v>
      </c>
      <c r="U2064" s="35" t="s">
        <v>503</v>
      </c>
      <c r="V2064" s="35" t="s">
        <v>544</v>
      </c>
    </row>
    <row r="2065" spans="1:22" x14ac:dyDescent="0.2">
      <c r="A2065" t="s">
        <v>1408</v>
      </c>
      <c r="B2065" t="s">
        <v>529</v>
      </c>
      <c r="C2065">
        <v>89</v>
      </c>
      <c r="D2065">
        <v>257</v>
      </c>
      <c r="E2065">
        <v>6</v>
      </c>
      <c r="K2065" t="s">
        <v>521</v>
      </c>
      <c r="N2065" t="s">
        <v>494</v>
      </c>
      <c r="O2065" t="s">
        <v>26</v>
      </c>
      <c r="P2065" t="s">
        <v>1283</v>
      </c>
      <c r="Q2065">
        <v>39</v>
      </c>
      <c r="R2065" t="s">
        <v>487</v>
      </c>
      <c r="T2065" s="35" t="s">
        <v>506</v>
      </c>
      <c r="U2065" s="35" t="s">
        <v>587</v>
      </c>
      <c r="V2065" s="35" t="s">
        <v>592</v>
      </c>
    </row>
    <row r="2066" spans="1:22" x14ac:dyDescent="0.2">
      <c r="A2066" t="s">
        <v>1009</v>
      </c>
      <c r="B2066" t="s">
        <v>1409</v>
      </c>
      <c r="C2066">
        <v>90</v>
      </c>
      <c r="D2066">
        <v>257</v>
      </c>
      <c r="E2066">
        <v>2</v>
      </c>
      <c r="F2066">
        <v>2</v>
      </c>
      <c r="G2066">
        <v>2</v>
      </c>
      <c r="K2066" t="s">
        <v>13</v>
      </c>
      <c r="M2066" t="s">
        <v>10</v>
      </c>
      <c r="N2066" t="s">
        <v>537</v>
      </c>
      <c r="O2066" t="s">
        <v>26</v>
      </c>
      <c r="P2066" t="s">
        <v>1283</v>
      </c>
      <c r="Q2066">
        <v>39</v>
      </c>
      <c r="R2066" t="s">
        <v>487</v>
      </c>
      <c r="T2066" s="35" t="s">
        <v>6</v>
      </c>
      <c r="U2066" s="35" t="s">
        <v>499</v>
      </c>
      <c r="V2066" s="35" t="s">
        <v>1291</v>
      </c>
    </row>
    <row r="2067" spans="1:22" x14ac:dyDescent="0.2">
      <c r="A2067" t="s">
        <v>1410</v>
      </c>
      <c r="B2067" t="s">
        <v>529</v>
      </c>
      <c r="C2067">
        <v>91</v>
      </c>
      <c r="D2067">
        <v>257</v>
      </c>
      <c r="E2067">
        <v>2</v>
      </c>
      <c r="F2067">
        <v>4</v>
      </c>
      <c r="G2067">
        <v>1</v>
      </c>
      <c r="K2067" t="s">
        <v>13</v>
      </c>
      <c r="M2067" t="s">
        <v>10</v>
      </c>
      <c r="N2067" t="s">
        <v>493</v>
      </c>
      <c r="O2067" t="s">
        <v>26</v>
      </c>
      <c r="P2067" t="s">
        <v>1283</v>
      </c>
      <c r="Q2067">
        <v>39</v>
      </c>
      <c r="R2067" t="s">
        <v>487</v>
      </c>
      <c r="T2067" s="35" t="s">
        <v>6</v>
      </c>
      <c r="U2067" s="35" t="s">
        <v>499</v>
      </c>
      <c r="V2067" s="35" t="s">
        <v>1411</v>
      </c>
    </row>
    <row r="2068" spans="1:22" x14ac:dyDescent="0.2">
      <c r="A2068" t="s">
        <v>1412</v>
      </c>
      <c r="B2068" t="s">
        <v>1413</v>
      </c>
      <c r="C2068">
        <v>92</v>
      </c>
      <c r="D2068">
        <v>257</v>
      </c>
      <c r="E2068">
        <v>3</v>
      </c>
      <c r="F2068">
        <v>5</v>
      </c>
      <c r="G2068">
        <v>2</v>
      </c>
      <c r="K2068" t="s">
        <v>13</v>
      </c>
      <c r="M2068" t="s">
        <v>10</v>
      </c>
      <c r="N2068" t="s">
        <v>494</v>
      </c>
      <c r="O2068" t="s">
        <v>26</v>
      </c>
      <c r="P2068" t="s">
        <v>1283</v>
      </c>
      <c r="Q2068">
        <v>39</v>
      </c>
      <c r="R2068" t="s">
        <v>487</v>
      </c>
      <c r="T2068" s="35" t="s">
        <v>6</v>
      </c>
      <c r="U2068" s="35" t="s">
        <v>499</v>
      </c>
      <c r="V2068" s="35" t="s">
        <v>1325</v>
      </c>
    </row>
    <row r="2069" spans="1:22" x14ac:dyDescent="0.2">
      <c r="A2069" t="s">
        <v>1414</v>
      </c>
      <c r="B2069" t="s">
        <v>529</v>
      </c>
      <c r="C2069">
        <v>93</v>
      </c>
      <c r="D2069">
        <v>257</v>
      </c>
      <c r="E2069">
        <v>3</v>
      </c>
      <c r="F2069">
        <v>3</v>
      </c>
      <c r="G2069">
        <v>4</v>
      </c>
      <c r="K2069" t="s">
        <v>13</v>
      </c>
      <c r="M2069" t="s">
        <v>10</v>
      </c>
      <c r="N2069" t="s">
        <v>493</v>
      </c>
      <c r="O2069" t="s">
        <v>26</v>
      </c>
      <c r="P2069" t="s">
        <v>1283</v>
      </c>
      <c r="Q2069">
        <v>39</v>
      </c>
      <c r="R2069" t="s">
        <v>487</v>
      </c>
      <c r="T2069" s="35" t="s">
        <v>6</v>
      </c>
      <c r="U2069" s="35" t="s">
        <v>499</v>
      </c>
      <c r="V2069" s="35" t="s">
        <v>1291</v>
      </c>
    </row>
    <row r="2070" spans="1:22" x14ac:dyDescent="0.2">
      <c r="A2070" t="s">
        <v>1415</v>
      </c>
      <c r="B2070" t="s">
        <v>1416</v>
      </c>
      <c r="C2070">
        <v>94</v>
      </c>
      <c r="D2070">
        <v>257</v>
      </c>
      <c r="E2070">
        <v>4</v>
      </c>
      <c r="F2070">
        <v>4</v>
      </c>
      <c r="G2070">
        <v>3</v>
      </c>
      <c r="K2070" t="s">
        <v>13</v>
      </c>
      <c r="M2070" t="s">
        <v>10</v>
      </c>
      <c r="N2070" t="s">
        <v>537</v>
      </c>
      <c r="O2070" t="s">
        <v>26</v>
      </c>
      <c r="P2070" t="s">
        <v>1283</v>
      </c>
      <c r="Q2070">
        <v>39</v>
      </c>
      <c r="R2070" t="s">
        <v>487</v>
      </c>
      <c r="T2070" s="35" t="s">
        <v>6</v>
      </c>
      <c r="U2070" s="35" t="s">
        <v>499</v>
      </c>
      <c r="V2070" s="35" t="s">
        <v>701</v>
      </c>
    </row>
    <row r="2071" spans="1:22" x14ac:dyDescent="0.2">
      <c r="A2071" t="s">
        <v>1417</v>
      </c>
      <c r="B2071" t="s">
        <v>529</v>
      </c>
      <c r="C2071">
        <v>95</v>
      </c>
      <c r="D2071">
        <v>257</v>
      </c>
      <c r="E2071">
        <v>5</v>
      </c>
      <c r="F2071">
        <v>6</v>
      </c>
      <c r="G2071">
        <v>3</v>
      </c>
      <c r="K2071" t="s">
        <v>13</v>
      </c>
      <c r="M2071" t="s">
        <v>518</v>
      </c>
      <c r="N2071" t="s">
        <v>493</v>
      </c>
      <c r="O2071" t="s">
        <v>26</v>
      </c>
      <c r="P2071" t="s">
        <v>1283</v>
      </c>
      <c r="Q2071">
        <v>39</v>
      </c>
      <c r="R2071" t="s">
        <v>487</v>
      </c>
      <c r="T2071" s="35" t="s">
        <v>6</v>
      </c>
      <c r="U2071" s="35" t="s">
        <v>499</v>
      </c>
      <c r="V2071" s="35" t="s">
        <v>1418</v>
      </c>
    </row>
    <row r="2072" spans="1:22" x14ac:dyDescent="0.2">
      <c r="A2072" t="s">
        <v>1419</v>
      </c>
      <c r="B2072" t="s">
        <v>1420</v>
      </c>
      <c r="C2072">
        <v>96</v>
      </c>
      <c r="D2072">
        <v>257</v>
      </c>
      <c r="E2072">
        <v>5</v>
      </c>
      <c r="F2072">
        <v>5</v>
      </c>
      <c r="G2072">
        <v>6</v>
      </c>
      <c r="K2072" t="s">
        <v>13</v>
      </c>
      <c r="M2072" t="s">
        <v>10</v>
      </c>
      <c r="N2072" t="s">
        <v>488</v>
      </c>
      <c r="O2072" t="s">
        <v>26</v>
      </c>
      <c r="P2072" t="s">
        <v>1283</v>
      </c>
      <c r="Q2072">
        <v>39</v>
      </c>
      <c r="R2072" t="s">
        <v>487</v>
      </c>
      <c r="T2072" s="35" t="s">
        <v>6</v>
      </c>
      <c r="U2072" s="35" t="s">
        <v>499</v>
      </c>
      <c r="V2072" s="35" t="s">
        <v>701</v>
      </c>
    </row>
    <row r="2073" spans="1:22" x14ac:dyDescent="0.2">
      <c r="A2073" t="s">
        <v>1421</v>
      </c>
      <c r="B2073" t="s">
        <v>529</v>
      </c>
      <c r="C2073">
        <v>98</v>
      </c>
      <c r="D2073">
        <v>257</v>
      </c>
      <c r="E2073">
        <v>11</v>
      </c>
      <c r="F2073">
        <v>7</v>
      </c>
      <c r="G2073">
        <v>6</v>
      </c>
      <c r="K2073" t="s">
        <v>13</v>
      </c>
      <c r="M2073" t="s">
        <v>518</v>
      </c>
      <c r="N2073" t="s">
        <v>537</v>
      </c>
      <c r="O2073" t="s">
        <v>26</v>
      </c>
      <c r="P2073" t="s">
        <v>1283</v>
      </c>
      <c r="Q2073">
        <v>39</v>
      </c>
      <c r="R2073" t="s">
        <v>487</v>
      </c>
      <c r="T2073" s="35" t="s">
        <v>6</v>
      </c>
      <c r="U2073" s="35" t="s">
        <v>499</v>
      </c>
      <c r="V2073" s="35" t="s">
        <v>1418</v>
      </c>
    </row>
    <row r="2074" spans="1:22" x14ac:dyDescent="0.2">
      <c r="A2074" t="s">
        <v>1422</v>
      </c>
      <c r="B2074" t="s">
        <v>529</v>
      </c>
      <c r="C2074">
        <v>99</v>
      </c>
      <c r="D2074">
        <v>257</v>
      </c>
      <c r="E2074">
        <v>2</v>
      </c>
      <c r="K2074" t="s">
        <v>521</v>
      </c>
      <c r="N2074" t="s">
        <v>537</v>
      </c>
      <c r="O2074" t="s">
        <v>26</v>
      </c>
      <c r="P2074" t="s">
        <v>1283</v>
      </c>
      <c r="Q2074">
        <v>39</v>
      </c>
      <c r="R2074" t="s">
        <v>487</v>
      </c>
      <c r="T2074" s="35" t="s">
        <v>6</v>
      </c>
      <c r="U2074" s="35" t="s">
        <v>499</v>
      </c>
      <c r="V2074" s="35" t="s">
        <v>546</v>
      </c>
    </row>
    <row r="2075" spans="1:22" x14ac:dyDescent="0.2">
      <c r="A2075" t="s">
        <v>1423</v>
      </c>
      <c r="B2075" t="s">
        <v>529</v>
      </c>
      <c r="C2075">
        <v>100</v>
      </c>
      <c r="D2075">
        <v>257</v>
      </c>
      <c r="E2075">
        <v>3</v>
      </c>
      <c r="K2075" t="s">
        <v>521</v>
      </c>
      <c r="N2075" t="s">
        <v>494</v>
      </c>
      <c r="O2075" t="s">
        <v>26</v>
      </c>
      <c r="P2075" t="s">
        <v>1283</v>
      </c>
      <c r="Q2075">
        <v>39</v>
      </c>
      <c r="R2075" t="s">
        <v>487</v>
      </c>
      <c r="T2075" s="35" t="s">
        <v>6</v>
      </c>
      <c r="U2075" s="35" t="s">
        <v>499</v>
      </c>
      <c r="V2075" s="35" t="s">
        <v>546</v>
      </c>
    </row>
    <row r="2076" spans="1:22" x14ac:dyDescent="0.2">
      <c r="A2076" t="s">
        <v>1424</v>
      </c>
      <c r="B2076" t="s">
        <v>1425</v>
      </c>
      <c r="C2076">
        <v>101</v>
      </c>
      <c r="D2076">
        <v>257</v>
      </c>
      <c r="E2076">
        <v>2</v>
      </c>
      <c r="F2076">
        <v>4</v>
      </c>
      <c r="G2076">
        <v>0</v>
      </c>
      <c r="J2076" t="s">
        <v>542</v>
      </c>
      <c r="K2076" t="s">
        <v>13</v>
      </c>
      <c r="M2076" t="s">
        <v>10</v>
      </c>
      <c r="N2076" t="s">
        <v>494</v>
      </c>
      <c r="O2076" t="s">
        <v>26</v>
      </c>
      <c r="P2076" t="s">
        <v>1283</v>
      </c>
      <c r="Q2076">
        <v>39</v>
      </c>
      <c r="R2076" t="s">
        <v>487</v>
      </c>
      <c r="T2076" s="35" t="s">
        <v>6</v>
      </c>
      <c r="U2076" s="35"/>
      <c r="V2076" s="35" t="s">
        <v>1325</v>
      </c>
    </row>
    <row r="2077" spans="1:22" x14ac:dyDescent="0.2">
      <c r="A2077" t="s">
        <v>1426</v>
      </c>
      <c r="B2077" t="s">
        <v>529</v>
      </c>
      <c r="C2077">
        <v>102</v>
      </c>
      <c r="D2077">
        <v>257</v>
      </c>
      <c r="E2077">
        <v>3</v>
      </c>
      <c r="J2077" t="s">
        <v>542</v>
      </c>
      <c r="K2077" t="s">
        <v>521</v>
      </c>
      <c r="N2077" t="s">
        <v>537</v>
      </c>
      <c r="O2077" t="s">
        <v>26</v>
      </c>
      <c r="P2077" t="s">
        <v>1283</v>
      </c>
      <c r="Q2077">
        <v>39</v>
      </c>
      <c r="R2077" t="s">
        <v>487</v>
      </c>
      <c r="T2077" s="35" t="s">
        <v>6</v>
      </c>
      <c r="U2077" s="35"/>
      <c r="V2077" s="35" t="s">
        <v>544</v>
      </c>
    </row>
    <row r="2078" spans="1:22" x14ac:dyDescent="0.2">
      <c r="A2078" t="s">
        <v>1427</v>
      </c>
      <c r="B2078" t="s">
        <v>529</v>
      </c>
      <c r="C2078">
        <v>103</v>
      </c>
      <c r="D2078">
        <v>257</v>
      </c>
      <c r="E2078">
        <v>3</v>
      </c>
      <c r="J2078" t="s">
        <v>542</v>
      </c>
      <c r="K2078" t="s">
        <v>521</v>
      </c>
      <c r="N2078" t="s">
        <v>488</v>
      </c>
      <c r="O2078" t="s">
        <v>26</v>
      </c>
      <c r="P2078" t="s">
        <v>1283</v>
      </c>
      <c r="Q2078">
        <v>39</v>
      </c>
      <c r="R2078" t="s">
        <v>487</v>
      </c>
      <c r="T2078" s="35" t="s">
        <v>6</v>
      </c>
      <c r="U2078" s="35"/>
      <c r="V2078" s="35" t="s">
        <v>904</v>
      </c>
    </row>
    <row r="2079" spans="1:22" x14ac:dyDescent="0.2">
      <c r="A2079" t="s">
        <v>1428</v>
      </c>
      <c r="B2079" t="s">
        <v>529</v>
      </c>
      <c r="C2079">
        <v>104</v>
      </c>
      <c r="D2079">
        <v>257</v>
      </c>
      <c r="E2079">
        <v>1</v>
      </c>
      <c r="F2079">
        <v>1</v>
      </c>
      <c r="G2079">
        <v>1</v>
      </c>
      <c r="K2079" t="s">
        <v>13</v>
      </c>
      <c r="M2079" t="s">
        <v>10</v>
      </c>
      <c r="N2079" t="s">
        <v>493</v>
      </c>
      <c r="O2079" t="s">
        <v>26</v>
      </c>
      <c r="P2079" t="s">
        <v>1283</v>
      </c>
      <c r="Q2079">
        <v>39</v>
      </c>
      <c r="R2079" t="s">
        <v>487</v>
      </c>
      <c r="T2079" s="35" t="s">
        <v>6</v>
      </c>
      <c r="U2079" s="35"/>
      <c r="V2079" s="35" t="s">
        <v>1296</v>
      </c>
    </row>
    <row r="2080" spans="1:22" x14ac:dyDescent="0.2">
      <c r="A2080" t="s">
        <v>1429</v>
      </c>
      <c r="B2080" t="s">
        <v>529</v>
      </c>
      <c r="C2080">
        <v>105</v>
      </c>
      <c r="D2080">
        <v>257</v>
      </c>
      <c r="E2080">
        <v>1</v>
      </c>
      <c r="F2080">
        <v>4</v>
      </c>
      <c r="G2080">
        <v>0</v>
      </c>
      <c r="K2080" t="s">
        <v>13</v>
      </c>
      <c r="M2080" t="s">
        <v>10</v>
      </c>
      <c r="N2080" t="s">
        <v>537</v>
      </c>
      <c r="O2080" t="s">
        <v>26</v>
      </c>
      <c r="P2080" t="s">
        <v>1283</v>
      </c>
      <c r="Q2080">
        <v>39</v>
      </c>
      <c r="R2080" t="s">
        <v>487</v>
      </c>
      <c r="T2080" s="35" t="s">
        <v>6</v>
      </c>
      <c r="U2080" s="35"/>
      <c r="V2080" s="35" t="s">
        <v>1325</v>
      </c>
    </row>
    <row r="2081" spans="1:22" x14ac:dyDescent="0.2">
      <c r="A2081" t="s">
        <v>773</v>
      </c>
      <c r="B2081" t="s">
        <v>529</v>
      </c>
      <c r="C2081">
        <v>107</v>
      </c>
      <c r="D2081">
        <v>257</v>
      </c>
      <c r="E2081">
        <v>2</v>
      </c>
      <c r="F2081">
        <v>1</v>
      </c>
      <c r="G2081">
        <v>1</v>
      </c>
      <c r="K2081" t="s">
        <v>13</v>
      </c>
      <c r="M2081" t="s">
        <v>518</v>
      </c>
      <c r="N2081" t="s">
        <v>486</v>
      </c>
      <c r="O2081" t="s">
        <v>26</v>
      </c>
      <c r="P2081" t="s">
        <v>1283</v>
      </c>
      <c r="Q2081">
        <v>39</v>
      </c>
      <c r="R2081" t="s">
        <v>487</v>
      </c>
      <c r="S2081" t="s">
        <v>542</v>
      </c>
      <c r="T2081" s="35" t="s">
        <v>6</v>
      </c>
      <c r="U2081" s="35"/>
      <c r="V2081" s="35" t="s">
        <v>641</v>
      </c>
    </row>
    <row r="2082" spans="1:22" x14ac:dyDescent="0.2">
      <c r="A2082" t="s">
        <v>1430</v>
      </c>
      <c r="B2082" t="s">
        <v>529</v>
      </c>
      <c r="C2082">
        <v>108</v>
      </c>
      <c r="D2082">
        <v>257</v>
      </c>
      <c r="E2082">
        <v>2</v>
      </c>
      <c r="F2082">
        <v>3</v>
      </c>
      <c r="G2082">
        <v>2</v>
      </c>
      <c r="K2082" t="s">
        <v>13</v>
      </c>
      <c r="M2082" t="s">
        <v>10</v>
      </c>
      <c r="N2082" t="s">
        <v>493</v>
      </c>
      <c r="O2082" t="s">
        <v>26</v>
      </c>
      <c r="P2082" t="s">
        <v>1283</v>
      </c>
      <c r="Q2082">
        <v>39</v>
      </c>
      <c r="R2082" t="s">
        <v>487</v>
      </c>
      <c r="T2082" s="35" t="s">
        <v>6</v>
      </c>
      <c r="U2082" s="35"/>
      <c r="V2082" s="35" t="s">
        <v>1431</v>
      </c>
    </row>
    <row r="2083" spans="1:22" x14ac:dyDescent="0.2">
      <c r="A2083" t="s">
        <v>1432</v>
      </c>
      <c r="B2083" t="s">
        <v>529</v>
      </c>
      <c r="C2083">
        <v>109</v>
      </c>
      <c r="D2083">
        <v>257</v>
      </c>
      <c r="E2083">
        <v>3</v>
      </c>
      <c r="F2083">
        <v>3</v>
      </c>
      <c r="G2083">
        <v>3</v>
      </c>
      <c r="K2083" t="s">
        <v>13</v>
      </c>
      <c r="M2083" t="s">
        <v>10</v>
      </c>
      <c r="N2083" t="s">
        <v>493</v>
      </c>
      <c r="O2083" t="s">
        <v>26</v>
      </c>
      <c r="P2083" t="s">
        <v>1283</v>
      </c>
      <c r="Q2083">
        <v>39</v>
      </c>
      <c r="R2083" t="s">
        <v>487</v>
      </c>
      <c r="T2083" s="35" t="s">
        <v>6</v>
      </c>
      <c r="U2083" s="35"/>
      <c r="V2083" s="35" t="s">
        <v>1291</v>
      </c>
    </row>
    <row r="2084" spans="1:22" x14ac:dyDescent="0.2">
      <c r="A2084" t="s">
        <v>1433</v>
      </c>
      <c r="B2084" t="s">
        <v>1434</v>
      </c>
      <c r="C2084">
        <v>110</v>
      </c>
      <c r="D2084">
        <v>257</v>
      </c>
      <c r="E2084">
        <v>3</v>
      </c>
      <c r="F2084">
        <v>4</v>
      </c>
      <c r="G2084">
        <v>2</v>
      </c>
      <c r="K2084" t="s">
        <v>13</v>
      </c>
      <c r="M2084" t="s">
        <v>10</v>
      </c>
      <c r="N2084" t="s">
        <v>494</v>
      </c>
      <c r="O2084" t="s">
        <v>26</v>
      </c>
      <c r="P2084" t="s">
        <v>1283</v>
      </c>
      <c r="Q2084">
        <v>39</v>
      </c>
      <c r="R2084" t="s">
        <v>487</v>
      </c>
      <c r="T2084" s="35" t="s">
        <v>6</v>
      </c>
      <c r="U2084" s="35"/>
      <c r="V2084" s="35" t="s">
        <v>1435</v>
      </c>
    </row>
    <row r="2085" spans="1:22" x14ac:dyDescent="0.2">
      <c r="A2085" t="s">
        <v>1436</v>
      </c>
      <c r="B2085" t="s">
        <v>529</v>
      </c>
      <c r="C2085">
        <v>111</v>
      </c>
      <c r="D2085">
        <v>257</v>
      </c>
      <c r="E2085">
        <v>3</v>
      </c>
      <c r="F2085">
        <v>4</v>
      </c>
      <c r="G2085">
        <v>3</v>
      </c>
      <c r="K2085" t="s">
        <v>13</v>
      </c>
      <c r="M2085" t="s">
        <v>518</v>
      </c>
      <c r="N2085" t="s">
        <v>493</v>
      </c>
      <c r="O2085" t="s">
        <v>26</v>
      </c>
      <c r="P2085" t="s">
        <v>1283</v>
      </c>
      <c r="Q2085">
        <v>39</v>
      </c>
      <c r="R2085" t="s">
        <v>487</v>
      </c>
      <c r="T2085" s="35" t="s">
        <v>6</v>
      </c>
      <c r="U2085" s="35"/>
      <c r="V2085" s="35" t="s">
        <v>1437</v>
      </c>
    </row>
    <row r="2086" spans="1:22" x14ac:dyDescent="0.2">
      <c r="A2086" t="s">
        <v>1438</v>
      </c>
      <c r="B2086" t="s">
        <v>529</v>
      </c>
      <c r="C2086">
        <v>112</v>
      </c>
      <c r="D2086">
        <v>257</v>
      </c>
      <c r="E2086">
        <v>4</v>
      </c>
      <c r="F2086">
        <v>3</v>
      </c>
      <c r="G2086">
        <v>3</v>
      </c>
      <c r="K2086" t="s">
        <v>13</v>
      </c>
      <c r="M2086" t="s">
        <v>518</v>
      </c>
      <c r="N2086" t="s">
        <v>493</v>
      </c>
      <c r="O2086" t="s">
        <v>26</v>
      </c>
      <c r="P2086" t="s">
        <v>1283</v>
      </c>
      <c r="Q2086">
        <v>39</v>
      </c>
      <c r="R2086" t="s">
        <v>487</v>
      </c>
      <c r="T2086" s="35" t="s">
        <v>6</v>
      </c>
      <c r="U2086" s="35"/>
      <c r="V2086" s="35" t="s">
        <v>1395</v>
      </c>
    </row>
    <row r="2087" spans="1:22" x14ac:dyDescent="0.2">
      <c r="A2087" t="s">
        <v>1439</v>
      </c>
      <c r="B2087" t="s">
        <v>529</v>
      </c>
      <c r="C2087">
        <v>113</v>
      </c>
      <c r="D2087">
        <v>257</v>
      </c>
      <c r="E2087">
        <v>5</v>
      </c>
      <c r="F2087">
        <v>4</v>
      </c>
      <c r="G2087">
        <v>5</v>
      </c>
      <c r="K2087" t="s">
        <v>13</v>
      </c>
      <c r="M2087" t="s">
        <v>10</v>
      </c>
      <c r="N2087" t="s">
        <v>493</v>
      </c>
      <c r="O2087" t="s">
        <v>26</v>
      </c>
      <c r="P2087" t="s">
        <v>1283</v>
      </c>
      <c r="Q2087">
        <v>39</v>
      </c>
      <c r="R2087" t="s">
        <v>487</v>
      </c>
      <c r="T2087" s="35" t="s">
        <v>6</v>
      </c>
      <c r="U2087" s="35"/>
      <c r="V2087" s="35" t="s">
        <v>1296</v>
      </c>
    </row>
    <row r="2088" spans="1:22" x14ac:dyDescent="0.2">
      <c r="A2088" t="s">
        <v>1440</v>
      </c>
      <c r="B2088" t="s">
        <v>1441</v>
      </c>
      <c r="C2088">
        <v>114</v>
      </c>
      <c r="D2088">
        <v>257</v>
      </c>
      <c r="E2088">
        <v>5</v>
      </c>
      <c r="F2088">
        <v>4</v>
      </c>
      <c r="G2088">
        <v>4</v>
      </c>
      <c r="K2088" t="s">
        <v>13</v>
      </c>
      <c r="M2088" t="s">
        <v>10</v>
      </c>
      <c r="N2088" t="s">
        <v>537</v>
      </c>
      <c r="O2088" t="s">
        <v>26</v>
      </c>
      <c r="P2088" t="s">
        <v>1283</v>
      </c>
      <c r="Q2088">
        <v>39</v>
      </c>
      <c r="R2088" t="s">
        <v>487</v>
      </c>
      <c r="T2088" s="35" t="s">
        <v>6</v>
      </c>
      <c r="U2088" s="35"/>
      <c r="V2088" s="35" t="s">
        <v>1291</v>
      </c>
    </row>
    <row r="2089" spans="1:22" x14ac:dyDescent="0.2">
      <c r="A2089" t="s">
        <v>1442</v>
      </c>
      <c r="B2089" t="s">
        <v>1443</v>
      </c>
      <c r="C2089">
        <v>115</v>
      </c>
      <c r="D2089">
        <v>257</v>
      </c>
      <c r="E2089">
        <v>6</v>
      </c>
      <c r="F2089">
        <v>6</v>
      </c>
      <c r="G2089">
        <v>3</v>
      </c>
      <c r="K2089" t="s">
        <v>13</v>
      </c>
      <c r="M2089" t="s">
        <v>10</v>
      </c>
      <c r="N2089" t="s">
        <v>537</v>
      </c>
      <c r="O2089" t="s">
        <v>26</v>
      </c>
      <c r="P2089" t="s">
        <v>1283</v>
      </c>
      <c r="Q2089">
        <v>39</v>
      </c>
      <c r="R2089" t="s">
        <v>487</v>
      </c>
      <c r="T2089" s="35" t="s">
        <v>6</v>
      </c>
      <c r="U2089" s="35"/>
      <c r="V2089" s="35" t="s">
        <v>1368</v>
      </c>
    </row>
    <row r="2090" spans="1:22" x14ac:dyDescent="0.2">
      <c r="A2090" t="s">
        <v>1444</v>
      </c>
      <c r="B2090" t="s">
        <v>529</v>
      </c>
      <c r="C2090">
        <v>116</v>
      </c>
      <c r="D2090">
        <v>257</v>
      </c>
      <c r="E2090">
        <v>7</v>
      </c>
      <c r="F2090">
        <v>0</v>
      </c>
      <c r="G2090">
        <v>0</v>
      </c>
      <c r="K2090" t="s">
        <v>13</v>
      </c>
      <c r="M2090" t="s">
        <v>10</v>
      </c>
      <c r="N2090" t="s">
        <v>488</v>
      </c>
      <c r="O2090" t="s">
        <v>26</v>
      </c>
      <c r="P2090" t="s">
        <v>1283</v>
      </c>
      <c r="Q2090">
        <v>39</v>
      </c>
      <c r="R2090" t="s">
        <v>487</v>
      </c>
      <c r="T2090" s="35" t="s">
        <v>6</v>
      </c>
      <c r="U2090" s="35"/>
      <c r="V2090" s="35" t="s">
        <v>1444</v>
      </c>
    </row>
    <row r="2091" spans="1:22" x14ac:dyDescent="0.2">
      <c r="A2091" t="s">
        <v>1445</v>
      </c>
      <c r="B2091" t="s">
        <v>529</v>
      </c>
      <c r="C2091">
        <v>117</v>
      </c>
      <c r="D2091">
        <v>257</v>
      </c>
      <c r="E2091">
        <v>8</v>
      </c>
      <c r="F2091">
        <v>6</v>
      </c>
      <c r="G2091">
        <v>5</v>
      </c>
      <c r="K2091" t="s">
        <v>13</v>
      </c>
      <c r="M2091" t="s">
        <v>10</v>
      </c>
      <c r="N2091" t="s">
        <v>493</v>
      </c>
      <c r="O2091" t="s">
        <v>26</v>
      </c>
      <c r="P2091" t="s">
        <v>1283</v>
      </c>
      <c r="Q2091">
        <v>39</v>
      </c>
      <c r="R2091" t="s">
        <v>487</v>
      </c>
      <c r="T2091" s="35" t="s">
        <v>6</v>
      </c>
      <c r="U2091" s="35"/>
      <c r="V2091" s="35" t="s">
        <v>1446</v>
      </c>
    </row>
    <row r="2092" spans="1:22" x14ac:dyDescent="0.2">
      <c r="A2092" t="s">
        <v>1447</v>
      </c>
      <c r="B2092" t="s">
        <v>1448</v>
      </c>
      <c r="C2092">
        <v>118</v>
      </c>
      <c r="D2092">
        <v>257</v>
      </c>
      <c r="E2092">
        <v>12</v>
      </c>
      <c r="F2092">
        <v>7</v>
      </c>
      <c r="G2092">
        <v>7</v>
      </c>
      <c r="K2092" t="s">
        <v>13</v>
      </c>
      <c r="M2092" t="s">
        <v>10</v>
      </c>
      <c r="N2092" t="s">
        <v>488</v>
      </c>
      <c r="O2092" t="s">
        <v>26</v>
      </c>
      <c r="P2092" t="s">
        <v>1283</v>
      </c>
      <c r="Q2092">
        <v>39</v>
      </c>
      <c r="R2092" t="s">
        <v>487</v>
      </c>
      <c r="T2092" s="35" t="s">
        <v>6</v>
      </c>
      <c r="U2092" s="35"/>
      <c r="V2092" s="35" t="s">
        <v>1449</v>
      </c>
    </row>
    <row r="2093" spans="1:22" x14ac:dyDescent="0.2">
      <c r="A2093" t="s">
        <v>1036</v>
      </c>
      <c r="B2093" t="s">
        <v>529</v>
      </c>
      <c r="C2093">
        <v>123</v>
      </c>
      <c r="D2093">
        <v>257</v>
      </c>
      <c r="E2093">
        <v>1</v>
      </c>
      <c r="K2093" t="s">
        <v>521</v>
      </c>
      <c r="N2093" t="s">
        <v>486</v>
      </c>
      <c r="O2093" t="s">
        <v>26</v>
      </c>
      <c r="P2093" t="s">
        <v>1283</v>
      </c>
      <c r="Q2093">
        <v>39</v>
      </c>
      <c r="R2093" t="s">
        <v>487</v>
      </c>
      <c r="S2093" t="s">
        <v>542</v>
      </c>
      <c r="T2093" s="35" t="s">
        <v>6</v>
      </c>
      <c r="U2093" s="35"/>
      <c r="V2093" s="35" t="s">
        <v>546</v>
      </c>
    </row>
    <row r="2094" spans="1:22" x14ac:dyDescent="0.2">
      <c r="A2094" t="s">
        <v>691</v>
      </c>
      <c r="B2094" t="s">
        <v>529</v>
      </c>
      <c r="C2094">
        <v>124</v>
      </c>
      <c r="D2094">
        <v>257</v>
      </c>
      <c r="E2094">
        <v>1</v>
      </c>
      <c r="K2094" t="s">
        <v>521</v>
      </c>
      <c r="N2094" t="s">
        <v>486</v>
      </c>
      <c r="O2094" t="s">
        <v>26</v>
      </c>
      <c r="P2094" t="s">
        <v>1283</v>
      </c>
      <c r="Q2094">
        <v>39</v>
      </c>
      <c r="R2094" t="s">
        <v>487</v>
      </c>
      <c r="S2094" t="s">
        <v>542</v>
      </c>
      <c r="T2094" s="35" t="s">
        <v>6</v>
      </c>
      <c r="U2094" s="35"/>
      <c r="V2094" s="35" t="s">
        <v>546</v>
      </c>
    </row>
    <row r="2095" spans="1:22" x14ac:dyDescent="0.2">
      <c r="A2095" t="s">
        <v>1450</v>
      </c>
      <c r="B2095" t="s">
        <v>529</v>
      </c>
      <c r="C2095">
        <v>125</v>
      </c>
      <c r="D2095">
        <v>257</v>
      </c>
      <c r="E2095">
        <v>2</v>
      </c>
      <c r="K2095" t="s">
        <v>521</v>
      </c>
      <c r="N2095" t="s">
        <v>494</v>
      </c>
      <c r="O2095" t="s">
        <v>26</v>
      </c>
      <c r="P2095" t="s">
        <v>1283</v>
      </c>
      <c r="Q2095">
        <v>39</v>
      </c>
      <c r="R2095" t="s">
        <v>487</v>
      </c>
      <c r="T2095" s="35" t="s">
        <v>6</v>
      </c>
      <c r="U2095" s="35"/>
      <c r="V2095" s="35" t="s">
        <v>904</v>
      </c>
    </row>
    <row r="2096" spans="1:22" x14ac:dyDescent="0.2">
      <c r="A2096" t="s">
        <v>1451</v>
      </c>
      <c r="B2096" t="s">
        <v>529</v>
      </c>
      <c r="C2096">
        <v>126</v>
      </c>
      <c r="D2096">
        <v>257</v>
      </c>
      <c r="E2096">
        <v>3</v>
      </c>
      <c r="K2096" t="s">
        <v>521</v>
      </c>
      <c r="N2096" t="s">
        <v>493</v>
      </c>
      <c r="O2096" t="s">
        <v>26</v>
      </c>
      <c r="P2096" t="s">
        <v>1283</v>
      </c>
      <c r="Q2096">
        <v>39</v>
      </c>
      <c r="R2096" t="s">
        <v>487</v>
      </c>
      <c r="T2096" s="35" t="s">
        <v>6</v>
      </c>
      <c r="U2096" s="35"/>
      <c r="V2096" s="35" t="s">
        <v>594</v>
      </c>
    </row>
    <row r="2097" spans="1:22" x14ac:dyDescent="0.2">
      <c r="A2097" t="s">
        <v>553</v>
      </c>
      <c r="B2097" t="s">
        <v>529</v>
      </c>
      <c r="C2097">
        <v>127</v>
      </c>
      <c r="D2097">
        <v>257</v>
      </c>
      <c r="E2097">
        <v>3</v>
      </c>
      <c r="K2097" t="s">
        <v>521</v>
      </c>
      <c r="N2097" t="s">
        <v>493</v>
      </c>
      <c r="O2097" t="s">
        <v>26</v>
      </c>
      <c r="P2097" t="s">
        <v>1283</v>
      </c>
      <c r="Q2097">
        <v>39</v>
      </c>
      <c r="R2097" t="s">
        <v>487</v>
      </c>
      <c r="S2097" t="s">
        <v>542</v>
      </c>
      <c r="T2097" s="35" t="s">
        <v>6</v>
      </c>
      <c r="U2097" s="35"/>
      <c r="V2097" s="35" t="s">
        <v>544</v>
      </c>
    </row>
    <row r="2098" spans="1:22" x14ac:dyDescent="0.2">
      <c r="A2098" t="s">
        <v>1038</v>
      </c>
      <c r="B2098" t="s">
        <v>529</v>
      </c>
      <c r="C2098">
        <v>128</v>
      </c>
      <c r="D2098">
        <v>257</v>
      </c>
      <c r="E2098">
        <v>3</v>
      </c>
      <c r="K2098" t="s">
        <v>521</v>
      </c>
      <c r="N2098" t="s">
        <v>493</v>
      </c>
      <c r="O2098" t="s">
        <v>26</v>
      </c>
      <c r="P2098" t="s">
        <v>1283</v>
      </c>
      <c r="Q2098">
        <v>39</v>
      </c>
      <c r="R2098" t="s">
        <v>487</v>
      </c>
      <c r="S2098" t="s">
        <v>542</v>
      </c>
      <c r="T2098" s="35" t="s">
        <v>6</v>
      </c>
      <c r="U2098" s="35"/>
      <c r="V2098" s="35" t="s">
        <v>546</v>
      </c>
    </row>
    <row r="2099" spans="1:22" x14ac:dyDescent="0.2">
      <c r="A2099" t="s">
        <v>1452</v>
      </c>
      <c r="B2099" t="s">
        <v>529</v>
      </c>
      <c r="C2099">
        <v>129</v>
      </c>
      <c r="D2099">
        <v>257</v>
      </c>
      <c r="E2099">
        <v>4</v>
      </c>
      <c r="K2099" t="s">
        <v>521</v>
      </c>
      <c r="N2099" t="s">
        <v>494</v>
      </c>
      <c r="O2099" t="s">
        <v>26</v>
      </c>
      <c r="P2099" t="s">
        <v>1283</v>
      </c>
      <c r="Q2099">
        <v>39</v>
      </c>
      <c r="R2099" t="s">
        <v>487</v>
      </c>
      <c r="T2099" s="35" t="s">
        <v>6</v>
      </c>
      <c r="U2099" s="35"/>
      <c r="V2099" s="35" t="s">
        <v>1453</v>
      </c>
    </row>
    <row r="2100" spans="1:22" x14ac:dyDescent="0.2">
      <c r="A2100" t="s">
        <v>946</v>
      </c>
      <c r="B2100" t="s">
        <v>1454</v>
      </c>
      <c r="C2100">
        <v>130</v>
      </c>
      <c r="D2100">
        <v>257</v>
      </c>
      <c r="E2100">
        <v>2</v>
      </c>
      <c r="F2100">
        <v>3</v>
      </c>
      <c r="G2100">
        <v>2</v>
      </c>
      <c r="K2100" t="s">
        <v>13</v>
      </c>
      <c r="M2100" t="s">
        <v>10</v>
      </c>
      <c r="N2100" t="s">
        <v>494</v>
      </c>
      <c r="O2100" t="s">
        <v>26</v>
      </c>
      <c r="P2100" t="s">
        <v>1283</v>
      </c>
      <c r="Q2100">
        <v>39</v>
      </c>
      <c r="R2100" t="s">
        <v>487</v>
      </c>
      <c r="T2100" s="35" t="s">
        <v>7</v>
      </c>
      <c r="U2100" s="35" t="s">
        <v>503</v>
      </c>
      <c r="V2100" s="35" t="s">
        <v>966</v>
      </c>
    </row>
    <row r="2101" spans="1:22" x14ac:dyDescent="0.2">
      <c r="A2101" t="s">
        <v>1455</v>
      </c>
      <c r="B2101" t="s">
        <v>529</v>
      </c>
      <c r="C2101">
        <v>131</v>
      </c>
      <c r="D2101">
        <v>257</v>
      </c>
      <c r="E2101">
        <v>2</v>
      </c>
      <c r="F2101">
        <v>1</v>
      </c>
      <c r="G2101">
        <v>2</v>
      </c>
      <c r="K2101" t="s">
        <v>13</v>
      </c>
      <c r="M2101" t="s">
        <v>10</v>
      </c>
      <c r="N2101" t="s">
        <v>493</v>
      </c>
      <c r="O2101" t="s">
        <v>26</v>
      </c>
      <c r="P2101" t="s">
        <v>1283</v>
      </c>
      <c r="Q2101">
        <v>39</v>
      </c>
      <c r="R2101" t="s">
        <v>487</v>
      </c>
      <c r="T2101" s="35" t="s">
        <v>7</v>
      </c>
      <c r="U2101" s="35" t="s">
        <v>503</v>
      </c>
      <c r="V2101" s="35" t="s">
        <v>1288</v>
      </c>
    </row>
    <row r="2102" spans="1:22" x14ac:dyDescent="0.2">
      <c r="A2102" t="s">
        <v>1456</v>
      </c>
      <c r="B2102" t="s">
        <v>529</v>
      </c>
      <c r="C2102">
        <v>132</v>
      </c>
      <c r="D2102">
        <v>257</v>
      </c>
      <c r="E2102">
        <v>3</v>
      </c>
      <c r="F2102">
        <v>3</v>
      </c>
      <c r="G2102">
        <v>3</v>
      </c>
      <c r="K2102" t="s">
        <v>13</v>
      </c>
      <c r="M2102" t="s">
        <v>518</v>
      </c>
      <c r="N2102" t="s">
        <v>537</v>
      </c>
      <c r="O2102" t="s">
        <v>26</v>
      </c>
      <c r="P2102" t="s">
        <v>1283</v>
      </c>
      <c r="Q2102">
        <v>39</v>
      </c>
      <c r="R2102" t="s">
        <v>487</v>
      </c>
      <c r="T2102" s="35" t="s">
        <v>7</v>
      </c>
      <c r="U2102" s="35" t="s">
        <v>503</v>
      </c>
      <c r="V2102" s="35" t="s">
        <v>1378</v>
      </c>
    </row>
    <row r="2103" spans="1:22" x14ac:dyDescent="0.2">
      <c r="A2103" t="s">
        <v>1457</v>
      </c>
      <c r="B2103" t="s">
        <v>529</v>
      </c>
      <c r="C2103">
        <v>133</v>
      </c>
      <c r="D2103">
        <v>257</v>
      </c>
      <c r="E2103">
        <v>3</v>
      </c>
      <c r="F2103">
        <v>2</v>
      </c>
      <c r="G2103">
        <v>5</v>
      </c>
      <c r="K2103" t="s">
        <v>13</v>
      </c>
      <c r="M2103" t="s">
        <v>10</v>
      </c>
      <c r="N2103" t="s">
        <v>493</v>
      </c>
      <c r="O2103" t="s">
        <v>26</v>
      </c>
      <c r="P2103" t="s">
        <v>1283</v>
      </c>
      <c r="Q2103">
        <v>39</v>
      </c>
      <c r="R2103" t="s">
        <v>487</v>
      </c>
      <c r="T2103" s="35" t="s">
        <v>7</v>
      </c>
      <c r="U2103" s="35" t="s">
        <v>503</v>
      </c>
      <c r="V2103" s="35" t="s">
        <v>1296</v>
      </c>
    </row>
    <row r="2104" spans="1:22" x14ac:dyDescent="0.2">
      <c r="A2104" t="s">
        <v>1275</v>
      </c>
      <c r="B2104" t="s">
        <v>1276</v>
      </c>
      <c r="C2104">
        <v>134</v>
      </c>
      <c r="D2104">
        <v>257</v>
      </c>
      <c r="E2104">
        <v>4</v>
      </c>
      <c r="F2104">
        <v>4</v>
      </c>
      <c r="G2104">
        <v>2</v>
      </c>
      <c r="K2104" t="s">
        <v>13</v>
      </c>
      <c r="M2104" t="s">
        <v>10</v>
      </c>
      <c r="N2104" t="s">
        <v>537</v>
      </c>
      <c r="O2104" t="s">
        <v>26</v>
      </c>
      <c r="P2104" t="s">
        <v>1283</v>
      </c>
      <c r="Q2104">
        <v>39</v>
      </c>
      <c r="R2104" t="s">
        <v>487</v>
      </c>
      <c r="T2104" s="35" t="s">
        <v>7</v>
      </c>
      <c r="U2104" s="35" t="s">
        <v>503</v>
      </c>
      <c r="V2104" s="35" t="s">
        <v>1277</v>
      </c>
    </row>
    <row r="2105" spans="1:22" x14ac:dyDescent="0.2">
      <c r="A2105" t="s">
        <v>1278</v>
      </c>
      <c r="B2105" t="s">
        <v>1279</v>
      </c>
      <c r="C2105">
        <v>135</v>
      </c>
      <c r="D2105">
        <v>257</v>
      </c>
      <c r="E2105">
        <v>5</v>
      </c>
      <c r="F2105">
        <v>6</v>
      </c>
      <c r="G2105">
        <v>5</v>
      </c>
      <c r="K2105" t="s">
        <v>13</v>
      </c>
      <c r="M2105" t="s">
        <v>10</v>
      </c>
      <c r="N2105" t="s">
        <v>488</v>
      </c>
      <c r="O2105" t="s">
        <v>26</v>
      </c>
      <c r="P2105" t="s">
        <v>1283</v>
      </c>
      <c r="Q2105">
        <v>39</v>
      </c>
      <c r="R2105" t="s">
        <v>487</v>
      </c>
      <c r="T2105" s="35" t="s">
        <v>7</v>
      </c>
      <c r="U2105" s="35" t="s">
        <v>503</v>
      </c>
      <c r="V2105" s="35" t="s">
        <v>1280</v>
      </c>
    </row>
    <row r="2106" spans="1:22" x14ac:dyDescent="0.2">
      <c r="A2106" t="s">
        <v>1458</v>
      </c>
      <c r="B2106" t="s">
        <v>529</v>
      </c>
      <c r="C2106">
        <v>136</v>
      </c>
      <c r="D2106">
        <v>257</v>
      </c>
      <c r="E2106">
        <v>6</v>
      </c>
      <c r="F2106">
        <v>4</v>
      </c>
      <c r="G2106">
        <v>5</v>
      </c>
      <c r="K2106" t="s">
        <v>13</v>
      </c>
      <c r="M2106" t="s">
        <v>518</v>
      </c>
      <c r="N2106" t="s">
        <v>493</v>
      </c>
      <c r="O2106" t="s">
        <v>26</v>
      </c>
      <c r="P2106" t="s">
        <v>1283</v>
      </c>
      <c r="Q2106">
        <v>39</v>
      </c>
      <c r="R2106" t="s">
        <v>487</v>
      </c>
      <c r="T2106" s="35" t="s">
        <v>7</v>
      </c>
      <c r="U2106" s="35" t="s">
        <v>503</v>
      </c>
      <c r="V2106" s="35" t="s">
        <v>1378</v>
      </c>
    </row>
    <row r="2107" spans="1:22" x14ac:dyDescent="0.2">
      <c r="A2107" t="s">
        <v>1459</v>
      </c>
      <c r="B2107" t="s">
        <v>1460</v>
      </c>
      <c r="C2107">
        <v>137</v>
      </c>
      <c r="D2107">
        <v>257</v>
      </c>
      <c r="E2107">
        <v>7</v>
      </c>
      <c r="F2107">
        <v>7</v>
      </c>
      <c r="G2107">
        <v>7</v>
      </c>
      <c r="K2107" t="s">
        <v>13</v>
      </c>
      <c r="M2107" t="s">
        <v>10</v>
      </c>
      <c r="N2107" t="s">
        <v>537</v>
      </c>
      <c r="O2107" t="s">
        <v>26</v>
      </c>
      <c r="P2107" t="s">
        <v>1283</v>
      </c>
      <c r="Q2107">
        <v>39</v>
      </c>
      <c r="R2107" t="s">
        <v>487</v>
      </c>
      <c r="T2107" s="35" t="s">
        <v>7</v>
      </c>
      <c r="U2107" s="35" t="s">
        <v>503</v>
      </c>
      <c r="V2107" s="35" t="s">
        <v>1461</v>
      </c>
    </row>
    <row r="2108" spans="1:22" x14ac:dyDescent="0.2">
      <c r="A2108" t="s">
        <v>627</v>
      </c>
      <c r="B2108" t="s">
        <v>1462</v>
      </c>
      <c r="C2108">
        <v>138</v>
      </c>
      <c r="D2108">
        <v>257</v>
      </c>
      <c r="E2108">
        <v>8</v>
      </c>
      <c r="F2108">
        <v>6</v>
      </c>
      <c r="G2108">
        <v>6</v>
      </c>
      <c r="K2108" t="s">
        <v>13</v>
      </c>
      <c r="M2108" t="s">
        <v>10</v>
      </c>
      <c r="N2108" t="s">
        <v>494</v>
      </c>
      <c r="O2108" t="s">
        <v>26</v>
      </c>
      <c r="P2108" t="s">
        <v>1283</v>
      </c>
      <c r="Q2108">
        <v>39</v>
      </c>
      <c r="R2108" t="s">
        <v>487</v>
      </c>
      <c r="T2108" s="35" t="s">
        <v>7</v>
      </c>
      <c r="U2108" s="35" t="s">
        <v>503</v>
      </c>
      <c r="V2108" s="35" t="s">
        <v>1277</v>
      </c>
    </row>
    <row r="2109" spans="1:22" x14ac:dyDescent="0.2">
      <c r="A2109" t="s">
        <v>1463</v>
      </c>
      <c r="B2109" t="s">
        <v>529</v>
      </c>
      <c r="C2109">
        <v>139</v>
      </c>
      <c r="D2109">
        <v>257</v>
      </c>
      <c r="E2109">
        <v>1</v>
      </c>
      <c r="K2109" t="s">
        <v>521</v>
      </c>
      <c r="N2109" t="s">
        <v>494</v>
      </c>
      <c r="O2109" t="s">
        <v>26</v>
      </c>
      <c r="P2109" t="s">
        <v>1283</v>
      </c>
      <c r="Q2109">
        <v>39</v>
      </c>
      <c r="R2109" t="s">
        <v>487</v>
      </c>
      <c r="T2109" s="35" t="s">
        <v>506</v>
      </c>
      <c r="U2109" s="35" t="s">
        <v>690</v>
      </c>
      <c r="V2109" s="35" t="s">
        <v>546</v>
      </c>
    </row>
    <row r="2110" spans="1:22" x14ac:dyDescent="0.2">
      <c r="A2110" t="s">
        <v>1464</v>
      </c>
      <c r="B2110" t="s">
        <v>529</v>
      </c>
      <c r="C2110">
        <v>140</v>
      </c>
      <c r="D2110">
        <v>257</v>
      </c>
      <c r="E2110">
        <v>2</v>
      </c>
      <c r="K2110" t="s">
        <v>521</v>
      </c>
      <c r="N2110" t="s">
        <v>537</v>
      </c>
      <c r="O2110" t="s">
        <v>26</v>
      </c>
      <c r="P2110" t="s">
        <v>1283</v>
      </c>
      <c r="Q2110">
        <v>39</v>
      </c>
      <c r="R2110" t="s">
        <v>487</v>
      </c>
      <c r="T2110" s="35" t="s">
        <v>7</v>
      </c>
      <c r="U2110" s="35" t="s">
        <v>503</v>
      </c>
      <c r="V2110" s="35" t="s">
        <v>546</v>
      </c>
    </row>
    <row r="2111" spans="1:22" x14ac:dyDescent="0.2">
      <c r="A2111" t="s">
        <v>1465</v>
      </c>
      <c r="B2111" t="s">
        <v>529</v>
      </c>
      <c r="C2111">
        <v>141</v>
      </c>
      <c r="D2111">
        <v>257</v>
      </c>
      <c r="E2111">
        <v>1</v>
      </c>
      <c r="F2111">
        <v>3</v>
      </c>
      <c r="G2111">
        <v>1</v>
      </c>
      <c r="K2111" t="s">
        <v>13</v>
      </c>
      <c r="M2111" t="s">
        <v>10</v>
      </c>
      <c r="N2111" t="s">
        <v>493</v>
      </c>
      <c r="O2111" t="s">
        <v>26</v>
      </c>
      <c r="P2111" t="s">
        <v>1283</v>
      </c>
      <c r="Q2111">
        <v>39</v>
      </c>
      <c r="R2111" t="s">
        <v>487</v>
      </c>
      <c r="T2111" s="35" t="s">
        <v>7</v>
      </c>
      <c r="U2111" s="35" t="s">
        <v>499</v>
      </c>
      <c r="V2111" s="35" t="s">
        <v>1291</v>
      </c>
    </row>
    <row r="2112" spans="1:22" x14ac:dyDescent="0.2">
      <c r="A2112" t="s">
        <v>1466</v>
      </c>
      <c r="B2112" t="s">
        <v>1467</v>
      </c>
      <c r="C2112">
        <v>142</v>
      </c>
      <c r="D2112">
        <v>257</v>
      </c>
      <c r="E2112">
        <v>2</v>
      </c>
      <c r="F2112">
        <v>3</v>
      </c>
      <c r="G2112">
        <v>2</v>
      </c>
      <c r="K2112" t="s">
        <v>13</v>
      </c>
      <c r="M2112" t="s">
        <v>518</v>
      </c>
      <c r="N2112" t="s">
        <v>537</v>
      </c>
      <c r="O2112" t="s">
        <v>26</v>
      </c>
      <c r="P2112" t="s">
        <v>1283</v>
      </c>
      <c r="Q2112">
        <v>39</v>
      </c>
      <c r="R2112" t="s">
        <v>487</v>
      </c>
      <c r="T2112" s="35" t="s">
        <v>7</v>
      </c>
      <c r="U2112" s="35" t="s">
        <v>499</v>
      </c>
      <c r="V2112" s="35" t="s">
        <v>1358</v>
      </c>
    </row>
    <row r="2113" spans="1:22" x14ac:dyDescent="0.2">
      <c r="A2113" t="s">
        <v>754</v>
      </c>
      <c r="B2113" t="s">
        <v>1468</v>
      </c>
      <c r="C2113">
        <v>143</v>
      </c>
      <c r="D2113">
        <v>257</v>
      </c>
      <c r="E2113">
        <v>2</v>
      </c>
      <c r="F2113">
        <v>2</v>
      </c>
      <c r="G2113">
        <v>3</v>
      </c>
      <c r="K2113" t="s">
        <v>13</v>
      </c>
      <c r="M2113" t="s">
        <v>10</v>
      </c>
      <c r="N2113" t="s">
        <v>494</v>
      </c>
      <c r="O2113" t="s">
        <v>26</v>
      </c>
      <c r="P2113" t="s">
        <v>1283</v>
      </c>
      <c r="Q2113">
        <v>39</v>
      </c>
      <c r="R2113" t="s">
        <v>487</v>
      </c>
      <c r="T2113" s="35" t="s">
        <v>7</v>
      </c>
      <c r="U2113" s="35" t="s">
        <v>499</v>
      </c>
      <c r="V2113" s="35" t="s">
        <v>9</v>
      </c>
    </row>
    <row r="2114" spans="1:22" x14ac:dyDescent="0.2">
      <c r="A2114" t="s">
        <v>1469</v>
      </c>
      <c r="B2114" t="s">
        <v>529</v>
      </c>
      <c r="C2114">
        <v>144</v>
      </c>
      <c r="D2114">
        <v>257</v>
      </c>
      <c r="E2114">
        <v>3</v>
      </c>
      <c r="F2114">
        <v>1</v>
      </c>
      <c r="G2114">
        <v>2</v>
      </c>
      <c r="K2114" t="s">
        <v>13</v>
      </c>
      <c r="M2114" t="s">
        <v>10</v>
      </c>
      <c r="N2114" t="s">
        <v>493</v>
      </c>
      <c r="O2114" t="s">
        <v>26</v>
      </c>
      <c r="P2114" t="s">
        <v>1283</v>
      </c>
      <c r="Q2114">
        <v>39</v>
      </c>
      <c r="R2114" t="s">
        <v>487</v>
      </c>
      <c r="T2114" s="35" t="s">
        <v>7</v>
      </c>
      <c r="U2114" s="35" t="s">
        <v>499</v>
      </c>
      <c r="V2114" s="35" t="s">
        <v>1291</v>
      </c>
    </row>
    <row r="2115" spans="1:22" x14ac:dyDescent="0.2">
      <c r="A2115" t="s">
        <v>1470</v>
      </c>
      <c r="B2115" t="s">
        <v>1471</v>
      </c>
      <c r="C2115">
        <v>145</v>
      </c>
      <c r="D2115">
        <v>257</v>
      </c>
      <c r="E2115">
        <v>3</v>
      </c>
      <c r="F2115">
        <v>4</v>
      </c>
      <c r="G2115">
        <v>4</v>
      </c>
      <c r="K2115" t="s">
        <v>13</v>
      </c>
      <c r="M2115" t="s">
        <v>10</v>
      </c>
      <c r="N2115" t="s">
        <v>537</v>
      </c>
      <c r="O2115" t="s">
        <v>26</v>
      </c>
      <c r="P2115" t="s">
        <v>1283</v>
      </c>
      <c r="Q2115">
        <v>39</v>
      </c>
      <c r="R2115" t="s">
        <v>487</v>
      </c>
      <c r="T2115" s="35" t="s">
        <v>7</v>
      </c>
      <c r="U2115" s="35" t="s">
        <v>499</v>
      </c>
      <c r="V2115" s="35" t="s">
        <v>1291</v>
      </c>
    </row>
    <row r="2116" spans="1:22" x14ac:dyDescent="0.2">
      <c r="A2116" t="s">
        <v>1472</v>
      </c>
      <c r="B2116" t="s">
        <v>1473</v>
      </c>
      <c r="C2116">
        <v>146</v>
      </c>
      <c r="D2116">
        <v>257</v>
      </c>
      <c r="E2116">
        <v>4</v>
      </c>
      <c r="F2116">
        <v>3</v>
      </c>
      <c r="G2116">
        <v>4</v>
      </c>
      <c r="K2116" t="s">
        <v>13</v>
      </c>
      <c r="M2116" t="s">
        <v>10</v>
      </c>
      <c r="N2116" t="s">
        <v>494</v>
      </c>
      <c r="O2116" t="s">
        <v>26</v>
      </c>
      <c r="P2116" t="s">
        <v>1283</v>
      </c>
      <c r="Q2116">
        <v>39</v>
      </c>
      <c r="R2116" t="s">
        <v>487</v>
      </c>
      <c r="T2116" s="35" t="s">
        <v>7</v>
      </c>
      <c r="U2116" s="35" t="s">
        <v>499</v>
      </c>
      <c r="V2116" s="35" t="s">
        <v>651</v>
      </c>
    </row>
    <row r="2117" spans="1:22" x14ac:dyDescent="0.2">
      <c r="A2117" t="s">
        <v>1474</v>
      </c>
      <c r="B2117" t="s">
        <v>529</v>
      </c>
      <c r="C2117">
        <v>148</v>
      </c>
      <c r="D2117">
        <v>257</v>
      </c>
      <c r="E2117">
        <v>5</v>
      </c>
      <c r="F2117">
        <v>4</v>
      </c>
      <c r="G2117">
        <v>5</v>
      </c>
      <c r="K2117" t="s">
        <v>13</v>
      </c>
      <c r="M2117" t="s">
        <v>518</v>
      </c>
      <c r="N2117" t="s">
        <v>493</v>
      </c>
      <c r="O2117" t="s">
        <v>26</v>
      </c>
      <c r="P2117" t="s">
        <v>1283</v>
      </c>
      <c r="Q2117">
        <v>39</v>
      </c>
      <c r="R2117" t="s">
        <v>487</v>
      </c>
      <c r="T2117" s="35" t="s">
        <v>7</v>
      </c>
      <c r="U2117" s="35" t="s">
        <v>499</v>
      </c>
      <c r="V2117" s="35" t="s">
        <v>1418</v>
      </c>
    </row>
    <row r="2118" spans="1:22" x14ac:dyDescent="0.2">
      <c r="A2118" t="s">
        <v>1475</v>
      </c>
      <c r="B2118" t="s">
        <v>529</v>
      </c>
      <c r="C2118">
        <v>149</v>
      </c>
      <c r="D2118">
        <v>257</v>
      </c>
      <c r="E2118">
        <v>6</v>
      </c>
      <c r="F2118">
        <v>5</v>
      </c>
      <c r="G2118">
        <v>6</v>
      </c>
      <c r="K2118" t="s">
        <v>13</v>
      </c>
      <c r="M2118" t="s">
        <v>10</v>
      </c>
      <c r="N2118" t="s">
        <v>537</v>
      </c>
      <c r="O2118" t="s">
        <v>26</v>
      </c>
      <c r="P2118" t="s">
        <v>1283</v>
      </c>
      <c r="Q2118">
        <v>39</v>
      </c>
      <c r="R2118" t="s">
        <v>487</v>
      </c>
      <c r="T2118" s="35" t="s">
        <v>7</v>
      </c>
      <c r="U2118" s="35" t="s">
        <v>499</v>
      </c>
      <c r="V2118" s="35" t="s">
        <v>1476</v>
      </c>
    </row>
    <row r="2119" spans="1:22" x14ac:dyDescent="0.2">
      <c r="A2119" t="s">
        <v>881</v>
      </c>
      <c r="B2119" t="s">
        <v>1477</v>
      </c>
      <c r="C2119">
        <v>150</v>
      </c>
      <c r="D2119">
        <v>257</v>
      </c>
      <c r="E2119">
        <v>6</v>
      </c>
      <c r="F2119">
        <v>8</v>
      </c>
      <c r="G2119">
        <v>4</v>
      </c>
      <c r="K2119" t="s">
        <v>13</v>
      </c>
      <c r="M2119" t="s">
        <v>10</v>
      </c>
      <c r="N2119" t="s">
        <v>494</v>
      </c>
      <c r="O2119" t="s">
        <v>26</v>
      </c>
      <c r="P2119" t="s">
        <v>1283</v>
      </c>
      <c r="Q2119">
        <v>39</v>
      </c>
      <c r="R2119" t="s">
        <v>487</v>
      </c>
      <c r="T2119" s="35" t="s">
        <v>7</v>
      </c>
      <c r="U2119" s="35" t="s">
        <v>499</v>
      </c>
      <c r="V2119" s="35" t="s">
        <v>639</v>
      </c>
    </row>
    <row r="2120" spans="1:22" x14ac:dyDescent="0.2">
      <c r="A2120" t="s">
        <v>1478</v>
      </c>
      <c r="B2120" t="s">
        <v>1479</v>
      </c>
      <c r="C2120">
        <v>151</v>
      </c>
      <c r="D2120">
        <v>257</v>
      </c>
      <c r="E2120">
        <v>10</v>
      </c>
      <c r="F2120">
        <v>8</v>
      </c>
      <c r="G2120">
        <v>8</v>
      </c>
      <c r="K2120" t="s">
        <v>13</v>
      </c>
      <c r="M2120" t="s">
        <v>518</v>
      </c>
      <c r="N2120" t="s">
        <v>488</v>
      </c>
      <c r="O2120" t="s">
        <v>26</v>
      </c>
      <c r="P2120" t="s">
        <v>1283</v>
      </c>
      <c r="Q2120">
        <v>39</v>
      </c>
      <c r="R2120" t="s">
        <v>487</v>
      </c>
      <c r="T2120" s="35" t="s">
        <v>7</v>
      </c>
      <c r="U2120" s="35" t="s">
        <v>499</v>
      </c>
      <c r="V2120" s="35" t="s">
        <v>1418</v>
      </c>
    </row>
    <row r="2121" spans="1:22" x14ac:dyDescent="0.2">
      <c r="A2121" t="s">
        <v>1480</v>
      </c>
      <c r="B2121" t="s">
        <v>529</v>
      </c>
      <c r="C2121">
        <v>153</v>
      </c>
      <c r="D2121">
        <v>257</v>
      </c>
      <c r="E2121">
        <v>3</v>
      </c>
      <c r="K2121" t="s">
        <v>521</v>
      </c>
      <c r="N2121" t="s">
        <v>537</v>
      </c>
      <c r="O2121" t="s">
        <v>26</v>
      </c>
      <c r="P2121" t="s">
        <v>1283</v>
      </c>
      <c r="Q2121">
        <v>39</v>
      </c>
      <c r="R2121" t="s">
        <v>487</v>
      </c>
      <c r="T2121" s="35" t="s">
        <v>7</v>
      </c>
      <c r="U2121" s="35" t="s">
        <v>499</v>
      </c>
      <c r="V2121" s="35" t="s">
        <v>546</v>
      </c>
    </row>
    <row r="2122" spans="1:22" x14ac:dyDescent="0.2">
      <c r="A2122" t="s">
        <v>1481</v>
      </c>
      <c r="B2122" t="s">
        <v>1482</v>
      </c>
      <c r="C2122">
        <v>154</v>
      </c>
      <c r="D2122">
        <v>257</v>
      </c>
      <c r="E2122">
        <v>1</v>
      </c>
      <c r="F2122">
        <v>1</v>
      </c>
      <c r="G2122">
        <v>3</v>
      </c>
      <c r="J2122" t="s">
        <v>542</v>
      </c>
      <c r="K2122" t="s">
        <v>13</v>
      </c>
      <c r="M2122" t="s">
        <v>10</v>
      </c>
      <c r="N2122" t="s">
        <v>494</v>
      </c>
      <c r="O2122" t="s">
        <v>26</v>
      </c>
      <c r="P2122" t="s">
        <v>1283</v>
      </c>
      <c r="Q2122">
        <v>39</v>
      </c>
      <c r="R2122" t="s">
        <v>487</v>
      </c>
      <c r="T2122" s="35" t="s">
        <v>7</v>
      </c>
      <c r="U2122" s="35"/>
      <c r="V2122" s="35" t="s">
        <v>1483</v>
      </c>
    </row>
    <row r="2123" spans="1:22" x14ac:dyDescent="0.2">
      <c r="A2123" t="s">
        <v>1484</v>
      </c>
      <c r="B2123" t="s">
        <v>529</v>
      </c>
      <c r="C2123">
        <v>156</v>
      </c>
      <c r="D2123">
        <v>257</v>
      </c>
      <c r="E2123">
        <v>6</v>
      </c>
      <c r="J2123" t="s">
        <v>542</v>
      </c>
      <c r="K2123" t="s">
        <v>521</v>
      </c>
      <c r="N2123" t="s">
        <v>488</v>
      </c>
      <c r="O2123" t="s">
        <v>26</v>
      </c>
      <c r="P2123" t="s">
        <v>1283</v>
      </c>
      <c r="Q2123">
        <v>39</v>
      </c>
      <c r="R2123" t="s">
        <v>487</v>
      </c>
      <c r="T2123" s="35" t="s">
        <v>7</v>
      </c>
      <c r="U2123" s="35"/>
      <c r="V2123" s="35" t="s">
        <v>5</v>
      </c>
    </row>
    <row r="2124" spans="1:22" x14ac:dyDescent="0.2">
      <c r="A2124" t="s">
        <v>1485</v>
      </c>
      <c r="B2124" t="s">
        <v>529</v>
      </c>
      <c r="C2124">
        <v>157</v>
      </c>
      <c r="D2124">
        <v>257</v>
      </c>
      <c r="E2124">
        <v>1</v>
      </c>
      <c r="F2124">
        <v>4</v>
      </c>
      <c r="G2124">
        <v>0</v>
      </c>
      <c r="K2124" t="s">
        <v>13</v>
      </c>
      <c r="M2124" t="s">
        <v>10</v>
      </c>
      <c r="N2124" t="s">
        <v>537</v>
      </c>
      <c r="O2124" t="s">
        <v>26</v>
      </c>
      <c r="P2124" t="s">
        <v>1283</v>
      </c>
      <c r="Q2124">
        <v>39</v>
      </c>
      <c r="R2124" t="s">
        <v>487</v>
      </c>
      <c r="T2124" s="35" t="s">
        <v>7</v>
      </c>
      <c r="U2124" s="35"/>
      <c r="V2124" s="35" t="s">
        <v>1286</v>
      </c>
    </row>
    <row r="2125" spans="1:22" x14ac:dyDescent="0.2">
      <c r="A2125" t="s">
        <v>1486</v>
      </c>
      <c r="B2125" t="s">
        <v>529</v>
      </c>
      <c r="C2125">
        <v>158</v>
      </c>
      <c r="D2125">
        <v>257</v>
      </c>
      <c r="E2125">
        <v>2</v>
      </c>
      <c r="F2125">
        <v>3</v>
      </c>
      <c r="G2125">
        <v>1</v>
      </c>
      <c r="K2125" t="s">
        <v>13</v>
      </c>
      <c r="M2125" t="s">
        <v>10</v>
      </c>
      <c r="N2125" t="s">
        <v>493</v>
      </c>
      <c r="O2125" t="s">
        <v>26</v>
      </c>
      <c r="P2125" t="s">
        <v>1283</v>
      </c>
      <c r="Q2125">
        <v>39</v>
      </c>
      <c r="R2125" t="s">
        <v>487</v>
      </c>
      <c r="T2125" s="35" t="s">
        <v>7</v>
      </c>
      <c r="U2125" s="35"/>
      <c r="V2125" s="35" t="s">
        <v>1291</v>
      </c>
    </row>
    <row r="2126" spans="1:22" x14ac:dyDescent="0.2">
      <c r="A2126" t="s">
        <v>1487</v>
      </c>
      <c r="B2126" t="s">
        <v>529</v>
      </c>
      <c r="C2126">
        <v>159</v>
      </c>
      <c r="D2126">
        <v>257</v>
      </c>
      <c r="E2126">
        <v>2</v>
      </c>
      <c r="F2126">
        <v>3</v>
      </c>
      <c r="G2126">
        <v>2</v>
      </c>
      <c r="K2126" t="s">
        <v>13</v>
      </c>
      <c r="M2126" t="s">
        <v>10</v>
      </c>
      <c r="N2126" t="s">
        <v>493</v>
      </c>
      <c r="O2126" t="s">
        <v>26</v>
      </c>
      <c r="P2126" t="s">
        <v>1283</v>
      </c>
      <c r="Q2126">
        <v>39</v>
      </c>
      <c r="R2126" t="s">
        <v>487</v>
      </c>
      <c r="T2126" s="35" t="s">
        <v>7</v>
      </c>
      <c r="U2126" s="35"/>
      <c r="V2126" s="35" t="s">
        <v>639</v>
      </c>
    </row>
    <row r="2127" spans="1:22" x14ac:dyDescent="0.2">
      <c r="A2127" t="s">
        <v>1488</v>
      </c>
      <c r="B2127" t="s">
        <v>529</v>
      </c>
      <c r="C2127">
        <v>160</v>
      </c>
      <c r="D2127">
        <v>257</v>
      </c>
      <c r="E2127">
        <v>2</v>
      </c>
      <c r="F2127">
        <v>2</v>
      </c>
      <c r="G2127">
        <v>2</v>
      </c>
      <c r="K2127" t="s">
        <v>13</v>
      </c>
      <c r="M2127" t="s">
        <v>518</v>
      </c>
      <c r="N2127" t="s">
        <v>493</v>
      </c>
      <c r="O2127" t="s">
        <v>26</v>
      </c>
      <c r="P2127" t="s">
        <v>1283</v>
      </c>
      <c r="Q2127">
        <v>39</v>
      </c>
      <c r="R2127" t="s">
        <v>487</v>
      </c>
      <c r="T2127" s="35" t="s">
        <v>7</v>
      </c>
      <c r="U2127" s="35"/>
      <c r="V2127" s="35" t="s">
        <v>1378</v>
      </c>
    </row>
    <row r="2128" spans="1:22" x14ac:dyDescent="0.2">
      <c r="A2128" t="s">
        <v>1489</v>
      </c>
      <c r="B2128" t="s">
        <v>529</v>
      </c>
      <c r="C2128">
        <v>161</v>
      </c>
      <c r="D2128">
        <v>257</v>
      </c>
      <c r="E2128">
        <v>3</v>
      </c>
      <c r="F2128">
        <v>4</v>
      </c>
      <c r="G2128">
        <v>3</v>
      </c>
      <c r="K2128" t="s">
        <v>13</v>
      </c>
      <c r="M2128" t="s">
        <v>10</v>
      </c>
      <c r="N2128" t="s">
        <v>493</v>
      </c>
      <c r="O2128" t="s">
        <v>26</v>
      </c>
      <c r="P2128" t="s">
        <v>1283</v>
      </c>
      <c r="Q2128">
        <v>39</v>
      </c>
      <c r="R2128" t="s">
        <v>487</v>
      </c>
      <c r="T2128" s="35" t="s">
        <v>7</v>
      </c>
      <c r="U2128" s="35"/>
      <c r="V2128" s="35" t="s">
        <v>1291</v>
      </c>
    </row>
    <row r="2129" spans="1:22" x14ac:dyDescent="0.2">
      <c r="A2129" t="s">
        <v>1490</v>
      </c>
      <c r="B2129" t="s">
        <v>529</v>
      </c>
      <c r="C2129">
        <v>162</v>
      </c>
      <c r="D2129">
        <v>257</v>
      </c>
      <c r="E2129">
        <v>3</v>
      </c>
      <c r="F2129">
        <v>1</v>
      </c>
      <c r="G2129">
        <v>3</v>
      </c>
      <c r="K2129" t="s">
        <v>13</v>
      </c>
      <c r="M2129" t="s">
        <v>518</v>
      </c>
      <c r="N2129" t="s">
        <v>493</v>
      </c>
      <c r="O2129" t="s">
        <v>26</v>
      </c>
      <c r="P2129" t="s">
        <v>1283</v>
      </c>
      <c r="Q2129">
        <v>39</v>
      </c>
      <c r="R2129" t="s">
        <v>487</v>
      </c>
      <c r="T2129" s="35" t="s">
        <v>7</v>
      </c>
      <c r="U2129" s="35"/>
      <c r="V2129" s="35" t="s">
        <v>1437</v>
      </c>
    </row>
    <row r="2130" spans="1:22" x14ac:dyDescent="0.2">
      <c r="A2130" t="s">
        <v>1491</v>
      </c>
      <c r="B2130" t="s">
        <v>529</v>
      </c>
      <c r="C2130">
        <v>163</v>
      </c>
      <c r="D2130">
        <v>257</v>
      </c>
      <c r="E2130">
        <v>4</v>
      </c>
      <c r="F2130">
        <v>5</v>
      </c>
      <c r="G2130">
        <v>3</v>
      </c>
      <c r="K2130" t="s">
        <v>13</v>
      </c>
      <c r="M2130" t="s">
        <v>10</v>
      </c>
      <c r="N2130" t="s">
        <v>493</v>
      </c>
      <c r="O2130" t="s">
        <v>26</v>
      </c>
      <c r="P2130" t="s">
        <v>1283</v>
      </c>
      <c r="Q2130">
        <v>39</v>
      </c>
      <c r="R2130" t="s">
        <v>487</v>
      </c>
      <c r="T2130" s="35" t="s">
        <v>7</v>
      </c>
      <c r="U2130" s="35"/>
      <c r="V2130" s="35" t="s">
        <v>1296</v>
      </c>
    </row>
    <row r="2131" spans="1:22" x14ac:dyDescent="0.2">
      <c r="A2131" t="s">
        <v>1492</v>
      </c>
      <c r="B2131" t="s">
        <v>1493</v>
      </c>
      <c r="C2131">
        <v>164</v>
      </c>
      <c r="D2131">
        <v>257</v>
      </c>
      <c r="E2131">
        <v>4</v>
      </c>
      <c r="F2131">
        <v>4</v>
      </c>
      <c r="G2131">
        <v>4</v>
      </c>
      <c r="K2131" t="s">
        <v>13</v>
      </c>
      <c r="M2131" t="s">
        <v>10</v>
      </c>
      <c r="N2131" t="s">
        <v>537</v>
      </c>
      <c r="O2131" t="s">
        <v>26</v>
      </c>
      <c r="P2131" t="s">
        <v>1283</v>
      </c>
      <c r="Q2131">
        <v>39</v>
      </c>
      <c r="R2131" t="s">
        <v>487</v>
      </c>
      <c r="T2131" s="35" t="s">
        <v>7</v>
      </c>
      <c r="U2131" s="35"/>
      <c r="V2131" s="35" t="s">
        <v>1291</v>
      </c>
    </row>
    <row r="2132" spans="1:22" x14ac:dyDescent="0.2">
      <c r="A2132" t="s">
        <v>1494</v>
      </c>
      <c r="B2132" t="s">
        <v>1495</v>
      </c>
      <c r="C2132">
        <v>165</v>
      </c>
      <c r="D2132">
        <v>257</v>
      </c>
      <c r="E2132">
        <v>6</v>
      </c>
      <c r="F2132">
        <v>6</v>
      </c>
      <c r="G2132">
        <v>7</v>
      </c>
      <c r="K2132" t="s">
        <v>13</v>
      </c>
      <c r="M2132" t="s">
        <v>10</v>
      </c>
      <c r="N2132" t="s">
        <v>494</v>
      </c>
      <c r="O2132" t="s">
        <v>26</v>
      </c>
      <c r="P2132" t="s">
        <v>1283</v>
      </c>
      <c r="Q2132">
        <v>39</v>
      </c>
      <c r="R2132" t="s">
        <v>487</v>
      </c>
      <c r="T2132" s="35" t="s">
        <v>7</v>
      </c>
      <c r="U2132" s="35"/>
      <c r="V2132" s="35" t="s">
        <v>701</v>
      </c>
    </row>
    <row r="2133" spans="1:22" x14ac:dyDescent="0.2">
      <c r="A2133" t="s">
        <v>1496</v>
      </c>
      <c r="B2133" t="s">
        <v>1497</v>
      </c>
      <c r="C2133">
        <v>166</v>
      </c>
      <c r="D2133">
        <v>257</v>
      </c>
      <c r="E2133">
        <v>7</v>
      </c>
      <c r="F2133">
        <v>6</v>
      </c>
      <c r="G2133">
        <v>7</v>
      </c>
      <c r="K2133" t="s">
        <v>13</v>
      </c>
      <c r="M2133" t="s">
        <v>10</v>
      </c>
      <c r="N2133" t="s">
        <v>537</v>
      </c>
      <c r="O2133" t="s">
        <v>26</v>
      </c>
      <c r="P2133" t="s">
        <v>1283</v>
      </c>
      <c r="Q2133">
        <v>39</v>
      </c>
      <c r="R2133" t="s">
        <v>487</v>
      </c>
      <c r="T2133" s="35" t="s">
        <v>7</v>
      </c>
      <c r="U2133" s="35"/>
      <c r="V2133" s="35" t="s">
        <v>608</v>
      </c>
    </row>
    <row r="2134" spans="1:22" x14ac:dyDescent="0.2">
      <c r="A2134" t="s">
        <v>1498</v>
      </c>
      <c r="B2134" t="s">
        <v>529</v>
      </c>
      <c r="C2134">
        <v>167</v>
      </c>
      <c r="D2134">
        <v>257</v>
      </c>
      <c r="E2134">
        <v>7</v>
      </c>
      <c r="F2134">
        <v>5</v>
      </c>
      <c r="G2134">
        <v>6</v>
      </c>
      <c r="K2134" t="s">
        <v>13</v>
      </c>
      <c r="M2134" t="s">
        <v>10</v>
      </c>
      <c r="N2134" t="s">
        <v>493</v>
      </c>
      <c r="O2134" t="s">
        <v>26</v>
      </c>
      <c r="P2134" t="s">
        <v>1283</v>
      </c>
      <c r="Q2134">
        <v>39</v>
      </c>
      <c r="R2134" t="s">
        <v>487</v>
      </c>
      <c r="T2134" s="35" t="s">
        <v>7</v>
      </c>
      <c r="U2134" s="35"/>
      <c r="V2134" s="35" t="s">
        <v>1299</v>
      </c>
    </row>
    <row r="2135" spans="1:22" x14ac:dyDescent="0.2">
      <c r="A2135" t="s">
        <v>1079</v>
      </c>
      <c r="B2135" t="s">
        <v>529</v>
      </c>
      <c r="C2135">
        <v>170</v>
      </c>
      <c r="D2135">
        <v>257</v>
      </c>
      <c r="E2135">
        <v>1</v>
      </c>
      <c r="K2135" t="s">
        <v>521</v>
      </c>
      <c r="N2135" t="s">
        <v>493</v>
      </c>
      <c r="O2135" t="s">
        <v>26</v>
      </c>
      <c r="P2135" t="s">
        <v>1283</v>
      </c>
      <c r="Q2135">
        <v>39</v>
      </c>
      <c r="R2135" t="s">
        <v>487</v>
      </c>
      <c r="S2135" t="s">
        <v>542</v>
      </c>
      <c r="T2135" s="35" t="s">
        <v>7</v>
      </c>
      <c r="U2135" s="35"/>
      <c r="V2135" s="35" t="s">
        <v>546</v>
      </c>
    </row>
    <row r="2136" spans="1:22" x14ac:dyDescent="0.2">
      <c r="A2136" t="s">
        <v>1499</v>
      </c>
      <c r="B2136" t="s">
        <v>529</v>
      </c>
      <c r="C2136">
        <v>171</v>
      </c>
      <c r="D2136">
        <v>257</v>
      </c>
      <c r="E2136">
        <v>2</v>
      </c>
      <c r="K2136" t="s">
        <v>521</v>
      </c>
      <c r="N2136" t="s">
        <v>493</v>
      </c>
      <c r="O2136" t="s">
        <v>26</v>
      </c>
      <c r="P2136" t="s">
        <v>1283</v>
      </c>
      <c r="Q2136">
        <v>39</v>
      </c>
      <c r="R2136" t="s">
        <v>487</v>
      </c>
      <c r="T2136" s="35" t="s">
        <v>7</v>
      </c>
      <c r="U2136" s="35"/>
      <c r="V2136" s="35" t="s">
        <v>546</v>
      </c>
    </row>
    <row r="2137" spans="1:22" x14ac:dyDescent="0.2">
      <c r="A2137" t="s">
        <v>1500</v>
      </c>
      <c r="B2137" t="s">
        <v>529</v>
      </c>
      <c r="C2137">
        <v>172</v>
      </c>
      <c r="D2137">
        <v>257</v>
      </c>
      <c r="E2137">
        <v>2</v>
      </c>
      <c r="K2137" t="s">
        <v>521</v>
      </c>
      <c r="N2137" t="s">
        <v>493</v>
      </c>
      <c r="O2137" t="s">
        <v>26</v>
      </c>
      <c r="P2137" t="s">
        <v>1283</v>
      </c>
      <c r="Q2137">
        <v>39</v>
      </c>
      <c r="R2137" t="s">
        <v>487</v>
      </c>
      <c r="T2137" s="35" t="s">
        <v>7</v>
      </c>
      <c r="U2137" s="35"/>
      <c r="V2137" s="35" t="s">
        <v>546</v>
      </c>
    </row>
    <row r="2138" spans="1:22" x14ac:dyDescent="0.2">
      <c r="A2138" t="s">
        <v>1501</v>
      </c>
      <c r="B2138" t="s">
        <v>529</v>
      </c>
      <c r="C2138">
        <v>173</v>
      </c>
      <c r="D2138">
        <v>257</v>
      </c>
      <c r="E2138">
        <v>3</v>
      </c>
      <c r="K2138" t="s">
        <v>521</v>
      </c>
      <c r="N2138" t="s">
        <v>537</v>
      </c>
      <c r="O2138" t="s">
        <v>26</v>
      </c>
      <c r="P2138" t="s">
        <v>1283</v>
      </c>
      <c r="Q2138">
        <v>39</v>
      </c>
      <c r="R2138" t="s">
        <v>487</v>
      </c>
      <c r="T2138" s="35" t="s">
        <v>7</v>
      </c>
      <c r="U2138" s="35"/>
      <c r="V2138" s="35" t="s">
        <v>651</v>
      </c>
    </row>
    <row r="2139" spans="1:22" x14ac:dyDescent="0.2">
      <c r="A2139" t="s">
        <v>605</v>
      </c>
      <c r="B2139" t="s">
        <v>529</v>
      </c>
      <c r="C2139">
        <v>174</v>
      </c>
      <c r="D2139">
        <v>257</v>
      </c>
      <c r="E2139">
        <v>3</v>
      </c>
      <c r="K2139" t="s">
        <v>521</v>
      </c>
      <c r="N2139" t="s">
        <v>486</v>
      </c>
      <c r="O2139" t="s">
        <v>26</v>
      </c>
      <c r="P2139" t="s">
        <v>1283</v>
      </c>
      <c r="Q2139">
        <v>39</v>
      </c>
      <c r="R2139" t="s">
        <v>487</v>
      </c>
      <c r="S2139" t="s">
        <v>542</v>
      </c>
      <c r="T2139" s="35" t="s">
        <v>7</v>
      </c>
      <c r="U2139" s="35"/>
      <c r="V2139" s="35" t="s">
        <v>546</v>
      </c>
    </row>
    <row r="2140" spans="1:22" x14ac:dyDescent="0.2">
      <c r="A2140" t="s">
        <v>1502</v>
      </c>
      <c r="B2140" t="s">
        <v>529</v>
      </c>
      <c r="C2140">
        <v>175</v>
      </c>
      <c r="D2140">
        <v>257</v>
      </c>
      <c r="E2140">
        <v>5</v>
      </c>
      <c r="K2140" t="s">
        <v>521</v>
      </c>
      <c r="N2140" t="s">
        <v>493</v>
      </c>
      <c r="O2140" t="s">
        <v>26</v>
      </c>
      <c r="P2140" t="s">
        <v>1283</v>
      </c>
      <c r="Q2140">
        <v>39</v>
      </c>
      <c r="R2140" t="s">
        <v>487</v>
      </c>
      <c r="T2140" s="35" t="s">
        <v>7</v>
      </c>
      <c r="U2140" s="35"/>
      <c r="V2140" s="35" t="s">
        <v>592</v>
      </c>
    </row>
    <row r="2141" spans="1:22" x14ac:dyDescent="0.2">
      <c r="A2141" t="s">
        <v>1503</v>
      </c>
      <c r="B2141" t="s">
        <v>529</v>
      </c>
      <c r="C2141">
        <v>176</v>
      </c>
      <c r="D2141">
        <v>257</v>
      </c>
      <c r="E2141">
        <v>6</v>
      </c>
      <c r="K2141" t="s">
        <v>521</v>
      </c>
      <c r="N2141" t="s">
        <v>494</v>
      </c>
      <c r="O2141" t="s">
        <v>26</v>
      </c>
      <c r="P2141" t="s">
        <v>1283</v>
      </c>
      <c r="Q2141">
        <v>39</v>
      </c>
      <c r="R2141" t="s">
        <v>487</v>
      </c>
      <c r="T2141" s="35" t="s">
        <v>7</v>
      </c>
      <c r="U2141" s="35"/>
      <c r="V2141" s="35" t="s">
        <v>904</v>
      </c>
    </row>
    <row r="2142" spans="1:22" x14ac:dyDescent="0.2">
      <c r="A2142" t="s">
        <v>1504</v>
      </c>
      <c r="B2142" t="s">
        <v>529</v>
      </c>
      <c r="C2142">
        <v>177</v>
      </c>
      <c r="D2142">
        <v>257</v>
      </c>
      <c r="E2142">
        <v>8</v>
      </c>
      <c r="K2142" t="s">
        <v>521</v>
      </c>
      <c r="N2142" t="s">
        <v>494</v>
      </c>
      <c r="O2142" t="s">
        <v>26</v>
      </c>
      <c r="P2142" t="s">
        <v>1283</v>
      </c>
      <c r="Q2142">
        <v>39</v>
      </c>
      <c r="R2142" t="s">
        <v>487</v>
      </c>
      <c r="T2142" s="35" t="s">
        <v>7</v>
      </c>
      <c r="U2142" s="35"/>
      <c r="V2142" s="35" t="s">
        <v>546</v>
      </c>
    </row>
    <row r="2143" spans="1:22" x14ac:dyDescent="0.2">
      <c r="A2143" t="s">
        <v>1505</v>
      </c>
      <c r="B2143" t="s">
        <v>529</v>
      </c>
      <c r="C2143">
        <v>178</v>
      </c>
      <c r="D2143">
        <v>257</v>
      </c>
      <c r="E2143">
        <v>12</v>
      </c>
      <c r="K2143" t="s">
        <v>521</v>
      </c>
      <c r="N2143" t="s">
        <v>488</v>
      </c>
      <c r="O2143" t="s">
        <v>26</v>
      </c>
      <c r="P2143" t="s">
        <v>1283</v>
      </c>
      <c r="Q2143">
        <v>39</v>
      </c>
      <c r="R2143" t="s">
        <v>487</v>
      </c>
      <c r="T2143" s="35" t="s">
        <v>7</v>
      </c>
      <c r="U2143" s="35"/>
      <c r="V2143" s="35" t="s">
        <v>1393</v>
      </c>
    </row>
    <row r="2144" spans="1:22" x14ac:dyDescent="0.2">
      <c r="A2144" t="s">
        <v>1506</v>
      </c>
      <c r="B2144" t="s">
        <v>1507</v>
      </c>
      <c r="C2144">
        <v>179</v>
      </c>
      <c r="D2144">
        <v>257</v>
      </c>
      <c r="E2144">
        <v>1</v>
      </c>
      <c r="F2144">
        <v>2</v>
      </c>
      <c r="G2144">
        <v>1</v>
      </c>
      <c r="K2144" t="s">
        <v>13</v>
      </c>
      <c r="M2144" t="s">
        <v>518</v>
      </c>
      <c r="N2144" t="s">
        <v>537</v>
      </c>
      <c r="O2144" t="s">
        <v>26</v>
      </c>
      <c r="P2144" t="s">
        <v>1283</v>
      </c>
      <c r="Q2144">
        <v>39</v>
      </c>
      <c r="R2144" t="s">
        <v>487</v>
      </c>
      <c r="T2144" s="35" t="s">
        <v>506</v>
      </c>
      <c r="U2144" s="35" t="s">
        <v>711</v>
      </c>
      <c r="V2144" s="35" t="s">
        <v>1395</v>
      </c>
    </row>
    <row r="2145" spans="1:22" x14ac:dyDescent="0.2">
      <c r="A2145" t="s">
        <v>1508</v>
      </c>
      <c r="B2145" t="s">
        <v>529</v>
      </c>
      <c r="C2145">
        <v>181</v>
      </c>
      <c r="D2145">
        <v>257</v>
      </c>
      <c r="E2145">
        <v>3</v>
      </c>
      <c r="F2145">
        <v>2</v>
      </c>
      <c r="G2145">
        <v>3</v>
      </c>
      <c r="K2145" t="s">
        <v>13</v>
      </c>
      <c r="M2145" t="s">
        <v>518</v>
      </c>
      <c r="N2145" t="s">
        <v>493</v>
      </c>
      <c r="O2145" t="s">
        <v>26</v>
      </c>
      <c r="P2145" t="s">
        <v>1283</v>
      </c>
      <c r="Q2145">
        <v>39</v>
      </c>
      <c r="R2145" t="s">
        <v>487</v>
      </c>
      <c r="T2145" s="35" t="s">
        <v>506</v>
      </c>
      <c r="U2145" s="35" t="s">
        <v>711</v>
      </c>
      <c r="V2145" s="35" t="s">
        <v>1395</v>
      </c>
    </row>
    <row r="2146" spans="1:22" x14ac:dyDescent="0.2">
      <c r="A2146" t="s">
        <v>1509</v>
      </c>
      <c r="B2146" t="s">
        <v>529</v>
      </c>
      <c r="C2146">
        <v>182</v>
      </c>
      <c r="D2146">
        <v>257</v>
      </c>
      <c r="E2146">
        <v>4</v>
      </c>
      <c r="F2146">
        <v>5</v>
      </c>
      <c r="G2146">
        <v>4</v>
      </c>
      <c r="K2146" t="s">
        <v>13</v>
      </c>
      <c r="M2146" t="s">
        <v>10</v>
      </c>
      <c r="N2146" t="s">
        <v>493</v>
      </c>
      <c r="O2146" t="s">
        <v>26</v>
      </c>
      <c r="P2146" t="s">
        <v>1283</v>
      </c>
      <c r="Q2146">
        <v>39</v>
      </c>
      <c r="R2146" t="s">
        <v>487</v>
      </c>
      <c r="T2146" s="35" t="s">
        <v>506</v>
      </c>
      <c r="U2146" s="35" t="s">
        <v>711</v>
      </c>
      <c r="V2146" s="35" t="s">
        <v>1288</v>
      </c>
    </row>
    <row r="2147" spans="1:22" x14ac:dyDescent="0.2">
      <c r="A2147" t="s">
        <v>1510</v>
      </c>
      <c r="B2147" t="s">
        <v>1511</v>
      </c>
      <c r="C2147">
        <v>183</v>
      </c>
      <c r="D2147">
        <v>257</v>
      </c>
      <c r="E2147">
        <v>4</v>
      </c>
      <c r="F2147">
        <v>5</v>
      </c>
      <c r="G2147">
        <v>3</v>
      </c>
      <c r="K2147" t="s">
        <v>13</v>
      </c>
      <c r="M2147" t="s">
        <v>10</v>
      </c>
      <c r="N2147" t="s">
        <v>494</v>
      </c>
      <c r="O2147" t="s">
        <v>26</v>
      </c>
      <c r="P2147" t="s">
        <v>1283</v>
      </c>
      <c r="Q2147">
        <v>39</v>
      </c>
      <c r="R2147" t="s">
        <v>487</v>
      </c>
      <c r="T2147" s="35" t="s">
        <v>515</v>
      </c>
      <c r="U2147" s="35" t="s">
        <v>503</v>
      </c>
      <c r="V2147" s="35" t="s">
        <v>1286</v>
      </c>
    </row>
    <row r="2148" spans="1:22" x14ac:dyDescent="0.2">
      <c r="A2148" t="s">
        <v>1512</v>
      </c>
      <c r="B2148" t="s">
        <v>529</v>
      </c>
      <c r="C2148">
        <v>184</v>
      </c>
      <c r="D2148">
        <v>257</v>
      </c>
      <c r="E2148">
        <v>5</v>
      </c>
      <c r="F2148">
        <v>4</v>
      </c>
      <c r="G2148">
        <v>4</v>
      </c>
      <c r="K2148" t="s">
        <v>13</v>
      </c>
      <c r="M2148" t="s">
        <v>10</v>
      </c>
      <c r="N2148" t="s">
        <v>537</v>
      </c>
      <c r="O2148" t="s">
        <v>26</v>
      </c>
      <c r="P2148" t="s">
        <v>1283</v>
      </c>
      <c r="Q2148">
        <v>39</v>
      </c>
      <c r="R2148" t="s">
        <v>487</v>
      </c>
      <c r="T2148" s="35" t="s">
        <v>515</v>
      </c>
      <c r="U2148" s="35" t="s">
        <v>503</v>
      </c>
      <c r="V2148" s="35" t="s">
        <v>1288</v>
      </c>
    </row>
    <row r="2149" spans="1:22" x14ac:dyDescent="0.2">
      <c r="A2149" t="s">
        <v>1513</v>
      </c>
      <c r="B2149" t="s">
        <v>1514</v>
      </c>
      <c r="C2149">
        <v>185</v>
      </c>
      <c r="D2149">
        <v>257</v>
      </c>
      <c r="E2149">
        <v>5</v>
      </c>
      <c r="F2149">
        <v>8</v>
      </c>
      <c r="G2149">
        <v>2</v>
      </c>
      <c r="K2149" t="s">
        <v>13</v>
      </c>
      <c r="M2149" t="s">
        <v>10</v>
      </c>
      <c r="N2149" t="s">
        <v>537</v>
      </c>
      <c r="O2149" t="s">
        <v>26</v>
      </c>
      <c r="P2149" t="s">
        <v>1283</v>
      </c>
      <c r="Q2149">
        <v>39</v>
      </c>
      <c r="R2149" t="s">
        <v>487</v>
      </c>
      <c r="T2149" s="35" t="s">
        <v>515</v>
      </c>
      <c r="U2149" s="35" t="s">
        <v>503</v>
      </c>
      <c r="V2149" s="35" t="s">
        <v>856</v>
      </c>
    </row>
    <row r="2150" spans="1:22" x14ac:dyDescent="0.2">
      <c r="A2150" t="s">
        <v>1515</v>
      </c>
      <c r="B2150" t="s">
        <v>1516</v>
      </c>
      <c r="C2150">
        <v>186</v>
      </c>
      <c r="D2150">
        <v>257</v>
      </c>
      <c r="E2150">
        <v>6</v>
      </c>
      <c r="F2150">
        <v>7</v>
      </c>
      <c r="G2150">
        <v>3</v>
      </c>
      <c r="K2150" t="s">
        <v>13</v>
      </c>
      <c r="M2150" t="s">
        <v>10</v>
      </c>
      <c r="N2150" t="s">
        <v>494</v>
      </c>
      <c r="O2150" t="s">
        <v>26</v>
      </c>
      <c r="P2150" t="s">
        <v>1283</v>
      </c>
      <c r="Q2150">
        <v>39</v>
      </c>
      <c r="R2150" t="s">
        <v>487</v>
      </c>
      <c r="T2150" s="35" t="s">
        <v>506</v>
      </c>
      <c r="U2150" s="35" t="s">
        <v>711</v>
      </c>
      <c r="V2150" s="35" t="s">
        <v>1286</v>
      </c>
    </row>
    <row r="2151" spans="1:22" x14ac:dyDescent="0.2">
      <c r="A2151" t="s">
        <v>1167</v>
      </c>
      <c r="B2151" t="s">
        <v>1517</v>
      </c>
      <c r="C2151">
        <v>187</v>
      </c>
      <c r="D2151">
        <v>257</v>
      </c>
      <c r="E2151">
        <v>7</v>
      </c>
      <c r="F2151">
        <v>7</v>
      </c>
      <c r="G2151">
        <v>7</v>
      </c>
      <c r="K2151" t="s">
        <v>13</v>
      </c>
      <c r="M2151" t="s">
        <v>10</v>
      </c>
      <c r="N2151" t="s">
        <v>488</v>
      </c>
      <c r="O2151" t="s">
        <v>26</v>
      </c>
      <c r="P2151" t="s">
        <v>1283</v>
      </c>
      <c r="Q2151">
        <v>39</v>
      </c>
      <c r="R2151" t="s">
        <v>487</v>
      </c>
      <c r="T2151" s="35" t="s">
        <v>506</v>
      </c>
      <c r="U2151" s="35" t="s">
        <v>711</v>
      </c>
      <c r="V2151" s="35" t="s">
        <v>608</v>
      </c>
    </row>
    <row r="2152" spans="1:22" x14ac:dyDescent="0.2">
      <c r="A2152" t="s">
        <v>1518</v>
      </c>
      <c r="B2152" t="s">
        <v>529</v>
      </c>
      <c r="C2152">
        <v>188</v>
      </c>
      <c r="D2152">
        <v>257</v>
      </c>
      <c r="E2152">
        <v>1</v>
      </c>
      <c r="K2152" t="s">
        <v>521</v>
      </c>
      <c r="N2152" t="s">
        <v>537</v>
      </c>
      <c r="O2152" t="s">
        <v>26</v>
      </c>
      <c r="P2152" t="s">
        <v>1283</v>
      </c>
      <c r="Q2152">
        <v>39</v>
      </c>
      <c r="R2152" t="s">
        <v>487</v>
      </c>
      <c r="T2152" s="35" t="s">
        <v>515</v>
      </c>
      <c r="U2152" s="35" t="s">
        <v>503</v>
      </c>
      <c r="V2152" s="35" t="s">
        <v>544</v>
      </c>
    </row>
    <row r="2153" spans="1:22" x14ac:dyDescent="0.2">
      <c r="A2153" t="s">
        <v>1519</v>
      </c>
      <c r="B2153" t="s">
        <v>529</v>
      </c>
      <c r="C2153">
        <v>189</v>
      </c>
      <c r="D2153">
        <v>257</v>
      </c>
      <c r="E2153">
        <v>3</v>
      </c>
      <c r="K2153" t="s">
        <v>521</v>
      </c>
      <c r="N2153" t="s">
        <v>494</v>
      </c>
      <c r="O2153" t="s">
        <v>26</v>
      </c>
      <c r="P2153" t="s">
        <v>1283</v>
      </c>
      <c r="Q2153">
        <v>39</v>
      </c>
      <c r="R2153" t="s">
        <v>487</v>
      </c>
      <c r="T2153" s="35" t="s">
        <v>515</v>
      </c>
      <c r="U2153" s="35" t="s">
        <v>503</v>
      </c>
      <c r="V2153" s="35" t="s">
        <v>5</v>
      </c>
    </row>
    <row r="2154" spans="1:22" x14ac:dyDescent="0.2">
      <c r="A2154" t="s">
        <v>1520</v>
      </c>
      <c r="B2154" t="s">
        <v>529</v>
      </c>
      <c r="C2154">
        <v>190</v>
      </c>
      <c r="D2154">
        <v>257</v>
      </c>
      <c r="E2154">
        <v>4</v>
      </c>
      <c r="K2154" t="s">
        <v>521</v>
      </c>
      <c r="N2154" t="s">
        <v>493</v>
      </c>
      <c r="O2154" t="s">
        <v>26</v>
      </c>
      <c r="P2154" t="s">
        <v>1283</v>
      </c>
      <c r="Q2154">
        <v>39</v>
      </c>
      <c r="R2154" t="s">
        <v>487</v>
      </c>
      <c r="T2154" s="35" t="s">
        <v>506</v>
      </c>
      <c r="U2154" s="35" t="s">
        <v>711</v>
      </c>
      <c r="V2154" s="35" t="s">
        <v>544</v>
      </c>
    </row>
    <row r="2155" spans="1:22" x14ac:dyDescent="0.2">
      <c r="A2155" t="s">
        <v>1521</v>
      </c>
      <c r="B2155" t="s">
        <v>529</v>
      </c>
      <c r="C2155">
        <v>191</v>
      </c>
      <c r="D2155">
        <v>257</v>
      </c>
      <c r="E2155">
        <v>1</v>
      </c>
      <c r="F2155">
        <v>1</v>
      </c>
      <c r="G2155">
        <v>2</v>
      </c>
      <c r="K2155" t="s">
        <v>13</v>
      </c>
      <c r="M2155" t="s">
        <v>518</v>
      </c>
      <c r="N2155" t="s">
        <v>493</v>
      </c>
      <c r="O2155" t="s">
        <v>26</v>
      </c>
      <c r="P2155" t="s">
        <v>1283</v>
      </c>
      <c r="Q2155">
        <v>39</v>
      </c>
      <c r="R2155" t="s">
        <v>487</v>
      </c>
      <c r="T2155" s="35" t="s">
        <v>515</v>
      </c>
      <c r="U2155" s="35" t="s">
        <v>499</v>
      </c>
      <c r="V2155" s="35" t="s">
        <v>1437</v>
      </c>
    </row>
    <row r="2156" spans="1:22" x14ac:dyDescent="0.2">
      <c r="A2156" t="s">
        <v>1314</v>
      </c>
      <c r="B2156" t="s">
        <v>1522</v>
      </c>
      <c r="C2156">
        <v>192</v>
      </c>
      <c r="D2156">
        <v>257</v>
      </c>
      <c r="E2156">
        <v>2</v>
      </c>
      <c r="F2156">
        <v>4</v>
      </c>
      <c r="G2156">
        <v>1</v>
      </c>
      <c r="K2156" t="s">
        <v>13</v>
      </c>
      <c r="M2156" t="s">
        <v>10</v>
      </c>
      <c r="N2156" t="s">
        <v>537</v>
      </c>
      <c r="O2156" t="s">
        <v>26</v>
      </c>
      <c r="P2156" t="s">
        <v>1283</v>
      </c>
      <c r="Q2156">
        <v>39</v>
      </c>
      <c r="R2156" t="s">
        <v>487</v>
      </c>
      <c r="T2156" s="35" t="s">
        <v>515</v>
      </c>
      <c r="U2156" s="35" t="s">
        <v>499</v>
      </c>
      <c r="V2156" s="35" t="s">
        <v>1316</v>
      </c>
    </row>
    <row r="2157" spans="1:22" x14ac:dyDescent="0.2">
      <c r="A2157" t="s">
        <v>576</v>
      </c>
      <c r="B2157" t="s">
        <v>1523</v>
      </c>
      <c r="C2157">
        <v>193</v>
      </c>
      <c r="D2157">
        <v>257</v>
      </c>
      <c r="E2157">
        <v>2</v>
      </c>
      <c r="F2157">
        <v>4</v>
      </c>
      <c r="G2157">
        <v>2</v>
      </c>
      <c r="K2157" t="s">
        <v>13</v>
      </c>
      <c r="M2157" t="s">
        <v>10</v>
      </c>
      <c r="N2157" t="s">
        <v>537</v>
      </c>
      <c r="O2157" t="s">
        <v>26</v>
      </c>
      <c r="P2157" t="s">
        <v>1283</v>
      </c>
      <c r="Q2157">
        <v>39</v>
      </c>
      <c r="R2157" t="s">
        <v>487</v>
      </c>
      <c r="T2157" s="35" t="s">
        <v>515</v>
      </c>
      <c r="U2157" s="35" t="s">
        <v>499</v>
      </c>
      <c r="V2157" s="35" t="s">
        <v>1524</v>
      </c>
    </row>
    <row r="2158" spans="1:22" x14ac:dyDescent="0.2">
      <c r="A2158" t="s">
        <v>1281</v>
      </c>
      <c r="B2158" t="s">
        <v>1525</v>
      </c>
      <c r="C2158">
        <v>194</v>
      </c>
      <c r="D2158">
        <v>257</v>
      </c>
      <c r="E2158">
        <v>3</v>
      </c>
      <c r="F2158">
        <v>4</v>
      </c>
      <c r="G2158">
        <v>3</v>
      </c>
      <c r="K2158" t="s">
        <v>13</v>
      </c>
      <c r="M2158" t="s">
        <v>10</v>
      </c>
      <c r="N2158" t="s">
        <v>488</v>
      </c>
      <c r="O2158" t="s">
        <v>26</v>
      </c>
      <c r="P2158" t="s">
        <v>1283</v>
      </c>
      <c r="Q2158">
        <v>39</v>
      </c>
      <c r="R2158" t="s">
        <v>487</v>
      </c>
      <c r="T2158" s="35" t="s">
        <v>515</v>
      </c>
      <c r="U2158" s="35" t="s">
        <v>499</v>
      </c>
      <c r="V2158" s="35" t="s">
        <v>701</v>
      </c>
    </row>
    <row r="2159" spans="1:22" x14ac:dyDescent="0.2">
      <c r="A2159" t="s">
        <v>598</v>
      </c>
      <c r="B2159" t="s">
        <v>1526</v>
      </c>
      <c r="C2159">
        <v>195</v>
      </c>
      <c r="D2159">
        <v>257</v>
      </c>
      <c r="E2159">
        <v>4</v>
      </c>
      <c r="F2159">
        <v>4</v>
      </c>
      <c r="G2159">
        <v>4</v>
      </c>
      <c r="K2159" t="s">
        <v>13</v>
      </c>
      <c r="M2159" t="s">
        <v>10</v>
      </c>
      <c r="N2159" t="s">
        <v>494</v>
      </c>
      <c r="O2159" t="s">
        <v>26</v>
      </c>
      <c r="P2159" t="s">
        <v>1283</v>
      </c>
      <c r="Q2159">
        <v>39</v>
      </c>
      <c r="R2159" t="s">
        <v>487</v>
      </c>
      <c r="T2159" s="35" t="s">
        <v>515</v>
      </c>
      <c r="U2159" s="35" t="s">
        <v>499</v>
      </c>
      <c r="V2159" s="35" t="s">
        <v>1527</v>
      </c>
    </row>
    <row r="2160" spans="1:22" x14ac:dyDescent="0.2">
      <c r="A2160" t="s">
        <v>1528</v>
      </c>
      <c r="B2160" t="s">
        <v>1529</v>
      </c>
      <c r="C2160">
        <v>196</v>
      </c>
      <c r="D2160">
        <v>257</v>
      </c>
      <c r="E2160">
        <v>5</v>
      </c>
      <c r="F2160">
        <v>6</v>
      </c>
      <c r="G2160">
        <v>3</v>
      </c>
      <c r="K2160" t="s">
        <v>13</v>
      </c>
      <c r="M2160" t="s">
        <v>10</v>
      </c>
      <c r="N2160" t="s">
        <v>537</v>
      </c>
      <c r="O2160" t="s">
        <v>26</v>
      </c>
      <c r="P2160" t="s">
        <v>1283</v>
      </c>
      <c r="Q2160">
        <v>39</v>
      </c>
      <c r="R2160" t="s">
        <v>487</v>
      </c>
      <c r="T2160" s="35" t="s">
        <v>515</v>
      </c>
      <c r="U2160" s="35" t="s">
        <v>499</v>
      </c>
      <c r="V2160" s="35" t="s">
        <v>701</v>
      </c>
    </row>
    <row r="2161" spans="1:22" x14ac:dyDescent="0.2">
      <c r="A2161" t="s">
        <v>1530</v>
      </c>
      <c r="B2161" t="s">
        <v>529</v>
      </c>
      <c r="C2161">
        <v>197</v>
      </c>
      <c r="D2161">
        <v>257</v>
      </c>
      <c r="E2161">
        <v>6</v>
      </c>
      <c r="F2161">
        <v>7</v>
      </c>
      <c r="G2161">
        <v>6</v>
      </c>
      <c r="K2161" t="s">
        <v>13</v>
      </c>
      <c r="M2161" t="s">
        <v>10</v>
      </c>
      <c r="N2161" t="s">
        <v>493</v>
      </c>
      <c r="O2161" t="s">
        <v>26</v>
      </c>
      <c r="P2161" t="s">
        <v>1283</v>
      </c>
      <c r="Q2161">
        <v>39</v>
      </c>
      <c r="R2161" t="s">
        <v>487</v>
      </c>
      <c r="T2161" s="35" t="s">
        <v>515</v>
      </c>
      <c r="U2161" s="35" t="s">
        <v>499</v>
      </c>
      <c r="V2161" s="35" t="s">
        <v>1531</v>
      </c>
    </row>
    <row r="2162" spans="1:22" x14ac:dyDescent="0.2">
      <c r="A2162" t="s">
        <v>1258</v>
      </c>
      <c r="B2162" t="s">
        <v>1532</v>
      </c>
      <c r="C2162">
        <v>198</v>
      </c>
      <c r="D2162">
        <v>257</v>
      </c>
      <c r="E2162">
        <v>7</v>
      </c>
      <c r="F2162">
        <v>7</v>
      </c>
      <c r="G2162">
        <v>5</v>
      </c>
      <c r="K2162" t="s">
        <v>13</v>
      </c>
      <c r="M2162" t="s">
        <v>10</v>
      </c>
      <c r="N2162" t="s">
        <v>494</v>
      </c>
      <c r="O2162" t="s">
        <v>26</v>
      </c>
      <c r="P2162" t="s">
        <v>1283</v>
      </c>
      <c r="Q2162">
        <v>39</v>
      </c>
      <c r="R2162" t="s">
        <v>487</v>
      </c>
      <c r="T2162" s="35" t="s">
        <v>515</v>
      </c>
      <c r="U2162" s="35" t="s">
        <v>499</v>
      </c>
      <c r="V2162" s="35" t="s">
        <v>560</v>
      </c>
    </row>
    <row r="2163" spans="1:22" x14ac:dyDescent="0.2">
      <c r="A2163" t="s">
        <v>1533</v>
      </c>
      <c r="B2163" t="s">
        <v>529</v>
      </c>
      <c r="C2163">
        <v>199</v>
      </c>
      <c r="D2163">
        <v>257</v>
      </c>
      <c r="E2163">
        <v>2</v>
      </c>
      <c r="K2163" t="s">
        <v>521</v>
      </c>
      <c r="N2163" t="s">
        <v>537</v>
      </c>
      <c r="O2163" t="s">
        <v>26</v>
      </c>
      <c r="P2163" t="s">
        <v>1283</v>
      </c>
      <c r="Q2163">
        <v>39</v>
      </c>
      <c r="R2163" t="s">
        <v>487</v>
      </c>
      <c r="T2163" s="35" t="s">
        <v>515</v>
      </c>
      <c r="U2163" s="35" t="s">
        <v>499</v>
      </c>
      <c r="V2163" s="35" t="s">
        <v>546</v>
      </c>
    </row>
    <row r="2164" spans="1:22" x14ac:dyDescent="0.2">
      <c r="A2164" t="s">
        <v>1534</v>
      </c>
      <c r="B2164" t="s">
        <v>529</v>
      </c>
      <c r="C2164">
        <v>200</v>
      </c>
      <c r="D2164">
        <v>257</v>
      </c>
      <c r="E2164">
        <v>2</v>
      </c>
      <c r="K2164" t="s">
        <v>521</v>
      </c>
      <c r="N2164" t="s">
        <v>493</v>
      </c>
      <c r="O2164" t="s">
        <v>26</v>
      </c>
      <c r="P2164" t="s">
        <v>1283</v>
      </c>
      <c r="Q2164">
        <v>39</v>
      </c>
      <c r="R2164" t="s">
        <v>487</v>
      </c>
      <c r="T2164" s="35" t="s">
        <v>515</v>
      </c>
      <c r="U2164" s="35" t="s">
        <v>499</v>
      </c>
      <c r="V2164" s="35" t="s">
        <v>562</v>
      </c>
    </row>
    <row r="2165" spans="1:22" x14ac:dyDescent="0.2">
      <c r="A2165" t="s">
        <v>1535</v>
      </c>
      <c r="B2165" t="s">
        <v>529</v>
      </c>
      <c r="C2165">
        <v>201</v>
      </c>
      <c r="D2165">
        <v>257</v>
      </c>
      <c r="E2165">
        <v>5</v>
      </c>
      <c r="K2165" t="s">
        <v>521</v>
      </c>
      <c r="N2165" t="s">
        <v>494</v>
      </c>
      <c r="O2165" t="s">
        <v>26</v>
      </c>
      <c r="P2165" t="s">
        <v>1283</v>
      </c>
      <c r="Q2165">
        <v>39</v>
      </c>
      <c r="R2165" t="s">
        <v>487</v>
      </c>
      <c r="T2165" s="35" t="s">
        <v>515</v>
      </c>
      <c r="U2165" s="35" t="s">
        <v>499</v>
      </c>
      <c r="V2165" s="35" t="s">
        <v>526</v>
      </c>
    </row>
    <row r="2166" spans="1:22" x14ac:dyDescent="0.2">
      <c r="A2166" t="s">
        <v>1536</v>
      </c>
      <c r="B2166" t="s">
        <v>1537</v>
      </c>
      <c r="C2166">
        <v>202</v>
      </c>
      <c r="D2166">
        <v>257</v>
      </c>
      <c r="E2166">
        <v>2</v>
      </c>
      <c r="F2166">
        <v>3</v>
      </c>
      <c r="G2166">
        <v>2</v>
      </c>
      <c r="J2166" t="s">
        <v>542</v>
      </c>
      <c r="K2166" t="s">
        <v>13</v>
      </c>
      <c r="M2166" t="s">
        <v>10</v>
      </c>
      <c r="N2166" t="s">
        <v>537</v>
      </c>
      <c r="O2166" t="s">
        <v>26</v>
      </c>
      <c r="P2166" t="s">
        <v>1283</v>
      </c>
      <c r="Q2166">
        <v>39</v>
      </c>
      <c r="R2166" t="s">
        <v>487</v>
      </c>
      <c r="T2166" s="35" t="s">
        <v>515</v>
      </c>
      <c r="U2166" s="35"/>
      <c r="V2166" s="35" t="s">
        <v>529</v>
      </c>
    </row>
    <row r="2167" spans="1:22" x14ac:dyDescent="0.2">
      <c r="A2167" t="s">
        <v>1323</v>
      </c>
      <c r="B2167" t="s">
        <v>1538</v>
      </c>
      <c r="C2167">
        <v>203</v>
      </c>
      <c r="D2167">
        <v>257</v>
      </c>
      <c r="E2167">
        <v>4</v>
      </c>
      <c r="F2167">
        <v>6</v>
      </c>
      <c r="G2167">
        <v>2</v>
      </c>
      <c r="J2167" t="s">
        <v>542</v>
      </c>
      <c r="K2167" t="s">
        <v>13</v>
      </c>
      <c r="M2167" t="s">
        <v>10</v>
      </c>
      <c r="N2167" t="s">
        <v>488</v>
      </c>
      <c r="O2167" t="s">
        <v>26</v>
      </c>
      <c r="P2167" t="s">
        <v>1283</v>
      </c>
      <c r="Q2167">
        <v>39</v>
      </c>
      <c r="R2167" t="s">
        <v>487</v>
      </c>
      <c r="T2167" s="35" t="s">
        <v>515</v>
      </c>
      <c r="U2167" s="35"/>
      <c r="V2167" s="35" t="s">
        <v>1325</v>
      </c>
    </row>
    <row r="2168" spans="1:22" x14ac:dyDescent="0.2">
      <c r="A2168" t="s">
        <v>1539</v>
      </c>
      <c r="B2168" t="s">
        <v>529</v>
      </c>
      <c r="C2168">
        <v>204</v>
      </c>
      <c r="D2168">
        <v>257</v>
      </c>
      <c r="E2168">
        <v>4</v>
      </c>
      <c r="J2168" t="s">
        <v>542</v>
      </c>
      <c r="K2168" t="s">
        <v>521</v>
      </c>
      <c r="N2168" t="s">
        <v>494</v>
      </c>
      <c r="O2168" t="s">
        <v>26</v>
      </c>
      <c r="P2168" t="s">
        <v>1283</v>
      </c>
      <c r="Q2168">
        <v>39</v>
      </c>
      <c r="R2168" t="s">
        <v>487</v>
      </c>
      <c r="T2168" s="35" t="s">
        <v>515</v>
      </c>
      <c r="U2168" s="35"/>
      <c r="V2168" s="35" t="s">
        <v>562</v>
      </c>
    </row>
    <row r="2169" spans="1:22" x14ac:dyDescent="0.2">
      <c r="A2169" t="s">
        <v>1540</v>
      </c>
      <c r="B2169" t="s">
        <v>529</v>
      </c>
      <c r="C2169">
        <v>205</v>
      </c>
      <c r="D2169">
        <v>257</v>
      </c>
      <c r="E2169">
        <v>1</v>
      </c>
      <c r="F2169">
        <v>1</v>
      </c>
      <c r="G2169">
        <v>2</v>
      </c>
      <c r="K2169" t="s">
        <v>13</v>
      </c>
      <c r="M2169" t="s">
        <v>10</v>
      </c>
      <c r="N2169" t="s">
        <v>493</v>
      </c>
      <c r="O2169" t="s">
        <v>26</v>
      </c>
      <c r="P2169" t="s">
        <v>1283</v>
      </c>
      <c r="Q2169">
        <v>39</v>
      </c>
      <c r="R2169" t="s">
        <v>487</v>
      </c>
      <c r="T2169" s="35" t="s">
        <v>515</v>
      </c>
      <c r="U2169" s="35"/>
      <c r="V2169" s="35" t="s">
        <v>1291</v>
      </c>
    </row>
    <row r="2170" spans="1:22" x14ac:dyDescent="0.2">
      <c r="A2170" t="s">
        <v>1541</v>
      </c>
      <c r="B2170" t="s">
        <v>529</v>
      </c>
      <c r="C2170">
        <v>206</v>
      </c>
      <c r="D2170">
        <v>257</v>
      </c>
      <c r="E2170">
        <v>1</v>
      </c>
      <c r="F2170">
        <v>4</v>
      </c>
      <c r="G2170">
        <v>0</v>
      </c>
      <c r="K2170" t="s">
        <v>13</v>
      </c>
      <c r="M2170" t="s">
        <v>10</v>
      </c>
      <c r="N2170" t="s">
        <v>537</v>
      </c>
      <c r="O2170" t="s">
        <v>26</v>
      </c>
      <c r="P2170" t="s">
        <v>1283</v>
      </c>
      <c r="Q2170">
        <v>39</v>
      </c>
      <c r="R2170" t="s">
        <v>487</v>
      </c>
      <c r="T2170" s="35" t="s">
        <v>515</v>
      </c>
      <c r="U2170" s="35"/>
      <c r="V2170" s="35" t="s">
        <v>1286</v>
      </c>
    </row>
    <row r="2171" spans="1:22" x14ac:dyDescent="0.2">
      <c r="A2171" t="s">
        <v>1542</v>
      </c>
      <c r="B2171" t="s">
        <v>529</v>
      </c>
      <c r="C2171">
        <v>207</v>
      </c>
      <c r="D2171">
        <v>257</v>
      </c>
      <c r="E2171">
        <v>2</v>
      </c>
      <c r="F2171">
        <v>1</v>
      </c>
      <c r="G2171">
        <v>3</v>
      </c>
      <c r="K2171" t="s">
        <v>13</v>
      </c>
      <c r="M2171" t="s">
        <v>10</v>
      </c>
      <c r="N2171" t="s">
        <v>493</v>
      </c>
      <c r="O2171" t="s">
        <v>26</v>
      </c>
      <c r="P2171" t="s">
        <v>1283</v>
      </c>
      <c r="Q2171">
        <v>39</v>
      </c>
      <c r="R2171" t="s">
        <v>487</v>
      </c>
      <c r="T2171" s="35" t="s">
        <v>515</v>
      </c>
      <c r="U2171" s="35"/>
      <c r="V2171" s="35" t="s">
        <v>1296</v>
      </c>
    </row>
    <row r="2172" spans="1:22" x14ac:dyDescent="0.2">
      <c r="A2172" t="s">
        <v>1543</v>
      </c>
      <c r="B2172" t="s">
        <v>529</v>
      </c>
      <c r="C2172">
        <v>208</v>
      </c>
      <c r="D2172">
        <v>257</v>
      </c>
      <c r="E2172">
        <v>2</v>
      </c>
      <c r="F2172">
        <v>5</v>
      </c>
      <c r="G2172">
        <v>1</v>
      </c>
      <c r="K2172" t="s">
        <v>13</v>
      </c>
      <c r="M2172" t="s">
        <v>10</v>
      </c>
      <c r="N2172" t="s">
        <v>493</v>
      </c>
      <c r="O2172" t="s">
        <v>26</v>
      </c>
      <c r="P2172" t="s">
        <v>1283</v>
      </c>
      <c r="Q2172">
        <v>39</v>
      </c>
      <c r="R2172" t="s">
        <v>487</v>
      </c>
      <c r="T2172" s="35" t="s">
        <v>515</v>
      </c>
      <c r="U2172" s="35"/>
      <c r="V2172" s="35" t="s">
        <v>1325</v>
      </c>
    </row>
    <row r="2173" spans="1:22" x14ac:dyDescent="0.2">
      <c r="A2173" t="s">
        <v>1544</v>
      </c>
      <c r="B2173" t="s">
        <v>529</v>
      </c>
      <c r="C2173">
        <v>209</v>
      </c>
      <c r="D2173">
        <v>257</v>
      </c>
      <c r="E2173">
        <v>2</v>
      </c>
      <c r="F2173">
        <v>3</v>
      </c>
      <c r="G2173">
        <v>2</v>
      </c>
      <c r="K2173" t="s">
        <v>13</v>
      </c>
      <c r="M2173" t="s">
        <v>518</v>
      </c>
      <c r="N2173" t="s">
        <v>493</v>
      </c>
      <c r="O2173" t="s">
        <v>26</v>
      </c>
      <c r="P2173" t="s">
        <v>1283</v>
      </c>
      <c r="Q2173">
        <v>39</v>
      </c>
      <c r="R2173" t="s">
        <v>487</v>
      </c>
      <c r="T2173" s="35" t="s">
        <v>515</v>
      </c>
      <c r="U2173" s="35"/>
      <c r="V2173" s="35" t="s">
        <v>1437</v>
      </c>
    </row>
    <row r="2174" spans="1:22" x14ac:dyDescent="0.2">
      <c r="A2174" t="s">
        <v>1545</v>
      </c>
      <c r="B2174" t="s">
        <v>1546</v>
      </c>
      <c r="C2174">
        <v>210</v>
      </c>
      <c r="D2174">
        <v>257</v>
      </c>
      <c r="E2174">
        <v>2</v>
      </c>
      <c r="F2174">
        <v>2</v>
      </c>
      <c r="G2174">
        <v>3</v>
      </c>
      <c r="K2174" t="s">
        <v>13</v>
      </c>
      <c r="M2174" t="s">
        <v>10</v>
      </c>
      <c r="N2174" t="s">
        <v>537</v>
      </c>
      <c r="O2174" t="s">
        <v>26</v>
      </c>
      <c r="P2174" t="s">
        <v>1283</v>
      </c>
      <c r="Q2174">
        <v>39</v>
      </c>
      <c r="R2174" t="s">
        <v>487</v>
      </c>
      <c r="T2174" s="35" t="s">
        <v>515</v>
      </c>
      <c r="U2174" s="35"/>
      <c r="V2174" s="35" t="s">
        <v>1368</v>
      </c>
    </row>
    <row r="2175" spans="1:22" x14ac:dyDescent="0.2">
      <c r="A2175" t="s">
        <v>1547</v>
      </c>
      <c r="B2175" t="s">
        <v>1548</v>
      </c>
      <c r="C2175">
        <v>211</v>
      </c>
      <c r="D2175">
        <v>257</v>
      </c>
      <c r="E2175">
        <v>3</v>
      </c>
      <c r="F2175">
        <v>3</v>
      </c>
      <c r="G2175">
        <v>3</v>
      </c>
      <c r="K2175" t="s">
        <v>13</v>
      </c>
      <c r="M2175" t="s">
        <v>10</v>
      </c>
      <c r="N2175" t="s">
        <v>494</v>
      </c>
      <c r="O2175" t="s">
        <v>26</v>
      </c>
      <c r="P2175" t="s">
        <v>1283</v>
      </c>
      <c r="Q2175">
        <v>39</v>
      </c>
      <c r="R2175" t="s">
        <v>487</v>
      </c>
      <c r="T2175" s="35" t="s">
        <v>515</v>
      </c>
      <c r="U2175" s="35"/>
      <c r="V2175" s="35" t="s">
        <v>1325</v>
      </c>
    </row>
    <row r="2176" spans="1:22" x14ac:dyDescent="0.2">
      <c r="A2176" t="s">
        <v>1549</v>
      </c>
      <c r="B2176" t="s">
        <v>529</v>
      </c>
      <c r="C2176">
        <v>212</v>
      </c>
      <c r="D2176">
        <v>257</v>
      </c>
      <c r="E2176">
        <v>3</v>
      </c>
      <c r="F2176">
        <v>2</v>
      </c>
      <c r="G2176">
        <v>4</v>
      </c>
      <c r="K2176" t="s">
        <v>13</v>
      </c>
      <c r="M2176" t="s">
        <v>10</v>
      </c>
      <c r="N2176" t="s">
        <v>493</v>
      </c>
      <c r="O2176" t="s">
        <v>26</v>
      </c>
      <c r="P2176" t="s">
        <v>1283</v>
      </c>
      <c r="Q2176">
        <v>39</v>
      </c>
      <c r="R2176" t="s">
        <v>487</v>
      </c>
      <c r="T2176" s="35" t="s">
        <v>515</v>
      </c>
      <c r="U2176" s="35"/>
      <c r="V2176" s="35" t="s">
        <v>560</v>
      </c>
    </row>
    <row r="2177" spans="1:22" x14ac:dyDescent="0.2">
      <c r="A2177" t="s">
        <v>1550</v>
      </c>
      <c r="B2177" t="s">
        <v>529</v>
      </c>
      <c r="C2177">
        <v>213</v>
      </c>
      <c r="D2177">
        <v>257</v>
      </c>
      <c r="E2177">
        <v>3</v>
      </c>
      <c r="F2177">
        <v>3</v>
      </c>
      <c r="G2177">
        <v>2</v>
      </c>
      <c r="K2177" t="s">
        <v>13</v>
      </c>
      <c r="M2177" t="s">
        <v>518</v>
      </c>
      <c r="N2177" t="s">
        <v>537</v>
      </c>
      <c r="O2177" t="s">
        <v>26</v>
      </c>
      <c r="P2177" t="s">
        <v>1283</v>
      </c>
      <c r="Q2177">
        <v>39</v>
      </c>
      <c r="R2177" t="s">
        <v>487</v>
      </c>
      <c r="T2177" s="35" t="s">
        <v>515</v>
      </c>
      <c r="U2177" s="35"/>
      <c r="V2177" s="35" t="s">
        <v>1476</v>
      </c>
    </row>
    <row r="2178" spans="1:22" x14ac:dyDescent="0.2">
      <c r="A2178" t="s">
        <v>1551</v>
      </c>
      <c r="B2178" t="s">
        <v>529</v>
      </c>
      <c r="C2178">
        <v>214</v>
      </c>
      <c r="D2178">
        <v>257</v>
      </c>
      <c r="E2178">
        <v>4</v>
      </c>
      <c r="F2178">
        <v>3</v>
      </c>
      <c r="G2178">
        <v>4</v>
      </c>
      <c r="K2178" t="s">
        <v>13</v>
      </c>
      <c r="M2178" t="s">
        <v>10</v>
      </c>
      <c r="N2178" t="s">
        <v>493</v>
      </c>
      <c r="O2178" t="s">
        <v>26</v>
      </c>
      <c r="P2178" t="s">
        <v>1283</v>
      </c>
      <c r="Q2178">
        <v>39</v>
      </c>
      <c r="R2178" t="s">
        <v>487</v>
      </c>
      <c r="T2178" s="35" t="s">
        <v>515</v>
      </c>
      <c r="U2178" s="35"/>
      <c r="V2178" s="35" t="s">
        <v>1291</v>
      </c>
    </row>
    <row r="2179" spans="1:22" x14ac:dyDescent="0.2">
      <c r="A2179" t="s">
        <v>1552</v>
      </c>
      <c r="B2179" t="s">
        <v>529</v>
      </c>
      <c r="C2179">
        <v>215</v>
      </c>
      <c r="D2179">
        <v>257</v>
      </c>
      <c r="E2179">
        <v>5</v>
      </c>
      <c r="F2179">
        <v>2</v>
      </c>
      <c r="G2179">
        <v>3</v>
      </c>
      <c r="K2179" t="s">
        <v>13</v>
      </c>
      <c r="M2179" t="s">
        <v>518</v>
      </c>
      <c r="N2179" t="s">
        <v>493</v>
      </c>
      <c r="O2179" t="s">
        <v>26</v>
      </c>
      <c r="P2179" t="s">
        <v>1283</v>
      </c>
      <c r="Q2179">
        <v>39</v>
      </c>
      <c r="R2179" t="s">
        <v>487</v>
      </c>
      <c r="T2179" s="35" t="s">
        <v>515</v>
      </c>
      <c r="U2179" s="35"/>
      <c r="V2179" s="35" t="s">
        <v>1395</v>
      </c>
    </row>
    <row r="2180" spans="1:22" x14ac:dyDescent="0.2">
      <c r="A2180" t="s">
        <v>1553</v>
      </c>
      <c r="B2180" t="s">
        <v>1554</v>
      </c>
      <c r="C2180">
        <v>216</v>
      </c>
      <c r="D2180">
        <v>257</v>
      </c>
      <c r="E2180">
        <v>5</v>
      </c>
      <c r="F2180">
        <v>5</v>
      </c>
      <c r="G2180">
        <v>5</v>
      </c>
      <c r="K2180" t="s">
        <v>13</v>
      </c>
      <c r="M2180" t="s">
        <v>10</v>
      </c>
      <c r="N2180" t="s">
        <v>494</v>
      </c>
      <c r="O2180" t="s">
        <v>26</v>
      </c>
      <c r="P2180" t="s">
        <v>1283</v>
      </c>
      <c r="Q2180">
        <v>39</v>
      </c>
      <c r="R2180" t="s">
        <v>487</v>
      </c>
      <c r="T2180" s="35" t="s">
        <v>515</v>
      </c>
      <c r="U2180" s="35"/>
      <c r="V2180" s="35" t="s">
        <v>1291</v>
      </c>
    </row>
    <row r="2181" spans="1:22" x14ac:dyDescent="0.2">
      <c r="A2181" t="s">
        <v>1555</v>
      </c>
      <c r="B2181" t="s">
        <v>529</v>
      </c>
      <c r="C2181">
        <v>217</v>
      </c>
      <c r="D2181">
        <v>257</v>
      </c>
      <c r="E2181">
        <v>7</v>
      </c>
      <c r="F2181">
        <v>7</v>
      </c>
      <c r="G2181">
        <v>4</v>
      </c>
      <c r="K2181" t="s">
        <v>13</v>
      </c>
      <c r="M2181" t="s">
        <v>10</v>
      </c>
      <c r="N2181" t="s">
        <v>493</v>
      </c>
      <c r="O2181" t="s">
        <v>26</v>
      </c>
      <c r="P2181" t="s">
        <v>1283</v>
      </c>
      <c r="Q2181">
        <v>39</v>
      </c>
      <c r="R2181" t="s">
        <v>487</v>
      </c>
      <c r="T2181" s="35" t="s">
        <v>515</v>
      </c>
      <c r="U2181" s="35"/>
      <c r="V2181" s="35" t="s">
        <v>1556</v>
      </c>
    </row>
    <row r="2182" spans="1:22" x14ac:dyDescent="0.2">
      <c r="A2182" t="s">
        <v>1557</v>
      </c>
      <c r="B2182" t="s">
        <v>529</v>
      </c>
      <c r="C2182">
        <v>221</v>
      </c>
      <c r="D2182">
        <v>257</v>
      </c>
      <c r="E2182">
        <v>0</v>
      </c>
      <c r="K2182" t="s">
        <v>521</v>
      </c>
      <c r="N2182" t="s">
        <v>493</v>
      </c>
      <c r="O2182" t="s">
        <v>26</v>
      </c>
      <c r="P2182" t="s">
        <v>1283</v>
      </c>
      <c r="Q2182">
        <v>39</v>
      </c>
      <c r="R2182" t="s">
        <v>487</v>
      </c>
      <c r="T2182" s="35" t="s">
        <v>515</v>
      </c>
      <c r="U2182" s="35"/>
      <c r="V2182" s="35" t="s">
        <v>546</v>
      </c>
    </row>
    <row r="2183" spans="1:22" x14ac:dyDescent="0.2">
      <c r="A2183" t="s">
        <v>1558</v>
      </c>
      <c r="B2183" t="s">
        <v>529</v>
      </c>
      <c r="C2183">
        <v>222</v>
      </c>
      <c r="D2183">
        <v>257</v>
      </c>
      <c r="E2183">
        <v>1</v>
      </c>
      <c r="K2183" t="s">
        <v>521</v>
      </c>
      <c r="N2183" t="s">
        <v>493</v>
      </c>
      <c r="O2183" t="s">
        <v>26</v>
      </c>
      <c r="P2183" t="s">
        <v>1283</v>
      </c>
      <c r="Q2183">
        <v>39</v>
      </c>
      <c r="R2183" t="s">
        <v>487</v>
      </c>
      <c r="T2183" s="35" t="s">
        <v>515</v>
      </c>
      <c r="U2183" s="35"/>
      <c r="V2183" s="35" t="s">
        <v>592</v>
      </c>
    </row>
    <row r="2184" spans="1:22" x14ac:dyDescent="0.2">
      <c r="A2184" t="s">
        <v>1559</v>
      </c>
      <c r="B2184" t="s">
        <v>529</v>
      </c>
      <c r="C2184">
        <v>223</v>
      </c>
      <c r="D2184">
        <v>257</v>
      </c>
      <c r="E2184">
        <v>1</v>
      </c>
      <c r="K2184" t="s">
        <v>521</v>
      </c>
      <c r="N2184" t="s">
        <v>494</v>
      </c>
      <c r="O2184" t="s">
        <v>26</v>
      </c>
      <c r="P2184" t="s">
        <v>1283</v>
      </c>
      <c r="Q2184">
        <v>39</v>
      </c>
      <c r="R2184" t="s">
        <v>487</v>
      </c>
      <c r="T2184" s="35" t="s">
        <v>515</v>
      </c>
      <c r="U2184" s="35"/>
      <c r="V2184" s="35" t="s">
        <v>526</v>
      </c>
    </row>
    <row r="2185" spans="1:22" x14ac:dyDescent="0.2">
      <c r="A2185" t="s">
        <v>1560</v>
      </c>
      <c r="B2185" t="s">
        <v>529</v>
      </c>
      <c r="C2185">
        <v>224</v>
      </c>
      <c r="D2185">
        <v>257</v>
      </c>
      <c r="E2185">
        <v>2</v>
      </c>
      <c r="K2185" t="s">
        <v>521</v>
      </c>
      <c r="N2185" t="s">
        <v>493</v>
      </c>
      <c r="O2185" t="s">
        <v>26</v>
      </c>
      <c r="P2185" t="s">
        <v>1283</v>
      </c>
      <c r="Q2185">
        <v>39</v>
      </c>
      <c r="R2185" t="s">
        <v>487</v>
      </c>
      <c r="T2185" s="35" t="s">
        <v>515</v>
      </c>
      <c r="U2185" s="35"/>
      <c r="V2185" s="35" t="s">
        <v>546</v>
      </c>
    </row>
    <row r="2186" spans="1:22" x14ac:dyDescent="0.2">
      <c r="A2186" t="s">
        <v>1561</v>
      </c>
      <c r="B2186" t="s">
        <v>529</v>
      </c>
      <c r="C2186">
        <v>225</v>
      </c>
      <c r="D2186">
        <v>257</v>
      </c>
      <c r="E2186">
        <v>3</v>
      </c>
      <c r="K2186" t="s">
        <v>521</v>
      </c>
      <c r="N2186" t="s">
        <v>488</v>
      </c>
      <c r="O2186" t="s">
        <v>26</v>
      </c>
      <c r="P2186" t="s">
        <v>1283</v>
      </c>
      <c r="Q2186">
        <v>39</v>
      </c>
      <c r="R2186" t="s">
        <v>487</v>
      </c>
      <c r="T2186" s="35" t="s">
        <v>515</v>
      </c>
      <c r="U2186" s="35"/>
      <c r="V2186" s="35" t="s">
        <v>562</v>
      </c>
    </row>
    <row r="2187" spans="1:22" x14ac:dyDescent="0.2">
      <c r="A2187" t="s">
        <v>614</v>
      </c>
      <c r="B2187" t="s">
        <v>529</v>
      </c>
      <c r="C2187">
        <v>226</v>
      </c>
      <c r="D2187">
        <v>257</v>
      </c>
      <c r="E2187">
        <v>3</v>
      </c>
      <c r="K2187" t="s">
        <v>521</v>
      </c>
      <c r="N2187" t="s">
        <v>486</v>
      </c>
      <c r="O2187" t="s">
        <v>26</v>
      </c>
      <c r="P2187" t="s">
        <v>1283</v>
      </c>
      <c r="Q2187">
        <v>39</v>
      </c>
      <c r="R2187" t="s">
        <v>487</v>
      </c>
      <c r="S2187" t="s">
        <v>542</v>
      </c>
      <c r="T2187" s="35" t="s">
        <v>515</v>
      </c>
      <c r="U2187" s="35"/>
      <c r="V2187" s="35" t="s">
        <v>562</v>
      </c>
    </row>
    <row r="2188" spans="1:22" x14ac:dyDescent="0.2">
      <c r="A2188" t="s">
        <v>1562</v>
      </c>
      <c r="B2188" t="s">
        <v>529</v>
      </c>
      <c r="C2188">
        <v>227</v>
      </c>
      <c r="D2188">
        <v>257</v>
      </c>
      <c r="E2188">
        <v>4</v>
      </c>
      <c r="K2188" t="s">
        <v>521</v>
      </c>
      <c r="N2188" t="s">
        <v>537</v>
      </c>
      <c r="O2188" t="s">
        <v>26</v>
      </c>
      <c r="P2188" t="s">
        <v>1283</v>
      </c>
      <c r="Q2188">
        <v>39</v>
      </c>
      <c r="R2188" t="s">
        <v>487</v>
      </c>
      <c r="T2188" s="35" t="s">
        <v>515</v>
      </c>
      <c r="U2188" s="35"/>
      <c r="V2188" s="35" t="s">
        <v>546</v>
      </c>
    </row>
    <row r="2189" spans="1:22" x14ac:dyDescent="0.2">
      <c r="A2189" t="s">
        <v>1563</v>
      </c>
      <c r="B2189" t="s">
        <v>529</v>
      </c>
      <c r="C2189">
        <v>228</v>
      </c>
      <c r="D2189">
        <v>257</v>
      </c>
      <c r="E2189">
        <v>1</v>
      </c>
      <c r="F2189">
        <v>2</v>
      </c>
      <c r="G2189">
        <v>1</v>
      </c>
      <c r="K2189" t="s">
        <v>13</v>
      </c>
      <c r="M2189" t="s">
        <v>518</v>
      </c>
      <c r="N2189" t="s">
        <v>493</v>
      </c>
      <c r="O2189" t="s">
        <v>26</v>
      </c>
      <c r="P2189" t="s">
        <v>1283</v>
      </c>
      <c r="Q2189">
        <v>39</v>
      </c>
      <c r="R2189" t="s">
        <v>487</v>
      </c>
      <c r="T2189" s="35" t="s">
        <v>506</v>
      </c>
      <c r="U2189" s="35"/>
      <c r="V2189" s="35" t="s">
        <v>1378</v>
      </c>
    </row>
    <row r="2190" spans="1:22" x14ac:dyDescent="0.2">
      <c r="A2190" t="s">
        <v>1564</v>
      </c>
      <c r="B2190" t="s">
        <v>529</v>
      </c>
      <c r="C2190">
        <v>230</v>
      </c>
      <c r="D2190">
        <v>257</v>
      </c>
      <c r="E2190">
        <v>3</v>
      </c>
      <c r="F2190">
        <v>3</v>
      </c>
      <c r="G2190">
        <v>4</v>
      </c>
      <c r="K2190" t="s">
        <v>13</v>
      </c>
      <c r="M2190" t="s">
        <v>10</v>
      </c>
      <c r="N2190" t="s">
        <v>493</v>
      </c>
      <c r="O2190" t="s">
        <v>26</v>
      </c>
      <c r="P2190" t="s">
        <v>1283</v>
      </c>
      <c r="Q2190">
        <v>39</v>
      </c>
      <c r="R2190" t="s">
        <v>487</v>
      </c>
      <c r="T2190" s="35" t="s">
        <v>506</v>
      </c>
      <c r="U2190" s="35"/>
      <c r="V2190" s="35" t="s">
        <v>1296</v>
      </c>
    </row>
    <row r="2191" spans="1:22" x14ac:dyDescent="0.2">
      <c r="A2191" t="s">
        <v>1565</v>
      </c>
      <c r="B2191" t="s">
        <v>529</v>
      </c>
      <c r="C2191">
        <v>231</v>
      </c>
      <c r="D2191">
        <v>257</v>
      </c>
      <c r="E2191">
        <v>4</v>
      </c>
      <c r="F2191">
        <v>4</v>
      </c>
      <c r="G2191">
        <v>3</v>
      </c>
      <c r="K2191" t="s">
        <v>13</v>
      </c>
      <c r="M2191" t="s">
        <v>10</v>
      </c>
      <c r="N2191" t="s">
        <v>493</v>
      </c>
      <c r="O2191" t="s">
        <v>26</v>
      </c>
      <c r="P2191" t="s">
        <v>1283</v>
      </c>
      <c r="Q2191">
        <v>39</v>
      </c>
      <c r="R2191" t="s">
        <v>487</v>
      </c>
      <c r="T2191" s="35" t="s">
        <v>506</v>
      </c>
      <c r="U2191" s="35"/>
      <c r="V2191" s="35" t="s">
        <v>1288</v>
      </c>
    </row>
    <row r="2192" spans="1:22" x14ac:dyDescent="0.2">
      <c r="A2192" t="s">
        <v>1566</v>
      </c>
      <c r="B2192" t="s">
        <v>529</v>
      </c>
      <c r="C2192">
        <v>232</v>
      </c>
      <c r="D2192">
        <v>257</v>
      </c>
      <c r="E2192">
        <v>5</v>
      </c>
      <c r="F2192">
        <v>5</v>
      </c>
      <c r="G2192">
        <v>4</v>
      </c>
      <c r="K2192" t="s">
        <v>13</v>
      </c>
      <c r="M2192" t="s">
        <v>10</v>
      </c>
      <c r="N2192" t="s">
        <v>493</v>
      </c>
      <c r="O2192" t="s">
        <v>26</v>
      </c>
      <c r="P2192" t="s">
        <v>1283</v>
      </c>
      <c r="Q2192">
        <v>39</v>
      </c>
      <c r="R2192" t="s">
        <v>487</v>
      </c>
      <c r="T2192" s="35" t="s">
        <v>506</v>
      </c>
      <c r="U2192" s="35"/>
      <c r="V2192" s="35" t="s">
        <v>1384</v>
      </c>
    </row>
    <row r="2193" spans="1:22" x14ac:dyDescent="0.2">
      <c r="A2193" t="s">
        <v>1567</v>
      </c>
      <c r="B2193" t="s">
        <v>1568</v>
      </c>
      <c r="C2193">
        <v>234</v>
      </c>
      <c r="D2193">
        <v>257</v>
      </c>
      <c r="E2193">
        <v>8</v>
      </c>
      <c r="F2193">
        <v>7</v>
      </c>
      <c r="G2193">
        <v>4</v>
      </c>
      <c r="K2193" t="s">
        <v>13</v>
      </c>
      <c r="M2193" t="s">
        <v>518</v>
      </c>
      <c r="N2193" t="s">
        <v>494</v>
      </c>
      <c r="O2193" t="s">
        <v>26</v>
      </c>
      <c r="P2193" t="s">
        <v>1283</v>
      </c>
      <c r="Q2193">
        <v>39</v>
      </c>
      <c r="R2193" t="s">
        <v>487</v>
      </c>
      <c r="T2193" s="35" t="s">
        <v>506</v>
      </c>
      <c r="U2193" s="35"/>
      <c r="V2193" s="35" t="s">
        <v>1340</v>
      </c>
    </row>
    <row r="2194" spans="1:22" x14ac:dyDescent="0.2">
      <c r="A2194" t="s">
        <v>1569</v>
      </c>
      <c r="B2194" t="s">
        <v>529</v>
      </c>
      <c r="C2194">
        <v>235</v>
      </c>
      <c r="D2194">
        <v>257</v>
      </c>
      <c r="E2194">
        <v>9</v>
      </c>
      <c r="F2194">
        <v>5</v>
      </c>
      <c r="G2194">
        <v>6</v>
      </c>
      <c r="K2194" t="s">
        <v>13</v>
      </c>
      <c r="M2194" t="s">
        <v>10</v>
      </c>
      <c r="N2194" t="s">
        <v>537</v>
      </c>
      <c r="O2194" t="s">
        <v>26</v>
      </c>
      <c r="P2194" t="s">
        <v>1283</v>
      </c>
      <c r="Q2194">
        <v>39</v>
      </c>
      <c r="R2194" t="s">
        <v>487</v>
      </c>
      <c r="T2194" s="35" t="s">
        <v>506</v>
      </c>
      <c r="U2194" s="35"/>
      <c r="V2194" s="35" t="s">
        <v>1296</v>
      </c>
    </row>
    <row r="2195" spans="1:22" x14ac:dyDescent="0.2">
      <c r="A2195" t="s">
        <v>1570</v>
      </c>
      <c r="B2195" t="s">
        <v>529</v>
      </c>
      <c r="C2195">
        <v>237</v>
      </c>
      <c r="D2195">
        <v>257</v>
      </c>
      <c r="E2195">
        <v>2</v>
      </c>
      <c r="K2195" t="s">
        <v>521</v>
      </c>
      <c r="N2195" t="s">
        <v>493</v>
      </c>
      <c r="O2195" t="s">
        <v>26</v>
      </c>
      <c r="P2195" t="s">
        <v>1283</v>
      </c>
      <c r="Q2195">
        <v>39</v>
      </c>
      <c r="R2195" t="s">
        <v>487</v>
      </c>
      <c r="T2195" s="35" t="s">
        <v>506</v>
      </c>
      <c r="U2195" s="35"/>
      <c r="V2195" s="35" t="s">
        <v>544</v>
      </c>
    </row>
    <row r="2196" spans="1:22" x14ac:dyDescent="0.2">
      <c r="A2196" t="s">
        <v>1571</v>
      </c>
      <c r="B2196" t="s">
        <v>529</v>
      </c>
      <c r="C2196">
        <v>238</v>
      </c>
      <c r="D2196">
        <v>257</v>
      </c>
      <c r="E2196">
        <v>3</v>
      </c>
      <c r="K2196" t="s">
        <v>521</v>
      </c>
      <c r="N2196" t="s">
        <v>493</v>
      </c>
      <c r="O2196" t="s">
        <v>26</v>
      </c>
      <c r="P2196" t="s">
        <v>1283</v>
      </c>
      <c r="Q2196">
        <v>39</v>
      </c>
      <c r="R2196" t="s">
        <v>487</v>
      </c>
      <c r="T2196" s="35" t="s">
        <v>506</v>
      </c>
      <c r="U2196" s="35"/>
      <c r="V2196" s="35" t="s">
        <v>546</v>
      </c>
    </row>
    <row r="2197" spans="1:22" x14ac:dyDescent="0.2">
      <c r="A2197" t="s">
        <v>1572</v>
      </c>
      <c r="B2197" t="s">
        <v>529</v>
      </c>
      <c r="C2197">
        <v>239</v>
      </c>
      <c r="D2197">
        <v>257</v>
      </c>
      <c r="E2197">
        <v>4</v>
      </c>
      <c r="K2197" t="s">
        <v>521</v>
      </c>
      <c r="N2197" t="s">
        <v>494</v>
      </c>
      <c r="O2197" t="s">
        <v>26</v>
      </c>
      <c r="P2197" t="s">
        <v>1283</v>
      </c>
      <c r="Q2197">
        <v>39</v>
      </c>
      <c r="R2197" t="s">
        <v>487</v>
      </c>
      <c r="T2197" s="35" t="s">
        <v>506</v>
      </c>
      <c r="U2197" s="35"/>
      <c r="V2197" s="35" t="s">
        <v>592</v>
      </c>
    </row>
    <row r="2198" spans="1:22" x14ac:dyDescent="0.2">
      <c r="A2198" t="s">
        <v>1573</v>
      </c>
      <c r="B2198" t="s">
        <v>529</v>
      </c>
      <c r="C2198">
        <v>241</v>
      </c>
      <c r="D2198">
        <v>257</v>
      </c>
      <c r="E2198">
        <v>2</v>
      </c>
      <c r="F2198">
        <v>2</v>
      </c>
      <c r="G2198">
        <v>3</v>
      </c>
      <c r="K2198" t="s">
        <v>13</v>
      </c>
      <c r="M2198" t="s">
        <v>10</v>
      </c>
      <c r="N2198" t="s">
        <v>493</v>
      </c>
      <c r="O2198" t="s">
        <v>26</v>
      </c>
      <c r="P2198" t="s">
        <v>1283</v>
      </c>
      <c r="Q2198">
        <v>39</v>
      </c>
      <c r="R2198" t="s">
        <v>487</v>
      </c>
      <c r="T2198" s="35" t="s">
        <v>4</v>
      </c>
      <c r="U2198" s="35"/>
      <c r="V2198" s="35" t="s">
        <v>1291</v>
      </c>
    </row>
    <row r="2199" spans="1:22" x14ac:dyDescent="0.2">
      <c r="A2199" t="s">
        <v>1574</v>
      </c>
      <c r="B2199" t="s">
        <v>529</v>
      </c>
      <c r="C2199">
        <v>242</v>
      </c>
      <c r="D2199">
        <v>257</v>
      </c>
      <c r="E2199">
        <v>3</v>
      </c>
      <c r="F2199">
        <v>2</v>
      </c>
      <c r="G2199">
        <v>3</v>
      </c>
      <c r="K2199" t="s">
        <v>13</v>
      </c>
      <c r="M2199" t="s">
        <v>10</v>
      </c>
      <c r="N2199" t="s">
        <v>493</v>
      </c>
      <c r="O2199" t="s">
        <v>26</v>
      </c>
      <c r="P2199" t="s">
        <v>1283</v>
      </c>
      <c r="Q2199">
        <v>39</v>
      </c>
      <c r="R2199" t="s">
        <v>487</v>
      </c>
      <c r="T2199" s="35" t="s">
        <v>4</v>
      </c>
      <c r="U2199" s="35"/>
      <c r="V2199" s="35" t="s">
        <v>1291</v>
      </c>
    </row>
    <row r="2200" spans="1:22" x14ac:dyDescent="0.2">
      <c r="A2200" t="s">
        <v>1575</v>
      </c>
      <c r="B2200" t="s">
        <v>529</v>
      </c>
      <c r="C2200">
        <v>243</v>
      </c>
      <c r="D2200">
        <v>257</v>
      </c>
      <c r="E2200">
        <v>3</v>
      </c>
      <c r="F2200">
        <v>5</v>
      </c>
      <c r="G2200">
        <v>2</v>
      </c>
      <c r="K2200" t="s">
        <v>13</v>
      </c>
      <c r="M2200" t="s">
        <v>10</v>
      </c>
      <c r="N2200" t="s">
        <v>493</v>
      </c>
      <c r="O2200" t="s">
        <v>26</v>
      </c>
      <c r="P2200" t="s">
        <v>1283</v>
      </c>
      <c r="Q2200">
        <v>39</v>
      </c>
      <c r="R2200" t="s">
        <v>487</v>
      </c>
      <c r="T2200" s="35" t="s">
        <v>4</v>
      </c>
      <c r="U2200" s="35"/>
      <c r="V2200" s="35" t="s">
        <v>1291</v>
      </c>
    </row>
    <row r="2201" spans="1:22" x14ac:dyDescent="0.2">
      <c r="A2201" t="s">
        <v>1576</v>
      </c>
      <c r="B2201" t="s">
        <v>529</v>
      </c>
      <c r="C2201">
        <v>244</v>
      </c>
      <c r="D2201">
        <v>257</v>
      </c>
      <c r="E2201">
        <v>5</v>
      </c>
      <c r="F2201">
        <v>4</v>
      </c>
      <c r="G2201">
        <v>3</v>
      </c>
      <c r="K2201" t="s">
        <v>13</v>
      </c>
      <c r="M2201" t="s">
        <v>518</v>
      </c>
      <c r="N2201" t="s">
        <v>493</v>
      </c>
      <c r="O2201" t="s">
        <v>26</v>
      </c>
      <c r="P2201" t="s">
        <v>1283</v>
      </c>
      <c r="Q2201">
        <v>39</v>
      </c>
      <c r="R2201" t="s">
        <v>487</v>
      </c>
      <c r="T2201" s="35" t="s">
        <v>4</v>
      </c>
      <c r="U2201" s="35"/>
      <c r="V2201" s="35" t="s">
        <v>1437</v>
      </c>
    </row>
    <row r="2202" spans="1:22" x14ac:dyDescent="0.2">
      <c r="A2202" t="s">
        <v>1577</v>
      </c>
      <c r="B2202" t="s">
        <v>529</v>
      </c>
      <c r="C2202">
        <v>245</v>
      </c>
      <c r="D2202">
        <v>257</v>
      </c>
      <c r="E2202">
        <v>6</v>
      </c>
      <c r="F2202">
        <v>5</v>
      </c>
      <c r="G2202">
        <v>5</v>
      </c>
      <c r="K2202" t="s">
        <v>13</v>
      </c>
      <c r="M2202" t="s">
        <v>10</v>
      </c>
      <c r="N2202" t="s">
        <v>493</v>
      </c>
      <c r="O2202" t="s">
        <v>26</v>
      </c>
      <c r="P2202" t="s">
        <v>1283</v>
      </c>
      <c r="Q2202">
        <v>39</v>
      </c>
      <c r="R2202" t="s">
        <v>487</v>
      </c>
      <c r="T2202" s="35" t="s">
        <v>4</v>
      </c>
      <c r="U2202" s="35"/>
      <c r="V2202" s="35" t="s">
        <v>1382</v>
      </c>
    </row>
    <row r="2203" spans="1:22" x14ac:dyDescent="0.2">
      <c r="A2203" t="s">
        <v>1578</v>
      </c>
      <c r="B2203" t="s">
        <v>1579</v>
      </c>
      <c r="C2203">
        <v>246</v>
      </c>
      <c r="D2203">
        <v>257</v>
      </c>
      <c r="E2203">
        <v>7</v>
      </c>
      <c r="F2203">
        <v>6</v>
      </c>
      <c r="G2203">
        <v>7</v>
      </c>
      <c r="K2203" t="s">
        <v>13</v>
      </c>
      <c r="M2203" t="s">
        <v>518</v>
      </c>
      <c r="N2203" t="s">
        <v>494</v>
      </c>
      <c r="O2203" t="s">
        <v>26</v>
      </c>
      <c r="P2203" t="s">
        <v>1283</v>
      </c>
      <c r="Q2203">
        <v>39</v>
      </c>
      <c r="R2203" t="s">
        <v>487</v>
      </c>
      <c r="T2203" s="35" t="s">
        <v>4</v>
      </c>
      <c r="U2203" s="35"/>
      <c r="V2203" s="35" t="s">
        <v>1418</v>
      </c>
    </row>
    <row r="2204" spans="1:22" x14ac:dyDescent="0.2">
      <c r="A2204" t="s">
        <v>1580</v>
      </c>
      <c r="B2204" t="s">
        <v>529</v>
      </c>
      <c r="C2204">
        <v>247</v>
      </c>
      <c r="D2204">
        <v>257</v>
      </c>
      <c r="E2204">
        <v>8</v>
      </c>
      <c r="F2204">
        <v>9</v>
      </c>
      <c r="G2204">
        <v>6</v>
      </c>
      <c r="K2204" t="s">
        <v>13</v>
      </c>
      <c r="M2204" t="s">
        <v>10</v>
      </c>
      <c r="N2204" t="s">
        <v>537</v>
      </c>
      <c r="O2204" t="s">
        <v>26</v>
      </c>
      <c r="P2204" t="s">
        <v>1283</v>
      </c>
      <c r="Q2204">
        <v>39</v>
      </c>
      <c r="R2204" t="s">
        <v>487</v>
      </c>
      <c r="T2204" s="35" t="s">
        <v>4</v>
      </c>
      <c r="U2204" s="35"/>
      <c r="V2204" s="35" t="s">
        <v>1531</v>
      </c>
    </row>
    <row r="2205" spans="1:22" x14ac:dyDescent="0.2">
      <c r="A2205" t="s">
        <v>1581</v>
      </c>
      <c r="B2205" t="s">
        <v>529</v>
      </c>
      <c r="C2205">
        <v>249</v>
      </c>
      <c r="D2205">
        <v>257</v>
      </c>
      <c r="E2205">
        <v>2</v>
      </c>
      <c r="K2205" t="s">
        <v>521</v>
      </c>
      <c r="N2205" t="s">
        <v>493</v>
      </c>
      <c r="O2205" t="s">
        <v>26</v>
      </c>
      <c r="P2205" t="s">
        <v>1283</v>
      </c>
      <c r="Q2205">
        <v>39</v>
      </c>
      <c r="R2205" t="s">
        <v>487</v>
      </c>
      <c r="T2205" s="35" t="s">
        <v>4</v>
      </c>
      <c r="U2205" s="35"/>
      <c r="V2205" s="35" t="s">
        <v>1582</v>
      </c>
    </row>
    <row r="2206" spans="1:22" x14ac:dyDescent="0.2">
      <c r="A2206" t="s">
        <v>1583</v>
      </c>
      <c r="B2206" t="s">
        <v>529</v>
      </c>
      <c r="C2206">
        <v>250</v>
      </c>
      <c r="D2206">
        <v>257</v>
      </c>
      <c r="E2206">
        <v>2</v>
      </c>
      <c r="K2206" t="s">
        <v>521</v>
      </c>
      <c r="N2206" t="s">
        <v>537</v>
      </c>
      <c r="O2206" t="s">
        <v>26</v>
      </c>
      <c r="P2206" t="s">
        <v>1283</v>
      </c>
      <c r="Q2206">
        <v>39</v>
      </c>
      <c r="R2206" t="s">
        <v>487</v>
      </c>
      <c r="T2206" s="35" t="s">
        <v>4</v>
      </c>
      <c r="U2206" s="35"/>
      <c r="V2206" s="35" t="s">
        <v>1584</v>
      </c>
    </row>
    <row r="2207" spans="1:22" x14ac:dyDescent="0.2">
      <c r="A2207" t="s">
        <v>1585</v>
      </c>
      <c r="B2207" t="s">
        <v>529</v>
      </c>
      <c r="C2207">
        <v>251</v>
      </c>
      <c r="D2207">
        <v>257</v>
      </c>
      <c r="E2207">
        <v>4</v>
      </c>
      <c r="K2207" t="s">
        <v>521</v>
      </c>
      <c r="N2207" t="s">
        <v>493</v>
      </c>
      <c r="O2207" t="s">
        <v>26</v>
      </c>
      <c r="P2207" t="s">
        <v>1283</v>
      </c>
      <c r="Q2207">
        <v>39</v>
      </c>
      <c r="R2207" t="s">
        <v>487</v>
      </c>
      <c r="T2207" s="35" t="s">
        <v>4</v>
      </c>
      <c r="U2207" s="35"/>
      <c r="V2207" s="35" t="s">
        <v>544</v>
      </c>
    </row>
    <row r="2208" spans="1:22" x14ac:dyDescent="0.2">
      <c r="A2208" t="s">
        <v>1586</v>
      </c>
      <c r="B2208" t="s">
        <v>529</v>
      </c>
      <c r="C2208">
        <v>252</v>
      </c>
      <c r="D2208">
        <v>257</v>
      </c>
      <c r="E2208">
        <v>2</v>
      </c>
      <c r="F2208">
        <v>2</v>
      </c>
      <c r="G2208">
        <v>2</v>
      </c>
      <c r="K2208" t="s">
        <v>13</v>
      </c>
      <c r="M2208" t="s">
        <v>10</v>
      </c>
      <c r="N2208" t="s">
        <v>493</v>
      </c>
      <c r="O2208" t="s">
        <v>26</v>
      </c>
      <c r="P2208" t="s">
        <v>1283</v>
      </c>
      <c r="Q2208">
        <v>39</v>
      </c>
      <c r="R2208" t="s">
        <v>487</v>
      </c>
      <c r="T2208" s="35" t="s">
        <v>529</v>
      </c>
      <c r="U2208" s="35"/>
      <c r="V2208" s="35" t="s">
        <v>1286</v>
      </c>
    </row>
    <row r="2209" spans="1:22" x14ac:dyDescent="0.2">
      <c r="A2209" t="s">
        <v>1587</v>
      </c>
      <c r="B2209" t="s">
        <v>529</v>
      </c>
      <c r="C2209">
        <v>253</v>
      </c>
      <c r="D2209">
        <v>257</v>
      </c>
      <c r="E2209">
        <v>2</v>
      </c>
      <c r="F2209">
        <v>4</v>
      </c>
      <c r="G2209">
        <v>1</v>
      </c>
      <c r="K2209" t="s">
        <v>13</v>
      </c>
      <c r="M2209" t="s">
        <v>518</v>
      </c>
      <c r="N2209" t="s">
        <v>493</v>
      </c>
      <c r="O2209" t="s">
        <v>26</v>
      </c>
      <c r="P2209" t="s">
        <v>1283</v>
      </c>
      <c r="Q2209">
        <v>39</v>
      </c>
      <c r="R2209" t="s">
        <v>487</v>
      </c>
      <c r="T2209" s="35" t="s">
        <v>529</v>
      </c>
      <c r="U2209" s="35"/>
      <c r="V2209" s="35" t="s">
        <v>1437</v>
      </c>
    </row>
    <row r="2210" spans="1:22" x14ac:dyDescent="0.2">
      <c r="A2210" t="s">
        <v>862</v>
      </c>
      <c r="B2210" t="s">
        <v>529</v>
      </c>
      <c r="C2210">
        <v>254</v>
      </c>
      <c r="D2210">
        <v>257</v>
      </c>
      <c r="E2210">
        <v>3</v>
      </c>
      <c r="F2210">
        <v>3</v>
      </c>
      <c r="G2210">
        <v>2</v>
      </c>
      <c r="K2210" t="s">
        <v>13</v>
      </c>
      <c r="M2210" t="s">
        <v>10</v>
      </c>
      <c r="N2210" t="s">
        <v>493</v>
      </c>
      <c r="O2210" t="s">
        <v>26</v>
      </c>
      <c r="P2210" t="s">
        <v>1283</v>
      </c>
      <c r="Q2210">
        <v>39</v>
      </c>
      <c r="R2210" t="s">
        <v>487</v>
      </c>
      <c r="S2210" t="s">
        <v>542</v>
      </c>
      <c r="T2210" s="35" t="s">
        <v>529</v>
      </c>
      <c r="U2210" s="35"/>
      <c r="V2210" s="35" t="s">
        <v>704</v>
      </c>
    </row>
    <row r="2211" spans="1:22" x14ac:dyDescent="0.2">
      <c r="A2211" t="s">
        <v>1588</v>
      </c>
      <c r="B2211" t="s">
        <v>529</v>
      </c>
      <c r="C2211">
        <v>255</v>
      </c>
      <c r="D2211">
        <v>257</v>
      </c>
      <c r="E2211">
        <v>4</v>
      </c>
      <c r="F2211">
        <v>4</v>
      </c>
      <c r="G2211">
        <v>2</v>
      </c>
      <c r="K2211" t="s">
        <v>13</v>
      </c>
      <c r="M2211" t="s">
        <v>10</v>
      </c>
      <c r="N2211" t="s">
        <v>494</v>
      </c>
      <c r="O2211" t="s">
        <v>26</v>
      </c>
      <c r="P2211" t="s">
        <v>1283</v>
      </c>
      <c r="Q2211">
        <v>39</v>
      </c>
      <c r="R2211" t="s">
        <v>487</v>
      </c>
      <c r="T2211" s="35" t="s">
        <v>529</v>
      </c>
      <c r="U2211" s="35"/>
      <c r="V2211" s="35" t="s">
        <v>651</v>
      </c>
    </row>
    <row r="2212" spans="1:22" x14ac:dyDescent="0.2">
      <c r="A2212" t="s">
        <v>1589</v>
      </c>
      <c r="B2212" t="s">
        <v>529</v>
      </c>
      <c r="C2212">
        <v>257</v>
      </c>
      <c r="D2212">
        <v>257</v>
      </c>
      <c r="E2212">
        <v>2</v>
      </c>
      <c r="K2212" t="s">
        <v>521</v>
      </c>
      <c r="N2212" t="s">
        <v>537</v>
      </c>
      <c r="O2212" t="s">
        <v>26</v>
      </c>
      <c r="P2212" t="s">
        <v>1283</v>
      </c>
      <c r="Q2212">
        <v>39</v>
      </c>
      <c r="R2212" t="s">
        <v>487</v>
      </c>
      <c r="T2212" s="35" t="s">
        <v>529</v>
      </c>
      <c r="U2212" s="35"/>
      <c r="V2212" s="35" t="s">
        <v>544</v>
      </c>
    </row>
    <row r="2213" spans="1:22" x14ac:dyDescent="0.2">
      <c r="A2213" t="s">
        <v>1590</v>
      </c>
      <c r="B2213" t="s">
        <v>529</v>
      </c>
      <c r="C2213">
        <v>19</v>
      </c>
      <c r="D2213">
        <v>257</v>
      </c>
      <c r="F2213">
        <v>26</v>
      </c>
      <c r="K2213" t="s">
        <v>528</v>
      </c>
      <c r="N2213" t="s">
        <v>494</v>
      </c>
      <c r="O2213" t="s">
        <v>26</v>
      </c>
      <c r="P2213" t="s">
        <v>1283</v>
      </c>
      <c r="Q2213">
        <v>39</v>
      </c>
      <c r="R2213" t="s">
        <v>487</v>
      </c>
      <c r="T2213" s="35" t="s">
        <v>3</v>
      </c>
      <c r="U2213" s="35"/>
      <c r="V2213" s="35" t="s">
        <v>529</v>
      </c>
    </row>
    <row r="2214" spans="1:22" x14ac:dyDescent="0.2">
      <c r="A2214" t="s">
        <v>1591</v>
      </c>
      <c r="B2214" t="s">
        <v>529</v>
      </c>
      <c r="C2214">
        <v>20</v>
      </c>
      <c r="D2214">
        <v>257</v>
      </c>
      <c r="F2214">
        <v>30</v>
      </c>
      <c r="K2214" t="s">
        <v>528</v>
      </c>
      <c r="N2214" t="s">
        <v>493</v>
      </c>
      <c r="O2214" t="s">
        <v>26</v>
      </c>
      <c r="P2214" t="s">
        <v>1283</v>
      </c>
      <c r="Q2214">
        <v>39</v>
      </c>
      <c r="R2214" t="s">
        <v>487</v>
      </c>
      <c r="T2214" s="35" t="s">
        <v>3</v>
      </c>
      <c r="U2214" s="35"/>
      <c r="V2214" s="35" t="s">
        <v>529</v>
      </c>
    </row>
    <row r="2215" spans="1:22" x14ac:dyDescent="0.2">
      <c r="A2215" t="s">
        <v>1592</v>
      </c>
      <c r="B2215" t="s">
        <v>529</v>
      </c>
      <c r="C2215">
        <v>21</v>
      </c>
      <c r="D2215">
        <v>257</v>
      </c>
      <c r="F2215">
        <v>30</v>
      </c>
      <c r="K2215" t="s">
        <v>528</v>
      </c>
      <c r="N2215" t="s">
        <v>493</v>
      </c>
      <c r="O2215" t="s">
        <v>26</v>
      </c>
      <c r="P2215" t="s">
        <v>1283</v>
      </c>
      <c r="Q2215">
        <v>39</v>
      </c>
      <c r="R2215" t="s">
        <v>487</v>
      </c>
      <c r="T2215" s="35" t="s">
        <v>3</v>
      </c>
      <c r="U2215" s="35"/>
      <c r="V2215" s="35" t="s">
        <v>529</v>
      </c>
    </row>
    <row r="2216" spans="1:22" x14ac:dyDescent="0.2">
      <c r="A2216" t="s">
        <v>1593</v>
      </c>
      <c r="B2216" t="s">
        <v>529</v>
      </c>
      <c r="C2216">
        <v>22</v>
      </c>
      <c r="D2216">
        <v>257</v>
      </c>
      <c r="F2216">
        <v>24</v>
      </c>
      <c r="K2216" t="s">
        <v>528</v>
      </c>
      <c r="N2216" t="s">
        <v>494</v>
      </c>
      <c r="O2216" t="s">
        <v>26</v>
      </c>
      <c r="P2216" t="s">
        <v>1283</v>
      </c>
      <c r="Q2216">
        <v>39</v>
      </c>
      <c r="R2216" t="s">
        <v>487</v>
      </c>
      <c r="T2216" s="35" t="s">
        <v>6</v>
      </c>
      <c r="U2216" s="35"/>
      <c r="V2216" s="35" t="s">
        <v>529</v>
      </c>
    </row>
    <row r="2217" spans="1:22" x14ac:dyDescent="0.2">
      <c r="A2217" t="s">
        <v>1594</v>
      </c>
      <c r="B2217" t="s">
        <v>529</v>
      </c>
      <c r="C2217">
        <v>23</v>
      </c>
      <c r="D2217">
        <v>257</v>
      </c>
      <c r="F2217">
        <v>30</v>
      </c>
      <c r="K2217" t="s">
        <v>528</v>
      </c>
      <c r="N2217" t="s">
        <v>493</v>
      </c>
      <c r="O2217" t="s">
        <v>26</v>
      </c>
      <c r="P2217" t="s">
        <v>1283</v>
      </c>
      <c r="Q2217">
        <v>39</v>
      </c>
      <c r="R2217" t="s">
        <v>487</v>
      </c>
      <c r="T2217" s="35" t="s">
        <v>6</v>
      </c>
      <c r="U2217" s="35"/>
      <c r="V2217" s="35" t="s">
        <v>529</v>
      </c>
    </row>
    <row r="2218" spans="1:22" x14ac:dyDescent="0.2">
      <c r="A2218" t="s">
        <v>1595</v>
      </c>
      <c r="B2218" t="s">
        <v>529</v>
      </c>
      <c r="C2218">
        <v>24</v>
      </c>
      <c r="D2218">
        <v>257</v>
      </c>
      <c r="F2218">
        <v>30</v>
      </c>
      <c r="K2218" t="s">
        <v>528</v>
      </c>
      <c r="N2218" t="s">
        <v>493</v>
      </c>
      <c r="O2218" t="s">
        <v>26</v>
      </c>
      <c r="P2218" t="s">
        <v>1283</v>
      </c>
      <c r="Q2218">
        <v>39</v>
      </c>
      <c r="R2218" t="s">
        <v>487</v>
      </c>
      <c r="T2218" s="35" t="s">
        <v>6</v>
      </c>
      <c r="U2218" s="35"/>
      <c r="V2218" s="35" t="s">
        <v>529</v>
      </c>
    </row>
    <row r="2219" spans="1:22" x14ac:dyDescent="0.2">
      <c r="A2219" t="s">
        <v>1596</v>
      </c>
      <c r="B2219" t="s">
        <v>529</v>
      </c>
      <c r="C2219">
        <v>25</v>
      </c>
      <c r="D2219">
        <v>257</v>
      </c>
      <c r="F2219">
        <v>25</v>
      </c>
      <c r="K2219" t="s">
        <v>528</v>
      </c>
      <c r="N2219" t="s">
        <v>494</v>
      </c>
      <c r="O2219" t="s">
        <v>26</v>
      </c>
      <c r="P2219" t="s">
        <v>1283</v>
      </c>
      <c r="Q2219">
        <v>39</v>
      </c>
      <c r="R2219" t="s">
        <v>487</v>
      </c>
      <c r="T2219" s="35" t="s">
        <v>7</v>
      </c>
      <c r="U2219" s="35"/>
      <c r="V2219" s="35" t="s">
        <v>529</v>
      </c>
    </row>
    <row r="2220" spans="1:22" x14ac:dyDescent="0.2">
      <c r="A2220" t="s">
        <v>1597</v>
      </c>
      <c r="B2220" t="s">
        <v>529</v>
      </c>
      <c r="C2220">
        <v>26</v>
      </c>
      <c r="D2220">
        <v>257</v>
      </c>
      <c r="F2220">
        <v>30</v>
      </c>
      <c r="K2220" t="s">
        <v>528</v>
      </c>
      <c r="N2220" t="s">
        <v>493</v>
      </c>
      <c r="O2220" t="s">
        <v>26</v>
      </c>
      <c r="P2220" t="s">
        <v>1283</v>
      </c>
      <c r="Q2220">
        <v>39</v>
      </c>
      <c r="R2220" t="s">
        <v>487</v>
      </c>
      <c r="T2220" s="35" t="s">
        <v>7</v>
      </c>
      <c r="U2220" s="35"/>
      <c r="V2220" s="35" t="s">
        <v>529</v>
      </c>
    </row>
    <row r="2221" spans="1:22" x14ac:dyDescent="0.2">
      <c r="A2221" t="s">
        <v>1598</v>
      </c>
      <c r="B2221" t="s">
        <v>529</v>
      </c>
      <c r="C2221">
        <v>27</v>
      </c>
      <c r="D2221">
        <v>257</v>
      </c>
      <c r="F2221">
        <v>30</v>
      </c>
      <c r="K2221" t="s">
        <v>528</v>
      </c>
      <c r="N2221" t="s">
        <v>493</v>
      </c>
      <c r="O2221" t="s">
        <v>26</v>
      </c>
      <c r="P2221" t="s">
        <v>1283</v>
      </c>
      <c r="Q2221">
        <v>39</v>
      </c>
      <c r="R2221" t="s">
        <v>487</v>
      </c>
      <c r="T2221" s="35" t="s">
        <v>7</v>
      </c>
      <c r="U2221" s="35"/>
      <c r="V2221" s="35" t="s">
        <v>529</v>
      </c>
    </row>
    <row r="2222" spans="1:22" x14ac:dyDescent="0.2">
      <c r="A2222" t="s">
        <v>1599</v>
      </c>
      <c r="B2222" t="s">
        <v>529</v>
      </c>
      <c r="C2222">
        <v>28</v>
      </c>
      <c r="D2222">
        <v>257</v>
      </c>
      <c r="F2222">
        <v>26</v>
      </c>
      <c r="K2222" t="s">
        <v>528</v>
      </c>
      <c r="N2222" t="s">
        <v>494</v>
      </c>
      <c r="O2222" t="s">
        <v>26</v>
      </c>
      <c r="P2222" t="s">
        <v>1283</v>
      </c>
      <c r="Q2222">
        <v>39</v>
      </c>
      <c r="R2222" t="s">
        <v>487</v>
      </c>
      <c r="T2222" s="35" t="s">
        <v>515</v>
      </c>
      <c r="U2222" s="35"/>
      <c r="V2222" s="35" t="s">
        <v>529</v>
      </c>
    </row>
    <row r="2223" spans="1:22" x14ac:dyDescent="0.2">
      <c r="A2223" t="s">
        <v>1600</v>
      </c>
      <c r="B2223" t="s">
        <v>529</v>
      </c>
      <c r="C2223">
        <v>29</v>
      </c>
      <c r="D2223">
        <v>257</v>
      </c>
      <c r="F2223">
        <v>30</v>
      </c>
      <c r="K2223" t="s">
        <v>528</v>
      </c>
      <c r="N2223" t="s">
        <v>493</v>
      </c>
      <c r="O2223" t="s">
        <v>26</v>
      </c>
      <c r="P2223" t="s">
        <v>1283</v>
      </c>
      <c r="Q2223">
        <v>39</v>
      </c>
      <c r="R2223" t="s">
        <v>487</v>
      </c>
      <c r="T2223" s="35" t="s">
        <v>515</v>
      </c>
      <c r="U2223" s="35"/>
      <c r="V2223" s="35" t="s">
        <v>529</v>
      </c>
    </row>
    <row r="2224" spans="1:22" x14ac:dyDescent="0.2">
      <c r="A2224" t="s">
        <v>1601</v>
      </c>
      <c r="B2224" t="s">
        <v>529</v>
      </c>
      <c r="C2224">
        <v>30</v>
      </c>
      <c r="D2224">
        <v>257</v>
      </c>
      <c r="F2224">
        <v>30</v>
      </c>
      <c r="K2224" t="s">
        <v>528</v>
      </c>
      <c r="N2224" t="s">
        <v>493</v>
      </c>
      <c r="O2224" t="s">
        <v>26</v>
      </c>
      <c r="P2224" t="s">
        <v>1283</v>
      </c>
      <c r="Q2224">
        <v>39</v>
      </c>
      <c r="R2224" t="s">
        <v>487</v>
      </c>
      <c r="T2224" s="35" t="s">
        <v>515</v>
      </c>
      <c r="U2224" s="35"/>
      <c r="V2224" s="35" t="s">
        <v>529</v>
      </c>
    </row>
    <row r="2225" spans="1:22" x14ac:dyDescent="0.2">
      <c r="A2225" t="s">
        <v>1602</v>
      </c>
      <c r="B2225" t="s">
        <v>529</v>
      </c>
      <c r="C2225">
        <v>51</v>
      </c>
      <c r="D2225">
        <v>257</v>
      </c>
      <c r="E2225">
        <v>3</v>
      </c>
      <c r="H2225">
        <v>2</v>
      </c>
      <c r="I2225">
        <v>2</v>
      </c>
      <c r="K2225" t="s">
        <v>549</v>
      </c>
      <c r="N2225" t="s">
        <v>494</v>
      </c>
      <c r="O2225" t="s">
        <v>26</v>
      </c>
      <c r="P2225" t="s">
        <v>1283</v>
      </c>
      <c r="Q2225">
        <v>39</v>
      </c>
      <c r="R2225" t="s">
        <v>487</v>
      </c>
      <c r="T2225" s="35" t="s">
        <v>3</v>
      </c>
      <c r="U2225" s="35" t="s">
        <v>499</v>
      </c>
      <c r="V2225" s="35" t="s">
        <v>1453</v>
      </c>
    </row>
    <row r="2226" spans="1:22" x14ac:dyDescent="0.2">
      <c r="A2226" t="s">
        <v>1603</v>
      </c>
      <c r="B2226" t="s">
        <v>529</v>
      </c>
      <c r="C2226">
        <v>68</v>
      </c>
      <c r="D2226">
        <v>257</v>
      </c>
      <c r="E2226">
        <v>1</v>
      </c>
      <c r="H2226">
        <v>2</v>
      </c>
      <c r="I2226">
        <v>0</v>
      </c>
      <c r="K2226" t="s">
        <v>549</v>
      </c>
      <c r="N2226" t="s">
        <v>494</v>
      </c>
      <c r="O2226" t="s">
        <v>26</v>
      </c>
      <c r="P2226" t="s">
        <v>1283</v>
      </c>
      <c r="Q2226">
        <v>39</v>
      </c>
      <c r="R2226" t="s">
        <v>487</v>
      </c>
      <c r="T2226" s="35" t="s">
        <v>3</v>
      </c>
      <c r="U2226" s="35"/>
      <c r="V2226" s="35" t="s">
        <v>594</v>
      </c>
    </row>
    <row r="2227" spans="1:22" x14ac:dyDescent="0.2">
      <c r="A2227" t="s">
        <v>1604</v>
      </c>
      <c r="B2227" t="s">
        <v>529</v>
      </c>
      <c r="C2227">
        <v>69</v>
      </c>
      <c r="D2227">
        <v>257</v>
      </c>
      <c r="E2227">
        <v>1</v>
      </c>
      <c r="H2227">
        <v>1</v>
      </c>
      <c r="I2227">
        <v>1</v>
      </c>
      <c r="K2227" t="s">
        <v>549</v>
      </c>
      <c r="N2227" t="s">
        <v>494</v>
      </c>
      <c r="O2227" t="s">
        <v>26</v>
      </c>
      <c r="P2227" t="s">
        <v>1283</v>
      </c>
      <c r="Q2227">
        <v>39</v>
      </c>
      <c r="R2227" t="s">
        <v>487</v>
      </c>
      <c r="T2227" s="35" t="s">
        <v>3</v>
      </c>
      <c r="U2227" s="35"/>
      <c r="V2227" s="35" t="s">
        <v>594</v>
      </c>
    </row>
    <row r="2228" spans="1:22" x14ac:dyDescent="0.2">
      <c r="A2228" t="s">
        <v>1605</v>
      </c>
      <c r="B2228" t="s">
        <v>529</v>
      </c>
      <c r="C2228">
        <v>70</v>
      </c>
      <c r="D2228">
        <v>257</v>
      </c>
      <c r="E2228">
        <v>3</v>
      </c>
      <c r="H2228">
        <v>-2</v>
      </c>
      <c r="I2228">
        <v>-2</v>
      </c>
      <c r="K2228" t="s">
        <v>549</v>
      </c>
      <c r="N2228" t="s">
        <v>493</v>
      </c>
      <c r="O2228" t="s">
        <v>26</v>
      </c>
      <c r="P2228" t="s">
        <v>1283</v>
      </c>
      <c r="Q2228">
        <v>39</v>
      </c>
      <c r="R2228" t="s">
        <v>487</v>
      </c>
      <c r="T2228" s="35" t="s">
        <v>3</v>
      </c>
      <c r="U2228" s="35"/>
      <c r="V2228" s="35" t="s">
        <v>654</v>
      </c>
    </row>
    <row r="2229" spans="1:22" x14ac:dyDescent="0.2">
      <c r="A2229" t="s">
        <v>1606</v>
      </c>
      <c r="B2229" t="s">
        <v>529</v>
      </c>
      <c r="C2229">
        <v>71</v>
      </c>
      <c r="D2229">
        <v>257</v>
      </c>
      <c r="E2229">
        <v>4</v>
      </c>
      <c r="H2229">
        <v>2</v>
      </c>
      <c r="I2229">
        <v>2</v>
      </c>
      <c r="K2229" t="s">
        <v>549</v>
      </c>
      <c r="N2229" t="s">
        <v>537</v>
      </c>
      <c r="O2229" t="s">
        <v>26</v>
      </c>
      <c r="P2229" t="s">
        <v>1283</v>
      </c>
      <c r="Q2229">
        <v>39</v>
      </c>
      <c r="R2229" t="s">
        <v>487</v>
      </c>
      <c r="T2229" s="35" t="s">
        <v>3</v>
      </c>
      <c r="U2229" s="35"/>
      <c r="V2229" s="35" t="s">
        <v>522</v>
      </c>
    </row>
    <row r="2230" spans="1:22" x14ac:dyDescent="0.2">
      <c r="A2230" t="s">
        <v>1607</v>
      </c>
      <c r="B2230" t="s">
        <v>529</v>
      </c>
      <c r="C2230">
        <v>119</v>
      </c>
      <c r="D2230">
        <v>257</v>
      </c>
      <c r="E2230">
        <v>1</v>
      </c>
      <c r="H2230">
        <v>2</v>
      </c>
      <c r="I2230">
        <v>2</v>
      </c>
      <c r="K2230" t="s">
        <v>549</v>
      </c>
      <c r="N2230" t="s">
        <v>537</v>
      </c>
      <c r="O2230" t="s">
        <v>26</v>
      </c>
      <c r="P2230" t="s">
        <v>1283</v>
      </c>
      <c r="Q2230">
        <v>39</v>
      </c>
      <c r="R2230" t="s">
        <v>487</v>
      </c>
      <c r="T2230" s="35" t="s">
        <v>6</v>
      </c>
      <c r="U2230" s="35"/>
      <c r="V2230" s="35" t="s">
        <v>594</v>
      </c>
    </row>
    <row r="2231" spans="1:22" x14ac:dyDescent="0.2">
      <c r="A2231" t="s">
        <v>1608</v>
      </c>
      <c r="B2231" t="s">
        <v>529</v>
      </c>
      <c r="C2231">
        <v>120</v>
      </c>
      <c r="D2231">
        <v>257</v>
      </c>
      <c r="E2231">
        <v>1</v>
      </c>
      <c r="H2231">
        <v>2</v>
      </c>
      <c r="I2231">
        <v>0</v>
      </c>
      <c r="K2231" t="s">
        <v>549</v>
      </c>
      <c r="N2231" t="s">
        <v>493</v>
      </c>
      <c r="O2231" t="s">
        <v>26</v>
      </c>
      <c r="P2231" t="s">
        <v>1283</v>
      </c>
      <c r="Q2231">
        <v>39</v>
      </c>
      <c r="R2231" t="s">
        <v>487</v>
      </c>
      <c r="T2231" s="35" t="s">
        <v>6</v>
      </c>
      <c r="U2231" s="35"/>
      <c r="V2231" s="35" t="s">
        <v>594</v>
      </c>
    </row>
    <row r="2232" spans="1:22" x14ac:dyDescent="0.2">
      <c r="A2232" t="s">
        <v>1609</v>
      </c>
      <c r="B2232" t="s">
        <v>529</v>
      </c>
      <c r="C2232">
        <v>121</v>
      </c>
      <c r="D2232">
        <v>257</v>
      </c>
      <c r="E2232">
        <v>3</v>
      </c>
      <c r="H2232">
        <v>3</v>
      </c>
      <c r="I2232">
        <v>3</v>
      </c>
      <c r="K2232" t="s">
        <v>549</v>
      </c>
      <c r="N2232" t="s">
        <v>494</v>
      </c>
      <c r="O2232" t="s">
        <v>26</v>
      </c>
      <c r="P2232" t="s">
        <v>1283</v>
      </c>
      <c r="Q2232">
        <v>39</v>
      </c>
      <c r="R2232" t="s">
        <v>487</v>
      </c>
      <c r="T2232" s="35" t="s">
        <v>6</v>
      </c>
      <c r="U2232" s="35"/>
      <c r="V2232" s="35" t="s">
        <v>550</v>
      </c>
    </row>
    <row r="2233" spans="1:22" x14ac:dyDescent="0.2">
      <c r="A2233" t="s">
        <v>1610</v>
      </c>
      <c r="B2233" t="s">
        <v>529</v>
      </c>
      <c r="C2233">
        <v>122</v>
      </c>
      <c r="D2233">
        <v>257</v>
      </c>
      <c r="E2233">
        <v>3</v>
      </c>
      <c r="H2233">
        <v>0</v>
      </c>
      <c r="I2233">
        <v>0</v>
      </c>
      <c r="K2233" t="s">
        <v>549</v>
      </c>
      <c r="N2233" t="s">
        <v>537</v>
      </c>
      <c r="O2233" t="s">
        <v>26</v>
      </c>
      <c r="P2233" t="s">
        <v>1283</v>
      </c>
      <c r="Q2233">
        <v>39</v>
      </c>
      <c r="R2233" t="s">
        <v>487</v>
      </c>
      <c r="T2233" s="35" t="s">
        <v>6</v>
      </c>
      <c r="U2233" s="35"/>
      <c r="V2233" s="35" t="s">
        <v>594</v>
      </c>
    </row>
    <row r="2234" spans="1:22" x14ac:dyDescent="0.2">
      <c r="A2234" t="s">
        <v>1611</v>
      </c>
      <c r="B2234" t="s">
        <v>529</v>
      </c>
      <c r="C2234">
        <v>152</v>
      </c>
      <c r="D2234">
        <v>257</v>
      </c>
      <c r="E2234">
        <v>2</v>
      </c>
      <c r="H2234">
        <v>2</v>
      </c>
      <c r="I2234">
        <v>2</v>
      </c>
      <c r="K2234" t="s">
        <v>549</v>
      </c>
      <c r="N2234" t="s">
        <v>494</v>
      </c>
      <c r="O2234" t="s">
        <v>26</v>
      </c>
      <c r="P2234" t="s">
        <v>1283</v>
      </c>
      <c r="Q2234">
        <v>39</v>
      </c>
      <c r="R2234" t="s">
        <v>487</v>
      </c>
      <c r="T2234" s="35" t="s">
        <v>7</v>
      </c>
      <c r="U2234" s="35" t="s">
        <v>499</v>
      </c>
      <c r="V2234" s="35" t="s">
        <v>550</v>
      </c>
    </row>
    <row r="2235" spans="1:22" x14ac:dyDescent="0.2">
      <c r="A2235" t="s">
        <v>1612</v>
      </c>
      <c r="B2235" t="s">
        <v>529</v>
      </c>
      <c r="C2235">
        <v>155</v>
      </c>
      <c r="D2235">
        <v>257</v>
      </c>
      <c r="E2235">
        <v>2</v>
      </c>
      <c r="H2235">
        <v>0</v>
      </c>
      <c r="I2235">
        <v>4</v>
      </c>
      <c r="J2235" t="s">
        <v>542</v>
      </c>
      <c r="K2235" t="s">
        <v>549</v>
      </c>
      <c r="N2235" t="s">
        <v>537</v>
      </c>
      <c r="O2235" t="s">
        <v>26</v>
      </c>
      <c r="P2235" t="s">
        <v>1283</v>
      </c>
      <c r="Q2235">
        <v>39</v>
      </c>
      <c r="R2235" t="s">
        <v>487</v>
      </c>
      <c r="T2235" s="35" t="s">
        <v>7</v>
      </c>
      <c r="U2235" s="35"/>
      <c r="V2235" s="35" t="s">
        <v>522</v>
      </c>
    </row>
    <row r="2236" spans="1:22" x14ac:dyDescent="0.2">
      <c r="A2236" t="s">
        <v>1613</v>
      </c>
      <c r="B2236" t="s">
        <v>529</v>
      </c>
      <c r="C2236">
        <v>168</v>
      </c>
      <c r="D2236">
        <v>257</v>
      </c>
      <c r="E2236">
        <v>1</v>
      </c>
      <c r="H2236">
        <v>0</v>
      </c>
      <c r="I2236">
        <v>1</v>
      </c>
      <c r="K2236" t="s">
        <v>549</v>
      </c>
      <c r="N2236" t="s">
        <v>493</v>
      </c>
      <c r="O2236" t="s">
        <v>26</v>
      </c>
      <c r="P2236" t="s">
        <v>1283</v>
      </c>
      <c r="Q2236">
        <v>39</v>
      </c>
      <c r="R2236" t="s">
        <v>487</v>
      </c>
      <c r="T2236" s="35" t="s">
        <v>7</v>
      </c>
      <c r="U2236" s="35"/>
      <c r="V2236" s="35" t="s">
        <v>1614</v>
      </c>
    </row>
    <row r="2237" spans="1:22" x14ac:dyDescent="0.2">
      <c r="A2237" t="s">
        <v>1615</v>
      </c>
      <c r="B2237" t="s">
        <v>529</v>
      </c>
      <c r="C2237">
        <v>169</v>
      </c>
      <c r="D2237">
        <v>257</v>
      </c>
      <c r="E2237">
        <v>2</v>
      </c>
      <c r="H2237">
        <v>0</v>
      </c>
      <c r="I2237">
        <v>0</v>
      </c>
      <c r="K2237" t="s">
        <v>549</v>
      </c>
      <c r="N2237" t="s">
        <v>537</v>
      </c>
      <c r="O2237" t="s">
        <v>26</v>
      </c>
      <c r="P2237" t="s">
        <v>1283</v>
      </c>
      <c r="Q2237">
        <v>39</v>
      </c>
      <c r="R2237" t="s">
        <v>487</v>
      </c>
      <c r="T2237" s="35" t="s">
        <v>7</v>
      </c>
      <c r="U2237" s="35"/>
      <c r="V2237" s="35" t="s">
        <v>544</v>
      </c>
    </row>
    <row r="2238" spans="1:22" x14ac:dyDescent="0.2">
      <c r="A2238" t="s">
        <v>1616</v>
      </c>
      <c r="B2238" t="s">
        <v>529</v>
      </c>
      <c r="C2238">
        <v>218</v>
      </c>
      <c r="D2238">
        <v>257</v>
      </c>
      <c r="E2238">
        <v>1</v>
      </c>
      <c r="H2238">
        <v>1</v>
      </c>
      <c r="I2238">
        <v>1</v>
      </c>
      <c r="K2238" t="s">
        <v>549</v>
      </c>
      <c r="N2238" t="s">
        <v>493</v>
      </c>
      <c r="O2238" t="s">
        <v>26</v>
      </c>
      <c r="P2238" t="s">
        <v>1283</v>
      </c>
      <c r="Q2238">
        <v>39</v>
      </c>
      <c r="R2238" t="s">
        <v>487</v>
      </c>
      <c r="T2238" s="35" t="s">
        <v>515</v>
      </c>
      <c r="U2238" s="35"/>
      <c r="V2238" s="35" t="s">
        <v>544</v>
      </c>
    </row>
    <row r="2239" spans="1:22" x14ac:dyDescent="0.2">
      <c r="A2239" t="s">
        <v>1617</v>
      </c>
      <c r="B2239" t="s">
        <v>529</v>
      </c>
      <c r="C2239">
        <v>219</v>
      </c>
      <c r="D2239">
        <v>257</v>
      </c>
      <c r="E2239">
        <v>2</v>
      </c>
      <c r="H2239">
        <v>0</v>
      </c>
      <c r="I2239">
        <v>2</v>
      </c>
      <c r="K2239" t="s">
        <v>549</v>
      </c>
      <c r="N2239" t="s">
        <v>537</v>
      </c>
      <c r="O2239" t="s">
        <v>26</v>
      </c>
      <c r="P2239" t="s">
        <v>1283</v>
      </c>
      <c r="Q2239">
        <v>39</v>
      </c>
      <c r="R2239" t="s">
        <v>487</v>
      </c>
      <c r="T2239" s="35" t="s">
        <v>515</v>
      </c>
      <c r="U2239" s="35"/>
      <c r="V2239" s="35" t="s">
        <v>562</v>
      </c>
    </row>
    <row r="2240" spans="1:22" x14ac:dyDescent="0.2">
      <c r="A2240" t="s">
        <v>1618</v>
      </c>
      <c r="B2240" t="s">
        <v>529</v>
      </c>
      <c r="C2240">
        <v>220</v>
      </c>
      <c r="D2240">
        <v>257</v>
      </c>
      <c r="E2240">
        <v>3</v>
      </c>
      <c r="H2240">
        <v>0</v>
      </c>
      <c r="I2240">
        <v>0</v>
      </c>
      <c r="K2240" t="s">
        <v>549</v>
      </c>
      <c r="N2240" t="s">
        <v>494</v>
      </c>
      <c r="O2240" t="s">
        <v>26</v>
      </c>
      <c r="P2240" t="s">
        <v>1283</v>
      </c>
      <c r="Q2240">
        <v>39</v>
      </c>
      <c r="R2240" t="s">
        <v>487</v>
      </c>
      <c r="T2240" s="35" t="s">
        <v>515</v>
      </c>
      <c r="U2240" s="35"/>
      <c r="V2240" s="35" t="s">
        <v>522</v>
      </c>
    </row>
    <row r="2241" spans="1:22" x14ac:dyDescent="0.2">
      <c r="A2241" t="s">
        <v>1619</v>
      </c>
      <c r="B2241" t="s">
        <v>529</v>
      </c>
      <c r="C2241">
        <v>236</v>
      </c>
      <c r="D2241">
        <v>257</v>
      </c>
      <c r="E2241">
        <v>4</v>
      </c>
      <c r="H2241">
        <v>3</v>
      </c>
      <c r="I2241">
        <v>3</v>
      </c>
      <c r="K2241" t="s">
        <v>549</v>
      </c>
      <c r="N2241" t="s">
        <v>486</v>
      </c>
      <c r="O2241" t="s">
        <v>26</v>
      </c>
      <c r="P2241" t="s">
        <v>1283</v>
      </c>
      <c r="Q2241">
        <v>39</v>
      </c>
      <c r="R2241" t="s">
        <v>487</v>
      </c>
      <c r="T2241" s="35" t="s">
        <v>506</v>
      </c>
      <c r="U2241" s="35"/>
      <c r="V2241" s="35" t="s">
        <v>1620</v>
      </c>
    </row>
    <row r="2242" spans="1:22" x14ac:dyDescent="0.2">
      <c r="A2242" t="s">
        <v>1621</v>
      </c>
      <c r="B2242" t="s">
        <v>529</v>
      </c>
      <c r="C2242">
        <v>248</v>
      </c>
      <c r="D2242">
        <v>257</v>
      </c>
      <c r="E2242">
        <v>1</v>
      </c>
      <c r="H2242">
        <v>0</v>
      </c>
      <c r="I2242">
        <v>2</v>
      </c>
      <c r="K2242" t="s">
        <v>549</v>
      </c>
      <c r="N2242" t="s">
        <v>486</v>
      </c>
      <c r="O2242" t="s">
        <v>26</v>
      </c>
      <c r="P2242" t="s">
        <v>1283</v>
      </c>
      <c r="Q2242">
        <v>39</v>
      </c>
      <c r="R2242" t="s">
        <v>487</v>
      </c>
      <c r="T2242" s="35" t="s">
        <v>4</v>
      </c>
      <c r="U2242" s="35"/>
      <c r="V2242" s="35" t="s">
        <v>550</v>
      </c>
    </row>
    <row r="2243" spans="1:22" x14ac:dyDescent="0.2">
      <c r="A2243" t="s">
        <v>1622</v>
      </c>
      <c r="B2243" t="s">
        <v>529</v>
      </c>
      <c r="C2243">
        <v>256</v>
      </c>
      <c r="D2243">
        <v>257</v>
      </c>
      <c r="E2243">
        <v>1</v>
      </c>
      <c r="H2243">
        <v>0</v>
      </c>
      <c r="I2243">
        <v>1</v>
      </c>
      <c r="K2243" t="s">
        <v>549</v>
      </c>
      <c r="N2243" t="s">
        <v>493</v>
      </c>
      <c r="O2243" t="s">
        <v>26</v>
      </c>
      <c r="P2243" t="s">
        <v>1283</v>
      </c>
      <c r="Q2243">
        <v>39</v>
      </c>
      <c r="R2243" t="s">
        <v>487</v>
      </c>
      <c r="T2243" s="35" t="s">
        <v>529</v>
      </c>
      <c r="U2243" s="35"/>
      <c r="V2243" s="35" t="s">
        <v>896</v>
      </c>
    </row>
    <row r="2244" spans="1:22" x14ac:dyDescent="0.2">
      <c r="A2244" t="s">
        <v>1085</v>
      </c>
      <c r="B2244" t="s">
        <v>1086</v>
      </c>
      <c r="C2244">
        <v>2</v>
      </c>
      <c r="D2244">
        <v>2</v>
      </c>
      <c r="E2244">
        <v>2</v>
      </c>
      <c r="F2244">
        <v>3</v>
      </c>
      <c r="G2244">
        <v>3</v>
      </c>
      <c r="K2244" t="s">
        <v>13</v>
      </c>
      <c r="M2244" t="s">
        <v>10</v>
      </c>
      <c r="N2244" t="s">
        <v>494</v>
      </c>
      <c r="O2244" t="s">
        <v>25</v>
      </c>
      <c r="P2244" t="s">
        <v>921</v>
      </c>
      <c r="Q2244">
        <v>29</v>
      </c>
      <c r="R2244" t="s">
        <v>1623</v>
      </c>
      <c r="T2244" s="35" t="s">
        <v>515</v>
      </c>
      <c r="U2244" s="35" t="s">
        <v>503</v>
      </c>
      <c r="V2244" s="35" t="s">
        <v>560</v>
      </c>
    </row>
    <row r="2245" spans="1:22" x14ac:dyDescent="0.2">
      <c r="A2245" t="s">
        <v>1085</v>
      </c>
      <c r="B2245" t="s">
        <v>1086</v>
      </c>
      <c r="C2245">
        <v>2</v>
      </c>
      <c r="D2245">
        <v>2</v>
      </c>
      <c r="E2245">
        <v>2</v>
      </c>
      <c r="F2245">
        <v>3</v>
      </c>
      <c r="G2245">
        <v>3</v>
      </c>
      <c r="K2245" t="s">
        <v>13</v>
      </c>
      <c r="M2245" t="s">
        <v>10</v>
      </c>
      <c r="N2245" t="s">
        <v>494</v>
      </c>
      <c r="O2245" t="s">
        <v>25</v>
      </c>
      <c r="P2245" t="s">
        <v>921</v>
      </c>
      <c r="Q2245">
        <v>29</v>
      </c>
      <c r="R2245" t="s">
        <v>915</v>
      </c>
      <c r="T2245" s="35" t="s">
        <v>515</v>
      </c>
      <c r="U2245" s="35" t="s">
        <v>503</v>
      </c>
      <c r="V2245" s="35" t="s">
        <v>560</v>
      </c>
    </row>
    <row r="2246" spans="1:22" x14ac:dyDescent="0.2">
      <c r="A2246" t="s">
        <v>1085</v>
      </c>
      <c r="B2246" t="s">
        <v>1086</v>
      </c>
      <c r="C2246">
        <v>2</v>
      </c>
      <c r="D2246">
        <v>2</v>
      </c>
      <c r="E2246">
        <v>2</v>
      </c>
      <c r="F2246">
        <v>3</v>
      </c>
      <c r="G2246">
        <v>3</v>
      </c>
      <c r="K2246" t="s">
        <v>13</v>
      </c>
      <c r="M2246" t="s">
        <v>10</v>
      </c>
      <c r="N2246" t="s">
        <v>494</v>
      </c>
      <c r="O2246" t="s">
        <v>25</v>
      </c>
      <c r="P2246" t="s">
        <v>921</v>
      </c>
      <c r="Q2246">
        <v>29</v>
      </c>
      <c r="R2246" t="s">
        <v>916</v>
      </c>
      <c r="T2246" s="35" t="s">
        <v>515</v>
      </c>
      <c r="U2246" s="35" t="s">
        <v>503</v>
      </c>
      <c r="V2246" s="35" t="s">
        <v>560</v>
      </c>
    </row>
    <row r="2247" spans="1:22" x14ac:dyDescent="0.2">
      <c r="A2247" t="s">
        <v>1621</v>
      </c>
      <c r="B2247" t="s">
        <v>529</v>
      </c>
      <c r="C2247">
        <v>3</v>
      </c>
      <c r="D2247">
        <v>257</v>
      </c>
      <c r="E2247">
        <v>1</v>
      </c>
      <c r="H2247">
        <v>0</v>
      </c>
      <c r="I2247">
        <v>2</v>
      </c>
      <c r="K2247" t="s">
        <v>549</v>
      </c>
      <c r="N2247" t="s">
        <v>486</v>
      </c>
      <c r="O2247" t="s">
        <v>26</v>
      </c>
      <c r="P2247" t="s">
        <v>1283</v>
      </c>
      <c r="Q2247">
        <v>39</v>
      </c>
      <c r="R2247" t="s">
        <v>1</v>
      </c>
      <c r="T2247" s="35" t="s">
        <v>4</v>
      </c>
      <c r="U2247" s="35"/>
      <c r="V2247" s="35" t="s">
        <v>550</v>
      </c>
    </row>
    <row r="2248" spans="1:22" x14ac:dyDescent="0.2">
      <c r="A2248" t="s">
        <v>1300</v>
      </c>
      <c r="B2248" t="s">
        <v>529</v>
      </c>
      <c r="C2248">
        <v>4</v>
      </c>
      <c r="D2248">
        <v>257</v>
      </c>
      <c r="E2248">
        <v>1</v>
      </c>
      <c r="F2248">
        <v>2</v>
      </c>
      <c r="G2248">
        <v>1</v>
      </c>
      <c r="K2248" t="s">
        <v>13</v>
      </c>
      <c r="M2248" t="s">
        <v>10</v>
      </c>
      <c r="N2248" t="s">
        <v>486</v>
      </c>
      <c r="O2248" t="s">
        <v>26</v>
      </c>
      <c r="P2248" t="s">
        <v>1283</v>
      </c>
      <c r="Q2248">
        <v>39</v>
      </c>
      <c r="R2248" t="s">
        <v>1</v>
      </c>
      <c r="T2248" s="35" t="s">
        <v>4</v>
      </c>
      <c r="U2248" s="35"/>
      <c r="V2248" s="35" t="s">
        <v>1291</v>
      </c>
    </row>
    <row r="2249" spans="1:22" x14ac:dyDescent="0.2">
      <c r="A2249" t="s">
        <v>1297</v>
      </c>
      <c r="B2249" t="s">
        <v>529</v>
      </c>
      <c r="C2249">
        <v>5</v>
      </c>
      <c r="D2249">
        <v>257</v>
      </c>
      <c r="E2249">
        <v>3</v>
      </c>
      <c r="F2249">
        <v>1</v>
      </c>
      <c r="G2249">
        <v>1</v>
      </c>
      <c r="K2249" t="s">
        <v>13</v>
      </c>
      <c r="M2249" t="s">
        <v>10</v>
      </c>
      <c r="N2249" t="s">
        <v>493</v>
      </c>
      <c r="O2249" t="s">
        <v>26</v>
      </c>
      <c r="P2249" t="s">
        <v>1283</v>
      </c>
      <c r="Q2249">
        <v>39</v>
      </c>
      <c r="R2249" t="s">
        <v>1</v>
      </c>
      <c r="T2249" s="35" t="s">
        <v>506</v>
      </c>
      <c r="U2249" s="35"/>
      <c r="V2249" s="35" t="s">
        <v>1296</v>
      </c>
    </row>
    <row r="2250" spans="1:22" x14ac:dyDescent="0.2">
      <c r="A2250" t="s">
        <v>1619</v>
      </c>
      <c r="B2250" t="s">
        <v>529</v>
      </c>
      <c r="C2250">
        <v>6</v>
      </c>
      <c r="D2250">
        <v>257</v>
      </c>
      <c r="E2250">
        <v>4</v>
      </c>
      <c r="H2250">
        <v>3</v>
      </c>
      <c r="I2250">
        <v>3</v>
      </c>
      <c r="K2250" t="s">
        <v>549</v>
      </c>
      <c r="N2250" t="s">
        <v>486</v>
      </c>
      <c r="O2250" t="s">
        <v>26</v>
      </c>
      <c r="P2250" t="s">
        <v>1283</v>
      </c>
      <c r="Q2250">
        <v>39</v>
      </c>
      <c r="R2250" t="s">
        <v>1</v>
      </c>
      <c r="T2250" s="35" t="s">
        <v>506</v>
      </c>
      <c r="U2250" s="35"/>
      <c r="V2250" s="35" t="s">
        <v>1620</v>
      </c>
    </row>
    <row r="2251" spans="1:22" x14ac:dyDescent="0.2">
      <c r="A2251" t="s">
        <v>1295</v>
      </c>
      <c r="B2251" t="s">
        <v>529</v>
      </c>
      <c r="C2251">
        <v>7</v>
      </c>
      <c r="D2251">
        <v>257</v>
      </c>
      <c r="E2251">
        <v>2</v>
      </c>
      <c r="F2251">
        <v>3</v>
      </c>
      <c r="G2251">
        <v>2</v>
      </c>
      <c r="K2251" t="s">
        <v>13</v>
      </c>
      <c r="M2251" t="s">
        <v>10</v>
      </c>
      <c r="N2251" t="s">
        <v>486</v>
      </c>
      <c r="O2251" t="s">
        <v>26</v>
      </c>
      <c r="P2251" t="s">
        <v>1283</v>
      </c>
      <c r="Q2251">
        <v>39</v>
      </c>
      <c r="R2251" t="s">
        <v>1</v>
      </c>
      <c r="T2251" s="35" t="s">
        <v>515</v>
      </c>
      <c r="U2251" s="35" t="s">
        <v>503</v>
      </c>
      <c r="V2251" s="35" t="s">
        <v>1296</v>
      </c>
    </row>
    <row r="2252" spans="1:22" x14ac:dyDescent="0.2">
      <c r="A2252" t="s">
        <v>1293</v>
      </c>
      <c r="B2252" t="s">
        <v>1294</v>
      </c>
      <c r="C2252">
        <v>8</v>
      </c>
      <c r="D2252">
        <v>257</v>
      </c>
      <c r="E2252">
        <v>5</v>
      </c>
      <c r="F2252">
        <v>6</v>
      </c>
      <c r="G2252">
        <v>6</v>
      </c>
      <c r="K2252" t="s">
        <v>13</v>
      </c>
      <c r="M2252" t="s">
        <v>10</v>
      </c>
      <c r="N2252" t="s">
        <v>486</v>
      </c>
      <c r="O2252" t="s">
        <v>26</v>
      </c>
      <c r="P2252" t="s">
        <v>1283</v>
      </c>
      <c r="Q2252">
        <v>39</v>
      </c>
      <c r="R2252" t="s">
        <v>1</v>
      </c>
      <c r="T2252" s="35" t="s">
        <v>7</v>
      </c>
      <c r="U2252" s="35" t="s">
        <v>499</v>
      </c>
      <c r="V2252" s="35" t="s">
        <v>701</v>
      </c>
    </row>
    <row r="2253" spans="1:22" x14ac:dyDescent="0.2">
      <c r="A2253" t="s">
        <v>1289</v>
      </c>
      <c r="B2253" t="s">
        <v>1290</v>
      </c>
      <c r="C2253">
        <v>9</v>
      </c>
      <c r="D2253">
        <v>257</v>
      </c>
      <c r="E2253">
        <v>6</v>
      </c>
      <c r="F2253">
        <v>4</v>
      </c>
      <c r="G2253">
        <v>4</v>
      </c>
      <c r="K2253" t="s">
        <v>13</v>
      </c>
      <c r="M2253" t="s">
        <v>10</v>
      </c>
      <c r="N2253" t="s">
        <v>486</v>
      </c>
      <c r="O2253" t="s">
        <v>26</v>
      </c>
      <c r="P2253" t="s">
        <v>1283</v>
      </c>
      <c r="Q2253">
        <v>39</v>
      </c>
      <c r="R2253" t="s">
        <v>1</v>
      </c>
      <c r="T2253" s="35" t="s">
        <v>6</v>
      </c>
      <c r="U2253" s="35" t="s">
        <v>499</v>
      </c>
      <c r="V2253" s="35" t="s">
        <v>1291</v>
      </c>
    </row>
    <row r="2254" spans="1:22" x14ac:dyDescent="0.2">
      <c r="A2254" t="s">
        <v>1287</v>
      </c>
      <c r="B2254" t="s">
        <v>529</v>
      </c>
      <c r="C2254">
        <v>10</v>
      </c>
      <c r="D2254">
        <v>257</v>
      </c>
      <c r="E2254">
        <v>4</v>
      </c>
      <c r="F2254">
        <v>4</v>
      </c>
      <c r="G2254">
        <v>4</v>
      </c>
      <c r="K2254" t="s">
        <v>13</v>
      </c>
      <c r="M2254" t="s">
        <v>10</v>
      </c>
      <c r="N2254" t="s">
        <v>486</v>
      </c>
      <c r="O2254" t="s">
        <v>26</v>
      </c>
      <c r="P2254" t="s">
        <v>1283</v>
      </c>
      <c r="Q2254">
        <v>39</v>
      </c>
      <c r="R2254" t="s">
        <v>1</v>
      </c>
      <c r="T2254" s="35" t="s">
        <v>6</v>
      </c>
      <c r="U2254" s="35" t="s">
        <v>503</v>
      </c>
      <c r="V2254" s="35" t="s">
        <v>1288</v>
      </c>
    </row>
    <row r="2255" spans="1:22" x14ac:dyDescent="0.2">
      <c r="A2255" t="s">
        <v>1304</v>
      </c>
      <c r="B2255" t="s">
        <v>1305</v>
      </c>
      <c r="C2255">
        <v>276</v>
      </c>
      <c r="D2255">
        <v>257</v>
      </c>
      <c r="E2255">
        <v>4</v>
      </c>
      <c r="F2255">
        <v>7</v>
      </c>
      <c r="G2255">
        <v>1</v>
      </c>
      <c r="K2255" t="s">
        <v>484</v>
      </c>
      <c r="L2255" t="s">
        <v>485</v>
      </c>
      <c r="M2255" t="s">
        <v>10</v>
      </c>
      <c r="N2255" t="s">
        <v>494</v>
      </c>
      <c r="O2255" t="s">
        <v>26</v>
      </c>
      <c r="P2255" t="s">
        <v>1283</v>
      </c>
      <c r="Q2255">
        <v>39</v>
      </c>
      <c r="R2255" t="s">
        <v>1</v>
      </c>
      <c r="T2255" s="35" t="s">
        <v>3</v>
      </c>
      <c r="U2255" s="35" t="s">
        <v>503</v>
      </c>
      <c r="V2255" s="35" t="s">
        <v>529</v>
      </c>
    </row>
    <row r="2256" spans="1:22" x14ac:dyDescent="0.2">
      <c r="A2256" t="s">
        <v>1306</v>
      </c>
      <c r="B2256" t="s">
        <v>1307</v>
      </c>
      <c r="C2256">
        <v>277</v>
      </c>
      <c r="D2256">
        <v>257</v>
      </c>
      <c r="E2256">
        <v>6</v>
      </c>
      <c r="F2256">
        <v>8</v>
      </c>
      <c r="G2256">
        <v>2</v>
      </c>
      <c r="K2256" t="s">
        <v>484</v>
      </c>
      <c r="L2256" t="s">
        <v>485</v>
      </c>
      <c r="M2256" t="s">
        <v>10</v>
      </c>
      <c r="N2256" t="s">
        <v>493</v>
      </c>
      <c r="O2256" t="s">
        <v>26</v>
      </c>
      <c r="P2256" t="s">
        <v>1283</v>
      </c>
      <c r="Q2256">
        <v>39</v>
      </c>
      <c r="R2256" t="s">
        <v>1</v>
      </c>
      <c r="T2256" s="35" t="s">
        <v>3</v>
      </c>
      <c r="U2256" s="35" t="s">
        <v>503</v>
      </c>
      <c r="V2256" s="35" t="s">
        <v>1286</v>
      </c>
    </row>
    <row r="2257" spans="1:22" x14ac:dyDescent="0.2">
      <c r="A2257" t="s">
        <v>539</v>
      </c>
      <c r="B2257" t="s">
        <v>1308</v>
      </c>
      <c r="C2257">
        <v>278</v>
      </c>
      <c r="D2257">
        <v>257</v>
      </c>
      <c r="E2257">
        <v>6</v>
      </c>
      <c r="F2257">
        <v>7</v>
      </c>
      <c r="G2257">
        <v>4</v>
      </c>
      <c r="K2257" t="s">
        <v>484</v>
      </c>
      <c r="L2257" t="s">
        <v>485</v>
      </c>
      <c r="M2257" t="s">
        <v>10</v>
      </c>
      <c r="N2257" t="s">
        <v>493</v>
      </c>
      <c r="O2257" t="s">
        <v>26</v>
      </c>
      <c r="P2257" t="s">
        <v>1283</v>
      </c>
      <c r="Q2257">
        <v>39</v>
      </c>
      <c r="R2257" t="s">
        <v>1</v>
      </c>
      <c r="T2257" s="35" t="s">
        <v>3</v>
      </c>
      <c r="U2257" s="35" t="s">
        <v>499</v>
      </c>
      <c r="V2257" s="35" t="s">
        <v>701</v>
      </c>
    </row>
    <row r="2258" spans="1:22" x14ac:dyDescent="0.2">
      <c r="A2258" t="s">
        <v>632</v>
      </c>
      <c r="B2258" t="s">
        <v>1309</v>
      </c>
      <c r="C2258">
        <v>279</v>
      </c>
      <c r="D2258">
        <v>257</v>
      </c>
      <c r="E2258">
        <v>7</v>
      </c>
      <c r="F2258">
        <v>9</v>
      </c>
      <c r="G2258">
        <v>4</v>
      </c>
      <c r="K2258" t="s">
        <v>484</v>
      </c>
      <c r="L2258" t="s">
        <v>485</v>
      </c>
      <c r="M2258" t="s">
        <v>10</v>
      </c>
      <c r="N2258" t="s">
        <v>494</v>
      </c>
      <c r="O2258" t="s">
        <v>26</v>
      </c>
      <c r="P2258" t="s">
        <v>1283</v>
      </c>
      <c r="Q2258">
        <v>39</v>
      </c>
      <c r="R2258" t="s">
        <v>1</v>
      </c>
      <c r="T2258" s="35" t="s">
        <v>3</v>
      </c>
      <c r="U2258" s="35" t="s">
        <v>499</v>
      </c>
      <c r="V2258" s="35" t="s">
        <v>701</v>
      </c>
    </row>
    <row r="2259" spans="1:22" x14ac:dyDescent="0.2">
      <c r="A2259" t="s">
        <v>627</v>
      </c>
      <c r="B2259" t="s">
        <v>1310</v>
      </c>
      <c r="C2259">
        <v>280</v>
      </c>
      <c r="D2259">
        <v>257</v>
      </c>
      <c r="E2259">
        <v>7</v>
      </c>
      <c r="F2259">
        <v>9</v>
      </c>
      <c r="G2259">
        <v>5</v>
      </c>
      <c r="K2259" t="s">
        <v>484</v>
      </c>
      <c r="L2259" t="s">
        <v>485</v>
      </c>
      <c r="M2259" t="s">
        <v>10</v>
      </c>
      <c r="N2259" t="s">
        <v>493</v>
      </c>
      <c r="O2259" t="s">
        <v>26</v>
      </c>
      <c r="P2259" t="s">
        <v>1283</v>
      </c>
      <c r="Q2259">
        <v>39</v>
      </c>
      <c r="R2259" t="s">
        <v>1</v>
      </c>
      <c r="T2259" s="35" t="s">
        <v>6</v>
      </c>
      <c r="U2259" s="35" t="s">
        <v>503</v>
      </c>
      <c r="V2259" s="35" t="s">
        <v>1277</v>
      </c>
    </row>
    <row r="2260" spans="1:22" x14ac:dyDescent="0.2">
      <c r="A2260" t="s">
        <v>1311</v>
      </c>
      <c r="B2260" t="s">
        <v>1312</v>
      </c>
      <c r="C2260">
        <v>281</v>
      </c>
      <c r="D2260">
        <v>257</v>
      </c>
      <c r="E2260">
        <v>5</v>
      </c>
      <c r="F2260">
        <v>6</v>
      </c>
      <c r="G2260">
        <v>3</v>
      </c>
      <c r="K2260" t="s">
        <v>484</v>
      </c>
      <c r="L2260" t="s">
        <v>485</v>
      </c>
      <c r="M2260" t="s">
        <v>10</v>
      </c>
      <c r="N2260" t="s">
        <v>494</v>
      </c>
      <c r="O2260" t="s">
        <v>26</v>
      </c>
      <c r="P2260" t="s">
        <v>1283</v>
      </c>
      <c r="Q2260">
        <v>39</v>
      </c>
      <c r="R2260" t="s">
        <v>1</v>
      </c>
      <c r="T2260" s="35" t="s">
        <v>6</v>
      </c>
      <c r="U2260" s="35" t="s">
        <v>503</v>
      </c>
      <c r="V2260" s="35" t="s">
        <v>1286</v>
      </c>
    </row>
    <row r="2261" spans="1:22" x14ac:dyDescent="0.2">
      <c r="A2261" t="s">
        <v>1289</v>
      </c>
      <c r="B2261" t="s">
        <v>1313</v>
      </c>
      <c r="C2261">
        <v>282</v>
      </c>
      <c r="D2261">
        <v>257</v>
      </c>
      <c r="E2261">
        <v>5</v>
      </c>
      <c r="F2261">
        <v>6</v>
      </c>
      <c r="G2261">
        <v>2</v>
      </c>
      <c r="K2261" t="s">
        <v>484</v>
      </c>
      <c r="L2261" t="s">
        <v>485</v>
      </c>
      <c r="M2261" t="s">
        <v>10</v>
      </c>
      <c r="N2261" t="s">
        <v>494</v>
      </c>
      <c r="O2261" t="s">
        <v>26</v>
      </c>
      <c r="P2261" t="s">
        <v>1283</v>
      </c>
      <c r="Q2261">
        <v>39</v>
      </c>
      <c r="R2261" t="s">
        <v>1</v>
      </c>
      <c r="T2261" s="35" t="s">
        <v>6</v>
      </c>
      <c r="U2261" s="35" t="s">
        <v>499</v>
      </c>
      <c r="V2261" s="35" t="s">
        <v>1291</v>
      </c>
    </row>
    <row r="2262" spans="1:22" x14ac:dyDescent="0.2">
      <c r="A2262" t="s">
        <v>1314</v>
      </c>
      <c r="B2262" t="s">
        <v>1315</v>
      </c>
      <c r="C2262">
        <v>283</v>
      </c>
      <c r="D2262">
        <v>257</v>
      </c>
      <c r="E2262">
        <v>5</v>
      </c>
      <c r="F2262">
        <v>7</v>
      </c>
      <c r="G2262">
        <v>2</v>
      </c>
      <c r="K2262" t="s">
        <v>484</v>
      </c>
      <c r="L2262" t="s">
        <v>485</v>
      </c>
      <c r="M2262" t="s">
        <v>10</v>
      </c>
      <c r="N2262" t="s">
        <v>493</v>
      </c>
      <c r="O2262" t="s">
        <v>26</v>
      </c>
      <c r="P2262" t="s">
        <v>1283</v>
      </c>
      <c r="Q2262">
        <v>39</v>
      </c>
      <c r="R2262" t="s">
        <v>1</v>
      </c>
      <c r="T2262" s="35" t="s">
        <v>6</v>
      </c>
      <c r="U2262" s="35" t="s">
        <v>499</v>
      </c>
      <c r="V2262" s="35" t="s">
        <v>1316</v>
      </c>
    </row>
    <row r="2263" spans="1:22" x14ac:dyDescent="0.2">
      <c r="A2263" t="s">
        <v>1207</v>
      </c>
      <c r="B2263" t="s">
        <v>1317</v>
      </c>
      <c r="C2263">
        <v>284</v>
      </c>
      <c r="D2263">
        <v>257</v>
      </c>
      <c r="E2263">
        <v>6</v>
      </c>
      <c r="F2263">
        <v>6</v>
      </c>
      <c r="G2263">
        <v>6</v>
      </c>
      <c r="K2263" t="s">
        <v>484</v>
      </c>
      <c r="L2263" t="s">
        <v>485</v>
      </c>
      <c r="M2263" t="s">
        <v>10</v>
      </c>
      <c r="N2263" t="s">
        <v>493</v>
      </c>
      <c r="O2263" t="s">
        <v>26</v>
      </c>
      <c r="P2263" t="s">
        <v>1283</v>
      </c>
      <c r="Q2263">
        <v>39</v>
      </c>
      <c r="R2263" t="s">
        <v>1</v>
      </c>
      <c r="T2263" s="35" t="s">
        <v>7</v>
      </c>
      <c r="U2263" s="35" t="s">
        <v>503</v>
      </c>
      <c r="V2263" s="35" t="s">
        <v>1209</v>
      </c>
    </row>
    <row r="2264" spans="1:22" x14ac:dyDescent="0.2">
      <c r="A2264" t="s">
        <v>1233</v>
      </c>
      <c r="B2264" t="s">
        <v>1318</v>
      </c>
      <c r="C2264">
        <v>285</v>
      </c>
      <c r="D2264">
        <v>257</v>
      </c>
      <c r="E2264">
        <v>5</v>
      </c>
      <c r="F2264">
        <v>6</v>
      </c>
      <c r="G2264">
        <v>4</v>
      </c>
      <c r="K2264" t="s">
        <v>484</v>
      </c>
      <c r="L2264" t="s">
        <v>485</v>
      </c>
      <c r="M2264" t="s">
        <v>10</v>
      </c>
      <c r="N2264" t="s">
        <v>494</v>
      </c>
      <c r="O2264" t="s">
        <v>26</v>
      </c>
      <c r="P2264" t="s">
        <v>1283</v>
      </c>
      <c r="Q2264">
        <v>39</v>
      </c>
      <c r="R2264" t="s">
        <v>1</v>
      </c>
      <c r="T2264" s="35" t="s">
        <v>7</v>
      </c>
      <c r="U2264" s="35" t="s">
        <v>503</v>
      </c>
      <c r="V2264" s="35" t="s">
        <v>966</v>
      </c>
    </row>
    <row r="2265" spans="1:22" x14ac:dyDescent="0.2">
      <c r="A2265" t="s">
        <v>1293</v>
      </c>
      <c r="B2265" t="s">
        <v>1319</v>
      </c>
      <c r="C2265">
        <v>287</v>
      </c>
      <c r="D2265">
        <v>257</v>
      </c>
      <c r="E2265">
        <v>6</v>
      </c>
      <c r="F2265">
        <v>7</v>
      </c>
      <c r="G2265">
        <v>4</v>
      </c>
      <c r="K2265" t="s">
        <v>484</v>
      </c>
      <c r="L2265" t="s">
        <v>485</v>
      </c>
      <c r="M2265" t="s">
        <v>10</v>
      </c>
      <c r="N2265" t="s">
        <v>493</v>
      </c>
      <c r="O2265" t="s">
        <v>26</v>
      </c>
      <c r="P2265" t="s">
        <v>1283</v>
      </c>
      <c r="Q2265">
        <v>39</v>
      </c>
      <c r="R2265" t="s">
        <v>1</v>
      </c>
      <c r="T2265" s="35" t="s">
        <v>7</v>
      </c>
      <c r="U2265" s="35" t="s">
        <v>499</v>
      </c>
      <c r="V2265" s="35" t="s">
        <v>701</v>
      </c>
    </row>
    <row r="2266" spans="1:22" x14ac:dyDescent="0.2">
      <c r="A2266" t="s">
        <v>699</v>
      </c>
      <c r="B2266" t="s">
        <v>1320</v>
      </c>
      <c r="C2266">
        <v>288</v>
      </c>
      <c r="D2266">
        <v>257</v>
      </c>
      <c r="E2266">
        <v>7</v>
      </c>
      <c r="F2266">
        <v>8</v>
      </c>
      <c r="G2266">
        <v>5</v>
      </c>
      <c r="K2266" t="s">
        <v>484</v>
      </c>
      <c r="L2266" t="s">
        <v>485</v>
      </c>
      <c r="M2266" t="s">
        <v>10</v>
      </c>
      <c r="N2266" t="s">
        <v>494</v>
      </c>
      <c r="O2266" t="s">
        <v>26</v>
      </c>
      <c r="P2266" t="s">
        <v>1283</v>
      </c>
      <c r="Q2266">
        <v>39</v>
      </c>
      <c r="R2266" t="s">
        <v>1</v>
      </c>
      <c r="T2266" s="35" t="s">
        <v>7</v>
      </c>
      <c r="U2266" s="35" t="s">
        <v>499</v>
      </c>
      <c r="V2266" s="35" t="s">
        <v>701</v>
      </c>
    </row>
    <row r="2267" spans="1:22" x14ac:dyDescent="0.2">
      <c r="A2267" t="s">
        <v>1275</v>
      </c>
      <c r="B2267" t="s">
        <v>1321</v>
      </c>
      <c r="C2267">
        <v>289</v>
      </c>
      <c r="D2267">
        <v>257</v>
      </c>
      <c r="E2267">
        <v>4</v>
      </c>
      <c r="F2267">
        <v>4</v>
      </c>
      <c r="G2267">
        <v>3</v>
      </c>
      <c r="K2267" t="s">
        <v>484</v>
      </c>
      <c r="L2267" t="s">
        <v>485</v>
      </c>
      <c r="M2267" t="s">
        <v>10</v>
      </c>
      <c r="N2267" t="s">
        <v>494</v>
      </c>
      <c r="O2267" t="s">
        <v>26</v>
      </c>
      <c r="P2267" t="s">
        <v>1283</v>
      </c>
      <c r="Q2267">
        <v>39</v>
      </c>
      <c r="R2267" t="s">
        <v>1</v>
      </c>
      <c r="T2267" s="35" t="s">
        <v>515</v>
      </c>
      <c r="U2267" s="35" t="s">
        <v>503</v>
      </c>
      <c r="V2267" s="35" t="s">
        <v>1277</v>
      </c>
    </row>
    <row r="2268" spans="1:22" x14ac:dyDescent="0.2">
      <c r="A2268" t="s">
        <v>1227</v>
      </c>
      <c r="B2268" t="s">
        <v>1322</v>
      </c>
      <c r="C2268">
        <v>291</v>
      </c>
      <c r="D2268">
        <v>257</v>
      </c>
      <c r="E2268">
        <v>5</v>
      </c>
      <c r="F2268">
        <v>7</v>
      </c>
      <c r="G2268">
        <v>3</v>
      </c>
      <c r="K2268" t="s">
        <v>484</v>
      </c>
      <c r="L2268" t="s">
        <v>485</v>
      </c>
      <c r="M2268" t="s">
        <v>10</v>
      </c>
      <c r="N2268" t="s">
        <v>493</v>
      </c>
      <c r="O2268" t="s">
        <v>26</v>
      </c>
      <c r="P2268" t="s">
        <v>1283</v>
      </c>
      <c r="Q2268">
        <v>39</v>
      </c>
      <c r="R2268" t="s">
        <v>1</v>
      </c>
      <c r="T2268" s="35" t="s">
        <v>515</v>
      </c>
      <c r="U2268" s="35" t="s">
        <v>503</v>
      </c>
      <c r="V2268" s="35" t="s">
        <v>608</v>
      </c>
    </row>
    <row r="2269" spans="1:22" x14ac:dyDescent="0.2">
      <c r="A2269" t="s">
        <v>1323</v>
      </c>
      <c r="B2269" t="s">
        <v>1324</v>
      </c>
      <c r="C2269">
        <v>292</v>
      </c>
      <c r="D2269">
        <v>257</v>
      </c>
      <c r="K2269" t="s">
        <v>484</v>
      </c>
      <c r="L2269" t="s">
        <v>484</v>
      </c>
      <c r="N2269" t="s">
        <v>494</v>
      </c>
      <c r="O2269" t="s">
        <v>26</v>
      </c>
      <c r="P2269" t="s">
        <v>1283</v>
      </c>
      <c r="Q2269">
        <v>39</v>
      </c>
      <c r="R2269" t="s">
        <v>1</v>
      </c>
      <c r="T2269" s="35" t="s">
        <v>515</v>
      </c>
      <c r="U2269" s="35" t="s">
        <v>499</v>
      </c>
      <c r="V2269" s="35" t="s">
        <v>1325</v>
      </c>
    </row>
    <row r="2270" spans="1:22" x14ac:dyDescent="0.2">
      <c r="A2270" t="s">
        <v>1326</v>
      </c>
      <c r="B2270" t="s">
        <v>1327</v>
      </c>
      <c r="C2270">
        <v>293</v>
      </c>
      <c r="D2270">
        <v>257</v>
      </c>
      <c r="E2270">
        <v>5</v>
      </c>
      <c r="F2270">
        <v>7</v>
      </c>
      <c r="G2270">
        <v>3</v>
      </c>
      <c r="K2270" t="s">
        <v>484</v>
      </c>
      <c r="L2270" t="s">
        <v>485</v>
      </c>
      <c r="M2270" t="s">
        <v>10</v>
      </c>
      <c r="N2270" t="s">
        <v>493</v>
      </c>
      <c r="O2270" t="s">
        <v>26</v>
      </c>
      <c r="P2270" t="s">
        <v>1283</v>
      </c>
      <c r="Q2270">
        <v>39</v>
      </c>
      <c r="R2270" t="s">
        <v>1</v>
      </c>
      <c r="T2270" s="35" t="s">
        <v>515</v>
      </c>
      <c r="U2270" s="35" t="s">
        <v>499</v>
      </c>
      <c r="V2270" s="35" t="s">
        <v>701</v>
      </c>
    </row>
    <row r="2271" spans="1:22" x14ac:dyDescent="0.2">
      <c r="A2271" t="s">
        <v>1590</v>
      </c>
      <c r="B2271" t="s">
        <v>529</v>
      </c>
      <c r="C2271">
        <v>294</v>
      </c>
      <c r="D2271">
        <v>257</v>
      </c>
      <c r="F2271">
        <v>26</v>
      </c>
      <c r="K2271" t="s">
        <v>528</v>
      </c>
      <c r="N2271" t="s">
        <v>494</v>
      </c>
      <c r="O2271" t="s">
        <v>26</v>
      </c>
      <c r="P2271" t="s">
        <v>1283</v>
      </c>
      <c r="Q2271">
        <v>39</v>
      </c>
      <c r="R2271" t="s">
        <v>1</v>
      </c>
      <c r="T2271" s="35" t="s">
        <v>3</v>
      </c>
      <c r="U2271" s="35"/>
      <c r="V2271" s="35" t="s">
        <v>529</v>
      </c>
    </row>
    <row r="2272" spans="1:22" x14ac:dyDescent="0.2">
      <c r="A2272" t="s">
        <v>1591</v>
      </c>
      <c r="B2272" t="s">
        <v>529</v>
      </c>
      <c r="C2272">
        <v>295</v>
      </c>
      <c r="D2272">
        <v>257</v>
      </c>
      <c r="F2272">
        <v>30</v>
      </c>
      <c r="K2272" t="s">
        <v>528</v>
      </c>
      <c r="N2272" t="s">
        <v>493</v>
      </c>
      <c r="O2272" t="s">
        <v>26</v>
      </c>
      <c r="P2272" t="s">
        <v>1283</v>
      </c>
      <c r="Q2272">
        <v>39</v>
      </c>
      <c r="R2272" t="s">
        <v>1</v>
      </c>
      <c r="T2272" s="35" t="s">
        <v>3</v>
      </c>
      <c r="U2272" s="35"/>
      <c r="V2272" s="35" t="s">
        <v>529</v>
      </c>
    </row>
    <row r="2273" spans="1:22" x14ac:dyDescent="0.2">
      <c r="A2273" t="s">
        <v>1592</v>
      </c>
      <c r="B2273" t="s">
        <v>529</v>
      </c>
      <c r="C2273">
        <v>296</v>
      </c>
      <c r="D2273">
        <v>257</v>
      </c>
      <c r="F2273">
        <v>30</v>
      </c>
      <c r="K2273" t="s">
        <v>528</v>
      </c>
      <c r="N2273" t="s">
        <v>493</v>
      </c>
      <c r="O2273" t="s">
        <v>26</v>
      </c>
      <c r="P2273" t="s">
        <v>1283</v>
      </c>
      <c r="Q2273">
        <v>39</v>
      </c>
      <c r="R2273" t="s">
        <v>1</v>
      </c>
      <c r="T2273" s="35" t="s">
        <v>3</v>
      </c>
      <c r="U2273" s="35"/>
      <c r="V2273" s="35" t="s">
        <v>529</v>
      </c>
    </row>
    <row r="2274" spans="1:22" x14ac:dyDescent="0.2">
      <c r="A2274" t="s">
        <v>1593</v>
      </c>
      <c r="B2274" t="s">
        <v>529</v>
      </c>
      <c r="C2274">
        <v>297</v>
      </c>
      <c r="D2274">
        <v>257</v>
      </c>
      <c r="F2274">
        <v>24</v>
      </c>
      <c r="K2274" t="s">
        <v>528</v>
      </c>
      <c r="N2274" t="s">
        <v>494</v>
      </c>
      <c r="O2274" t="s">
        <v>26</v>
      </c>
      <c r="P2274" t="s">
        <v>1283</v>
      </c>
      <c r="Q2274">
        <v>39</v>
      </c>
      <c r="R2274" t="s">
        <v>1</v>
      </c>
      <c r="T2274" s="35" t="s">
        <v>6</v>
      </c>
      <c r="U2274" s="35"/>
      <c r="V2274" s="35" t="s">
        <v>529</v>
      </c>
    </row>
    <row r="2275" spans="1:22" x14ac:dyDescent="0.2">
      <c r="A2275" t="s">
        <v>1594</v>
      </c>
      <c r="B2275" t="s">
        <v>529</v>
      </c>
      <c r="C2275">
        <v>298</v>
      </c>
      <c r="D2275">
        <v>257</v>
      </c>
      <c r="F2275">
        <v>30</v>
      </c>
      <c r="K2275" t="s">
        <v>528</v>
      </c>
      <c r="N2275" t="s">
        <v>493</v>
      </c>
      <c r="O2275" t="s">
        <v>26</v>
      </c>
      <c r="P2275" t="s">
        <v>1283</v>
      </c>
      <c r="Q2275">
        <v>39</v>
      </c>
      <c r="R2275" t="s">
        <v>1</v>
      </c>
      <c r="T2275" s="35" t="s">
        <v>6</v>
      </c>
      <c r="U2275" s="35"/>
      <c r="V2275" s="35" t="s">
        <v>529</v>
      </c>
    </row>
    <row r="2276" spans="1:22" x14ac:dyDescent="0.2">
      <c r="A2276" t="s">
        <v>1595</v>
      </c>
      <c r="B2276" t="s">
        <v>529</v>
      </c>
      <c r="C2276">
        <v>299</v>
      </c>
      <c r="D2276">
        <v>257</v>
      </c>
      <c r="F2276">
        <v>30</v>
      </c>
      <c r="K2276" t="s">
        <v>528</v>
      </c>
      <c r="N2276" t="s">
        <v>493</v>
      </c>
      <c r="O2276" t="s">
        <v>26</v>
      </c>
      <c r="P2276" t="s">
        <v>1283</v>
      </c>
      <c r="Q2276">
        <v>39</v>
      </c>
      <c r="R2276" t="s">
        <v>1</v>
      </c>
      <c r="T2276" s="35" t="s">
        <v>6</v>
      </c>
      <c r="U2276" s="35"/>
      <c r="V2276" s="35" t="s">
        <v>529</v>
      </c>
    </row>
    <row r="2277" spans="1:22" x14ac:dyDescent="0.2">
      <c r="A2277" t="s">
        <v>1596</v>
      </c>
      <c r="B2277" t="s">
        <v>529</v>
      </c>
      <c r="C2277">
        <v>300</v>
      </c>
      <c r="D2277">
        <v>257</v>
      </c>
      <c r="F2277">
        <v>25</v>
      </c>
      <c r="K2277" t="s">
        <v>528</v>
      </c>
      <c r="N2277" t="s">
        <v>494</v>
      </c>
      <c r="O2277" t="s">
        <v>26</v>
      </c>
      <c r="P2277" t="s">
        <v>1283</v>
      </c>
      <c r="Q2277">
        <v>39</v>
      </c>
      <c r="R2277" t="s">
        <v>1</v>
      </c>
      <c r="T2277" s="35" t="s">
        <v>7</v>
      </c>
      <c r="U2277" s="35"/>
      <c r="V2277" s="35" t="s">
        <v>529</v>
      </c>
    </row>
    <row r="2278" spans="1:22" x14ac:dyDescent="0.2">
      <c r="A2278" t="s">
        <v>1597</v>
      </c>
      <c r="B2278" t="s">
        <v>529</v>
      </c>
      <c r="C2278">
        <v>301</v>
      </c>
      <c r="D2278">
        <v>257</v>
      </c>
      <c r="F2278">
        <v>30</v>
      </c>
      <c r="K2278" t="s">
        <v>528</v>
      </c>
      <c r="N2278" t="s">
        <v>493</v>
      </c>
      <c r="O2278" t="s">
        <v>26</v>
      </c>
      <c r="P2278" t="s">
        <v>1283</v>
      </c>
      <c r="Q2278">
        <v>39</v>
      </c>
      <c r="R2278" t="s">
        <v>1</v>
      </c>
      <c r="T2278" s="35" t="s">
        <v>7</v>
      </c>
      <c r="U2278" s="35"/>
      <c r="V2278" s="35" t="s">
        <v>529</v>
      </c>
    </row>
    <row r="2279" spans="1:22" x14ac:dyDescent="0.2">
      <c r="A2279" t="s">
        <v>1598</v>
      </c>
      <c r="B2279" t="s">
        <v>529</v>
      </c>
      <c r="C2279">
        <v>302</v>
      </c>
      <c r="D2279">
        <v>257</v>
      </c>
      <c r="F2279">
        <v>30</v>
      </c>
      <c r="K2279" t="s">
        <v>528</v>
      </c>
      <c r="N2279" t="s">
        <v>493</v>
      </c>
      <c r="O2279" t="s">
        <v>26</v>
      </c>
      <c r="P2279" t="s">
        <v>1283</v>
      </c>
      <c r="Q2279">
        <v>39</v>
      </c>
      <c r="R2279" t="s">
        <v>1</v>
      </c>
      <c r="T2279" s="35" t="s">
        <v>7</v>
      </c>
      <c r="U2279" s="35"/>
      <c r="V2279" s="35" t="s">
        <v>529</v>
      </c>
    </row>
    <row r="2280" spans="1:22" x14ac:dyDescent="0.2">
      <c r="A2280" t="s">
        <v>1599</v>
      </c>
      <c r="B2280" t="s">
        <v>529</v>
      </c>
      <c r="C2280">
        <v>303</v>
      </c>
      <c r="D2280">
        <v>257</v>
      </c>
      <c r="F2280">
        <v>26</v>
      </c>
      <c r="K2280" t="s">
        <v>528</v>
      </c>
      <c r="N2280" t="s">
        <v>494</v>
      </c>
      <c r="O2280" t="s">
        <v>26</v>
      </c>
      <c r="P2280" t="s">
        <v>1283</v>
      </c>
      <c r="Q2280">
        <v>39</v>
      </c>
      <c r="R2280" t="s">
        <v>1</v>
      </c>
      <c r="T2280" s="35" t="s">
        <v>515</v>
      </c>
      <c r="U2280" s="35"/>
      <c r="V2280" s="35" t="s">
        <v>529</v>
      </c>
    </row>
    <row r="2281" spans="1:22" x14ac:dyDescent="0.2">
      <c r="A2281" t="s">
        <v>1328</v>
      </c>
      <c r="B2281" t="s">
        <v>1329</v>
      </c>
      <c r="C2281">
        <v>304</v>
      </c>
      <c r="D2281">
        <v>257</v>
      </c>
      <c r="E2281">
        <v>2</v>
      </c>
      <c r="F2281">
        <v>2</v>
      </c>
      <c r="G2281">
        <v>3</v>
      </c>
      <c r="K2281" t="s">
        <v>13</v>
      </c>
      <c r="M2281" t="s">
        <v>10</v>
      </c>
      <c r="N2281" t="s">
        <v>537</v>
      </c>
      <c r="O2281" t="s">
        <v>26</v>
      </c>
      <c r="P2281" t="s">
        <v>1283</v>
      </c>
      <c r="Q2281">
        <v>39</v>
      </c>
      <c r="R2281" t="s">
        <v>1</v>
      </c>
      <c r="T2281" s="35" t="s">
        <v>3</v>
      </c>
      <c r="U2281" s="35" t="s">
        <v>503</v>
      </c>
      <c r="V2281" s="35" t="s">
        <v>1286</v>
      </c>
    </row>
    <row r="2282" spans="1:22" x14ac:dyDescent="0.2">
      <c r="A2282" t="s">
        <v>1330</v>
      </c>
      <c r="B2282" t="s">
        <v>529</v>
      </c>
      <c r="C2282">
        <v>305</v>
      </c>
      <c r="D2282">
        <v>257</v>
      </c>
      <c r="E2282">
        <v>2</v>
      </c>
      <c r="F2282">
        <v>3</v>
      </c>
      <c r="G2282">
        <v>1</v>
      </c>
      <c r="K2282" t="s">
        <v>13</v>
      </c>
      <c r="M2282" t="s">
        <v>10</v>
      </c>
      <c r="N2282" t="s">
        <v>493</v>
      </c>
      <c r="O2282" t="s">
        <v>26</v>
      </c>
      <c r="P2282" t="s">
        <v>1283</v>
      </c>
      <c r="Q2282">
        <v>39</v>
      </c>
      <c r="R2282" t="s">
        <v>1</v>
      </c>
      <c r="T2282" s="35" t="s">
        <v>3</v>
      </c>
      <c r="U2282" s="35" t="s">
        <v>503</v>
      </c>
      <c r="V2282" s="35" t="s">
        <v>1286</v>
      </c>
    </row>
    <row r="2283" spans="1:22" x14ac:dyDescent="0.2">
      <c r="A2283" t="s">
        <v>1331</v>
      </c>
      <c r="B2283" t="s">
        <v>529</v>
      </c>
      <c r="C2283">
        <v>306</v>
      </c>
      <c r="D2283">
        <v>257</v>
      </c>
      <c r="E2283">
        <v>3</v>
      </c>
      <c r="F2283">
        <v>4</v>
      </c>
      <c r="G2283">
        <v>3</v>
      </c>
      <c r="K2283" t="s">
        <v>13</v>
      </c>
      <c r="M2283" t="s">
        <v>10</v>
      </c>
      <c r="N2283" t="s">
        <v>537</v>
      </c>
      <c r="O2283" t="s">
        <v>26</v>
      </c>
      <c r="P2283" t="s">
        <v>1283</v>
      </c>
      <c r="Q2283">
        <v>39</v>
      </c>
      <c r="R2283" t="s">
        <v>1</v>
      </c>
      <c r="T2283" s="35" t="s">
        <v>3</v>
      </c>
      <c r="U2283" s="35" t="s">
        <v>503</v>
      </c>
      <c r="V2283" s="35" t="s">
        <v>1288</v>
      </c>
    </row>
    <row r="2284" spans="1:22" x14ac:dyDescent="0.2">
      <c r="A2284" t="s">
        <v>1284</v>
      </c>
      <c r="B2284" t="s">
        <v>1332</v>
      </c>
      <c r="C2284">
        <v>307</v>
      </c>
      <c r="D2284">
        <v>257</v>
      </c>
      <c r="E2284">
        <v>3</v>
      </c>
      <c r="F2284">
        <v>4</v>
      </c>
      <c r="G2284">
        <v>4</v>
      </c>
      <c r="K2284" t="s">
        <v>13</v>
      </c>
      <c r="M2284" t="s">
        <v>10</v>
      </c>
      <c r="N2284" t="s">
        <v>488</v>
      </c>
      <c r="O2284" t="s">
        <v>26</v>
      </c>
      <c r="P2284" t="s">
        <v>1283</v>
      </c>
      <c r="Q2284">
        <v>39</v>
      </c>
      <c r="R2284" t="s">
        <v>1</v>
      </c>
      <c r="T2284" s="35" t="s">
        <v>3</v>
      </c>
      <c r="U2284" s="35" t="s">
        <v>503</v>
      </c>
      <c r="V2284" s="35" t="s">
        <v>1286</v>
      </c>
    </row>
    <row r="2285" spans="1:22" x14ac:dyDescent="0.2">
      <c r="A2285" t="s">
        <v>1333</v>
      </c>
      <c r="B2285" t="s">
        <v>1334</v>
      </c>
      <c r="C2285">
        <v>308</v>
      </c>
      <c r="D2285">
        <v>257</v>
      </c>
      <c r="E2285">
        <v>4</v>
      </c>
      <c r="F2285">
        <v>6</v>
      </c>
      <c r="G2285">
        <v>3</v>
      </c>
      <c r="K2285" t="s">
        <v>13</v>
      </c>
      <c r="M2285" t="s">
        <v>10</v>
      </c>
      <c r="N2285" t="s">
        <v>494</v>
      </c>
      <c r="O2285" t="s">
        <v>26</v>
      </c>
      <c r="P2285" t="s">
        <v>1283</v>
      </c>
      <c r="Q2285">
        <v>39</v>
      </c>
      <c r="R2285" t="s">
        <v>1</v>
      </c>
      <c r="T2285" s="35" t="s">
        <v>3</v>
      </c>
      <c r="U2285" s="35" t="s">
        <v>503</v>
      </c>
      <c r="V2285" s="35" t="s">
        <v>1335</v>
      </c>
    </row>
    <row r="2286" spans="1:22" x14ac:dyDescent="0.2">
      <c r="A2286" t="s">
        <v>1336</v>
      </c>
      <c r="B2286" t="s">
        <v>529</v>
      </c>
      <c r="C2286">
        <v>309</v>
      </c>
      <c r="D2286">
        <v>257</v>
      </c>
      <c r="E2286">
        <v>5</v>
      </c>
      <c r="F2286">
        <v>5</v>
      </c>
      <c r="G2286">
        <v>3</v>
      </c>
      <c r="K2286" t="s">
        <v>13</v>
      </c>
      <c r="M2286" t="s">
        <v>518</v>
      </c>
      <c r="N2286" t="s">
        <v>493</v>
      </c>
      <c r="O2286" t="s">
        <v>26</v>
      </c>
      <c r="P2286" t="s">
        <v>1283</v>
      </c>
      <c r="Q2286">
        <v>39</v>
      </c>
      <c r="R2286" t="s">
        <v>1</v>
      </c>
      <c r="T2286" s="35" t="s">
        <v>3</v>
      </c>
      <c r="U2286" s="35" t="s">
        <v>503</v>
      </c>
      <c r="V2286" s="35" t="s">
        <v>1337</v>
      </c>
    </row>
    <row r="2287" spans="1:22" x14ac:dyDescent="0.2">
      <c r="A2287" t="s">
        <v>1338</v>
      </c>
      <c r="B2287" t="s">
        <v>529</v>
      </c>
      <c r="C2287">
        <v>310</v>
      </c>
      <c r="D2287">
        <v>257</v>
      </c>
      <c r="E2287">
        <v>6</v>
      </c>
      <c r="F2287">
        <v>5</v>
      </c>
      <c r="G2287">
        <v>4</v>
      </c>
      <c r="K2287" t="s">
        <v>13</v>
      </c>
      <c r="M2287" t="s">
        <v>10</v>
      </c>
      <c r="N2287" t="s">
        <v>493</v>
      </c>
      <c r="O2287" t="s">
        <v>26</v>
      </c>
      <c r="P2287" t="s">
        <v>1283</v>
      </c>
      <c r="Q2287">
        <v>39</v>
      </c>
      <c r="R2287" t="s">
        <v>1</v>
      </c>
      <c r="T2287" s="35" t="s">
        <v>3</v>
      </c>
      <c r="U2287" s="35" t="s">
        <v>503</v>
      </c>
      <c r="V2287" s="35" t="s">
        <v>1288</v>
      </c>
    </row>
    <row r="2288" spans="1:22" x14ac:dyDescent="0.2">
      <c r="A2288" t="s">
        <v>1339</v>
      </c>
      <c r="B2288" t="s">
        <v>529</v>
      </c>
      <c r="C2288">
        <v>311</v>
      </c>
      <c r="D2288">
        <v>257</v>
      </c>
      <c r="E2288">
        <v>8</v>
      </c>
      <c r="F2288">
        <v>7</v>
      </c>
      <c r="G2288">
        <v>5</v>
      </c>
      <c r="K2288" t="s">
        <v>13</v>
      </c>
      <c r="M2288" t="s">
        <v>518</v>
      </c>
      <c r="N2288" t="s">
        <v>537</v>
      </c>
      <c r="O2288" t="s">
        <v>26</v>
      </c>
      <c r="P2288" t="s">
        <v>1283</v>
      </c>
      <c r="Q2288">
        <v>39</v>
      </c>
      <c r="R2288" t="s">
        <v>1</v>
      </c>
      <c r="T2288" s="35" t="s">
        <v>3</v>
      </c>
      <c r="U2288" s="35" t="s">
        <v>503</v>
      </c>
      <c r="V2288" s="35" t="s">
        <v>1340</v>
      </c>
    </row>
    <row r="2289" spans="1:22" x14ac:dyDescent="0.2">
      <c r="A2289" t="s">
        <v>1341</v>
      </c>
      <c r="B2289" t="s">
        <v>1342</v>
      </c>
      <c r="C2289">
        <v>312</v>
      </c>
      <c r="D2289">
        <v>257</v>
      </c>
      <c r="E2289">
        <v>9</v>
      </c>
      <c r="F2289">
        <v>7</v>
      </c>
      <c r="G2289">
        <v>7</v>
      </c>
      <c r="K2289" t="s">
        <v>13</v>
      </c>
      <c r="M2289" t="s">
        <v>518</v>
      </c>
      <c r="N2289" t="s">
        <v>494</v>
      </c>
      <c r="O2289" t="s">
        <v>26</v>
      </c>
      <c r="P2289" t="s">
        <v>1283</v>
      </c>
      <c r="Q2289">
        <v>39</v>
      </c>
      <c r="R2289" t="s">
        <v>1</v>
      </c>
      <c r="T2289" s="35" t="s">
        <v>3</v>
      </c>
      <c r="U2289" s="35" t="s">
        <v>503</v>
      </c>
      <c r="V2289" s="35" t="s">
        <v>1340</v>
      </c>
    </row>
    <row r="2290" spans="1:22" x14ac:dyDescent="0.2">
      <c r="A2290" t="s">
        <v>1343</v>
      </c>
      <c r="B2290" t="s">
        <v>529</v>
      </c>
      <c r="C2290">
        <v>313</v>
      </c>
      <c r="D2290">
        <v>257</v>
      </c>
      <c r="E2290">
        <v>0</v>
      </c>
      <c r="K2290" t="s">
        <v>521</v>
      </c>
      <c r="N2290" t="s">
        <v>494</v>
      </c>
      <c r="O2290" t="s">
        <v>26</v>
      </c>
      <c r="P2290" t="s">
        <v>1283</v>
      </c>
      <c r="Q2290">
        <v>39</v>
      </c>
      <c r="R2290" t="s">
        <v>1</v>
      </c>
      <c r="T2290" s="35" t="s">
        <v>3</v>
      </c>
      <c r="U2290" s="35" t="s">
        <v>503</v>
      </c>
      <c r="V2290" s="35" t="s">
        <v>544</v>
      </c>
    </row>
    <row r="2291" spans="1:22" x14ac:dyDescent="0.2">
      <c r="A2291" t="s">
        <v>1344</v>
      </c>
      <c r="B2291" t="s">
        <v>529</v>
      </c>
      <c r="C2291">
        <v>314</v>
      </c>
      <c r="D2291">
        <v>257</v>
      </c>
      <c r="E2291">
        <v>4</v>
      </c>
      <c r="K2291" t="s">
        <v>521</v>
      </c>
      <c r="N2291" t="s">
        <v>537</v>
      </c>
      <c r="O2291" t="s">
        <v>26</v>
      </c>
      <c r="P2291" t="s">
        <v>1283</v>
      </c>
      <c r="Q2291">
        <v>39</v>
      </c>
      <c r="R2291" t="s">
        <v>1</v>
      </c>
      <c r="T2291" s="35" t="s">
        <v>3</v>
      </c>
      <c r="U2291" s="35" t="s">
        <v>503</v>
      </c>
      <c r="V2291" s="35" t="s">
        <v>546</v>
      </c>
    </row>
    <row r="2292" spans="1:22" x14ac:dyDescent="0.2">
      <c r="A2292" t="s">
        <v>1345</v>
      </c>
      <c r="B2292" t="s">
        <v>1346</v>
      </c>
      <c r="C2292">
        <v>315</v>
      </c>
      <c r="D2292">
        <v>257</v>
      </c>
      <c r="E2292">
        <v>1</v>
      </c>
      <c r="F2292">
        <v>1</v>
      </c>
      <c r="G2292">
        <v>1</v>
      </c>
      <c r="K2292" t="s">
        <v>13</v>
      </c>
      <c r="M2292" t="s">
        <v>10</v>
      </c>
      <c r="N2292" t="s">
        <v>494</v>
      </c>
      <c r="O2292" t="s">
        <v>26</v>
      </c>
      <c r="P2292" t="s">
        <v>1283</v>
      </c>
      <c r="Q2292">
        <v>39</v>
      </c>
      <c r="R2292" t="s">
        <v>1</v>
      </c>
      <c r="T2292" s="35" t="s">
        <v>3</v>
      </c>
      <c r="U2292" s="35" t="s">
        <v>499</v>
      </c>
      <c r="V2292" s="35" t="s">
        <v>701</v>
      </c>
    </row>
    <row r="2293" spans="1:22" x14ac:dyDescent="0.2">
      <c r="A2293" t="s">
        <v>1347</v>
      </c>
      <c r="B2293" t="s">
        <v>529</v>
      </c>
      <c r="C2293">
        <v>316</v>
      </c>
      <c r="D2293">
        <v>257</v>
      </c>
      <c r="E2293">
        <v>2</v>
      </c>
      <c r="F2293">
        <v>3</v>
      </c>
      <c r="G2293">
        <v>0</v>
      </c>
      <c r="K2293" t="s">
        <v>13</v>
      </c>
      <c r="M2293" t="s">
        <v>10</v>
      </c>
      <c r="N2293" t="s">
        <v>493</v>
      </c>
      <c r="O2293" t="s">
        <v>26</v>
      </c>
      <c r="P2293" t="s">
        <v>1283</v>
      </c>
      <c r="Q2293">
        <v>39</v>
      </c>
      <c r="R2293" t="s">
        <v>1</v>
      </c>
      <c r="T2293" s="35" t="s">
        <v>3</v>
      </c>
      <c r="U2293" s="35" t="s">
        <v>499</v>
      </c>
      <c r="V2293" s="35" t="s">
        <v>1325</v>
      </c>
    </row>
    <row r="2294" spans="1:22" x14ac:dyDescent="0.2">
      <c r="A2294" t="s">
        <v>1348</v>
      </c>
      <c r="B2294" t="s">
        <v>529</v>
      </c>
      <c r="C2294">
        <v>317</v>
      </c>
      <c r="D2294">
        <v>257</v>
      </c>
      <c r="E2294">
        <v>2</v>
      </c>
      <c r="F2294">
        <v>5</v>
      </c>
      <c r="G2294">
        <v>0</v>
      </c>
      <c r="K2294" t="s">
        <v>13</v>
      </c>
      <c r="M2294" t="s">
        <v>10</v>
      </c>
      <c r="N2294" t="s">
        <v>537</v>
      </c>
      <c r="O2294" t="s">
        <v>26</v>
      </c>
      <c r="P2294" t="s">
        <v>1283</v>
      </c>
      <c r="Q2294">
        <v>39</v>
      </c>
      <c r="R2294" t="s">
        <v>1</v>
      </c>
      <c r="T2294" s="35" t="s">
        <v>3</v>
      </c>
      <c r="U2294" s="35" t="s">
        <v>499</v>
      </c>
      <c r="V2294" s="35" t="s">
        <v>970</v>
      </c>
    </row>
    <row r="2295" spans="1:22" x14ac:dyDescent="0.2">
      <c r="A2295" t="s">
        <v>1349</v>
      </c>
      <c r="B2295" t="s">
        <v>529</v>
      </c>
      <c r="C2295">
        <v>318</v>
      </c>
      <c r="D2295">
        <v>257</v>
      </c>
      <c r="E2295">
        <v>3</v>
      </c>
      <c r="F2295">
        <v>3</v>
      </c>
      <c r="G2295">
        <v>3</v>
      </c>
      <c r="K2295" t="s">
        <v>13</v>
      </c>
      <c r="M2295" t="s">
        <v>10</v>
      </c>
      <c r="N2295" t="s">
        <v>493</v>
      </c>
      <c r="O2295" t="s">
        <v>26</v>
      </c>
      <c r="P2295" t="s">
        <v>1283</v>
      </c>
      <c r="Q2295">
        <v>39</v>
      </c>
      <c r="R2295" t="s">
        <v>1</v>
      </c>
      <c r="T2295" s="35" t="s">
        <v>3</v>
      </c>
      <c r="U2295" s="35" t="s">
        <v>499</v>
      </c>
      <c r="V2295" s="35" t="s">
        <v>1291</v>
      </c>
    </row>
    <row r="2296" spans="1:22" x14ac:dyDescent="0.2">
      <c r="A2296" t="s">
        <v>1350</v>
      </c>
      <c r="B2296" t="s">
        <v>1351</v>
      </c>
      <c r="C2296">
        <v>319</v>
      </c>
      <c r="D2296">
        <v>257</v>
      </c>
      <c r="E2296">
        <v>3</v>
      </c>
      <c r="F2296">
        <v>4</v>
      </c>
      <c r="G2296">
        <v>2</v>
      </c>
      <c r="K2296" t="s">
        <v>13</v>
      </c>
      <c r="M2296" t="s">
        <v>10</v>
      </c>
      <c r="N2296" t="s">
        <v>537</v>
      </c>
      <c r="O2296" t="s">
        <v>26</v>
      </c>
      <c r="P2296" t="s">
        <v>1283</v>
      </c>
      <c r="Q2296">
        <v>39</v>
      </c>
      <c r="R2296" t="s">
        <v>1</v>
      </c>
      <c r="T2296" s="35" t="s">
        <v>3</v>
      </c>
      <c r="U2296" s="35" t="s">
        <v>499</v>
      </c>
      <c r="V2296" s="35" t="s">
        <v>1352</v>
      </c>
    </row>
    <row r="2297" spans="1:22" x14ac:dyDescent="0.2">
      <c r="A2297" t="s">
        <v>1353</v>
      </c>
      <c r="B2297" t="s">
        <v>1354</v>
      </c>
      <c r="C2297">
        <v>320</v>
      </c>
      <c r="D2297">
        <v>257</v>
      </c>
      <c r="E2297">
        <v>4</v>
      </c>
      <c r="F2297">
        <v>6</v>
      </c>
      <c r="G2297">
        <v>0</v>
      </c>
      <c r="K2297" t="s">
        <v>13</v>
      </c>
      <c r="M2297" t="s">
        <v>10</v>
      </c>
      <c r="N2297" t="s">
        <v>488</v>
      </c>
      <c r="O2297" t="s">
        <v>26</v>
      </c>
      <c r="P2297" t="s">
        <v>1283</v>
      </c>
      <c r="Q2297">
        <v>39</v>
      </c>
      <c r="R2297" t="s">
        <v>1</v>
      </c>
      <c r="T2297" s="35" t="s">
        <v>3</v>
      </c>
      <c r="U2297" s="35" t="s">
        <v>499</v>
      </c>
      <c r="V2297" s="35" t="s">
        <v>1355</v>
      </c>
    </row>
    <row r="2298" spans="1:22" x14ac:dyDescent="0.2">
      <c r="A2298" t="s">
        <v>1356</v>
      </c>
      <c r="B2298" t="s">
        <v>1357</v>
      </c>
      <c r="C2298">
        <v>321</v>
      </c>
      <c r="D2298">
        <v>257</v>
      </c>
      <c r="E2298">
        <v>5</v>
      </c>
      <c r="F2298">
        <v>6</v>
      </c>
      <c r="G2298">
        <v>4</v>
      </c>
      <c r="K2298" t="s">
        <v>13</v>
      </c>
      <c r="M2298" t="s">
        <v>518</v>
      </c>
      <c r="N2298" t="s">
        <v>537</v>
      </c>
      <c r="O2298" t="s">
        <v>26</v>
      </c>
      <c r="P2298" t="s">
        <v>1283</v>
      </c>
      <c r="Q2298">
        <v>39</v>
      </c>
      <c r="R2298" t="s">
        <v>1</v>
      </c>
      <c r="T2298" s="35" t="s">
        <v>3</v>
      </c>
      <c r="U2298" s="35" t="s">
        <v>499</v>
      </c>
      <c r="V2298" s="35" t="s">
        <v>1358</v>
      </c>
    </row>
    <row r="2299" spans="1:22" x14ac:dyDescent="0.2">
      <c r="A2299" t="s">
        <v>1359</v>
      </c>
      <c r="B2299" t="s">
        <v>529</v>
      </c>
      <c r="C2299">
        <v>322</v>
      </c>
      <c r="D2299">
        <v>257</v>
      </c>
      <c r="E2299">
        <v>6</v>
      </c>
      <c r="F2299">
        <v>7</v>
      </c>
      <c r="G2299">
        <v>4</v>
      </c>
      <c r="K2299" t="s">
        <v>13</v>
      </c>
      <c r="M2299" t="s">
        <v>10</v>
      </c>
      <c r="N2299" t="s">
        <v>493</v>
      </c>
      <c r="O2299" t="s">
        <v>26</v>
      </c>
      <c r="P2299" t="s">
        <v>1283</v>
      </c>
      <c r="Q2299">
        <v>39</v>
      </c>
      <c r="R2299" t="s">
        <v>1</v>
      </c>
      <c r="T2299" s="35" t="s">
        <v>3</v>
      </c>
      <c r="U2299" s="35" t="s">
        <v>499</v>
      </c>
      <c r="V2299" s="35" t="s">
        <v>701</v>
      </c>
    </row>
    <row r="2300" spans="1:22" x14ac:dyDescent="0.2">
      <c r="A2300" t="s">
        <v>1360</v>
      </c>
      <c r="B2300" t="s">
        <v>1361</v>
      </c>
      <c r="C2300">
        <v>323</v>
      </c>
      <c r="D2300">
        <v>257</v>
      </c>
      <c r="E2300">
        <v>7</v>
      </c>
      <c r="F2300">
        <v>9</v>
      </c>
      <c r="G2300">
        <v>4</v>
      </c>
      <c r="K2300" t="s">
        <v>13</v>
      </c>
      <c r="M2300" t="s">
        <v>10</v>
      </c>
      <c r="N2300" t="s">
        <v>494</v>
      </c>
      <c r="O2300" t="s">
        <v>26</v>
      </c>
      <c r="P2300" t="s">
        <v>1283</v>
      </c>
      <c r="Q2300">
        <v>39</v>
      </c>
      <c r="R2300" t="s">
        <v>1</v>
      </c>
      <c r="T2300" s="35" t="s">
        <v>3</v>
      </c>
      <c r="U2300" s="35" t="s">
        <v>499</v>
      </c>
      <c r="V2300" s="35" t="s">
        <v>701</v>
      </c>
    </row>
    <row r="2301" spans="1:22" x14ac:dyDescent="0.2">
      <c r="A2301" t="s">
        <v>1602</v>
      </c>
      <c r="B2301" t="s">
        <v>529</v>
      </c>
      <c r="C2301">
        <v>324</v>
      </c>
      <c r="D2301">
        <v>257</v>
      </c>
      <c r="E2301">
        <v>3</v>
      </c>
      <c r="H2301">
        <v>2</v>
      </c>
      <c r="I2301">
        <v>2</v>
      </c>
      <c r="K2301" t="s">
        <v>549</v>
      </c>
      <c r="N2301" t="s">
        <v>494</v>
      </c>
      <c r="O2301" t="s">
        <v>26</v>
      </c>
      <c r="P2301" t="s">
        <v>1283</v>
      </c>
      <c r="Q2301">
        <v>39</v>
      </c>
      <c r="R2301" t="s">
        <v>1</v>
      </c>
      <c r="T2301" s="35" t="s">
        <v>3</v>
      </c>
      <c r="U2301" s="35" t="s">
        <v>499</v>
      </c>
      <c r="V2301" s="35" t="s">
        <v>1453</v>
      </c>
    </row>
    <row r="2302" spans="1:22" x14ac:dyDescent="0.2">
      <c r="A2302" t="s">
        <v>1362</v>
      </c>
      <c r="B2302" t="s">
        <v>529</v>
      </c>
      <c r="C2302">
        <v>325</v>
      </c>
      <c r="D2302">
        <v>257</v>
      </c>
      <c r="E2302">
        <v>3</v>
      </c>
      <c r="K2302" t="s">
        <v>521</v>
      </c>
      <c r="N2302" t="s">
        <v>537</v>
      </c>
      <c r="O2302" t="s">
        <v>26</v>
      </c>
      <c r="P2302" t="s">
        <v>1283</v>
      </c>
      <c r="Q2302">
        <v>39</v>
      </c>
      <c r="R2302" t="s">
        <v>1</v>
      </c>
      <c r="T2302" s="35" t="s">
        <v>3</v>
      </c>
      <c r="U2302" s="35" t="s">
        <v>499</v>
      </c>
      <c r="V2302" s="35" t="s">
        <v>562</v>
      </c>
    </row>
    <row r="2303" spans="1:22" x14ac:dyDescent="0.2">
      <c r="A2303" t="s">
        <v>1155</v>
      </c>
      <c r="B2303" t="s">
        <v>1363</v>
      </c>
      <c r="C2303">
        <v>326</v>
      </c>
      <c r="D2303">
        <v>257</v>
      </c>
      <c r="E2303">
        <v>3</v>
      </c>
      <c r="F2303">
        <v>4</v>
      </c>
      <c r="G2303">
        <v>3</v>
      </c>
      <c r="J2303" t="s">
        <v>542</v>
      </c>
      <c r="K2303" t="s">
        <v>13</v>
      </c>
      <c r="M2303" t="s">
        <v>10</v>
      </c>
      <c r="N2303" t="s">
        <v>494</v>
      </c>
      <c r="O2303" t="s">
        <v>26</v>
      </c>
      <c r="P2303" t="s">
        <v>1283</v>
      </c>
      <c r="Q2303">
        <v>39</v>
      </c>
      <c r="R2303" t="s">
        <v>1</v>
      </c>
      <c r="T2303" s="35" t="s">
        <v>3</v>
      </c>
      <c r="U2303" s="35"/>
      <c r="V2303" s="35" t="s">
        <v>639</v>
      </c>
    </row>
    <row r="2304" spans="1:22" x14ac:dyDescent="0.2">
      <c r="A2304" t="s">
        <v>1364</v>
      </c>
      <c r="B2304" t="s">
        <v>529</v>
      </c>
      <c r="C2304">
        <v>327</v>
      </c>
      <c r="D2304">
        <v>257</v>
      </c>
      <c r="E2304">
        <v>4</v>
      </c>
      <c r="F2304">
        <v>8</v>
      </c>
      <c r="G2304">
        <v>1</v>
      </c>
      <c r="J2304" t="s">
        <v>542</v>
      </c>
      <c r="K2304" t="s">
        <v>13</v>
      </c>
      <c r="M2304" t="s">
        <v>10</v>
      </c>
      <c r="N2304" t="s">
        <v>537</v>
      </c>
      <c r="O2304" t="s">
        <v>26</v>
      </c>
      <c r="P2304" t="s">
        <v>1283</v>
      </c>
      <c r="Q2304">
        <v>39</v>
      </c>
      <c r="R2304" t="s">
        <v>1</v>
      </c>
      <c r="T2304" s="35" t="s">
        <v>3</v>
      </c>
      <c r="U2304" s="35"/>
      <c r="V2304" s="35" t="s">
        <v>948</v>
      </c>
    </row>
    <row r="2305" spans="1:22" x14ac:dyDescent="0.2">
      <c r="A2305" t="s">
        <v>1365</v>
      </c>
      <c r="B2305" t="s">
        <v>529</v>
      </c>
      <c r="C2305">
        <v>328</v>
      </c>
      <c r="D2305">
        <v>257</v>
      </c>
      <c r="E2305">
        <v>3</v>
      </c>
      <c r="J2305" t="s">
        <v>542</v>
      </c>
      <c r="K2305" t="s">
        <v>521</v>
      </c>
      <c r="N2305" t="s">
        <v>494</v>
      </c>
      <c r="O2305" t="s">
        <v>26</v>
      </c>
      <c r="P2305" t="s">
        <v>1283</v>
      </c>
      <c r="Q2305">
        <v>39</v>
      </c>
      <c r="R2305" t="s">
        <v>1</v>
      </c>
      <c r="T2305" s="35" t="s">
        <v>3</v>
      </c>
      <c r="U2305" s="35"/>
      <c r="V2305" s="35" t="s">
        <v>546</v>
      </c>
    </row>
    <row r="2306" spans="1:22" x14ac:dyDescent="0.2">
      <c r="A2306" t="s">
        <v>1366</v>
      </c>
      <c r="B2306" t="s">
        <v>529</v>
      </c>
      <c r="C2306">
        <v>329</v>
      </c>
      <c r="D2306">
        <v>257</v>
      </c>
      <c r="E2306">
        <v>1</v>
      </c>
      <c r="F2306">
        <v>4</v>
      </c>
      <c r="G2306">
        <v>0</v>
      </c>
      <c r="K2306" t="s">
        <v>13</v>
      </c>
      <c r="M2306" t="s">
        <v>10</v>
      </c>
      <c r="N2306" t="s">
        <v>537</v>
      </c>
      <c r="O2306" t="s">
        <v>26</v>
      </c>
      <c r="P2306" t="s">
        <v>1283</v>
      </c>
      <c r="Q2306">
        <v>39</v>
      </c>
      <c r="R2306" t="s">
        <v>1</v>
      </c>
      <c r="T2306" s="35" t="s">
        <v>3</v>
      </c>
      <c r="U2306" s="35"/>
      <c r="V2306" s="35" t="s">
        <v>1325</v>
      </c>
    </row>
    <row r="2307" spans="1:22" x14ac:dyDescent="0.2">
      <c r="A2307" t="s">
        <v>1367</v>
      </c>
      <c r="B2307" t="s">
        <v>529</v>
      </c>
      <c r="C2307">
        <v>330</v>
      </c>
      <c r="D2307">
        <v>257</v>
      </c>
      <c r="E2307">
        <v>1</v>
      </c>
      <c r="F2307">
        <v>4</v>
      </c>
      <c r="G2307">
        <v>1</v>
      </c>
      <c r="K2307" t="s">
        <v>13</v>
      </c>
      <c r="M2307" t="s">
        <v>10</v>
      </c>
      <c r="N2307" t="s">
        <v>493</v>
      </c>
      <c r="O2307" t="s">
        <v>26</v>
      </c>
      <c r="P2307" t="s">
        <v>1283</v>
      </c>
      <c r="Q2307">
        <v>39</v>
      </c>
      <c r="R2307" t="s">
        <v>1</v>
      </c>
      <c r="T2307" s="35" t="s">
        <v>3</v>
      </c>
      <c r="U2307" s="35"/>
      <c r="V2307" s="35" t="s">
        <v>1368</v>
      </c>
    </row>
    <row r="2308" spans="1:22" x14ac:dyDescent="0.2">
      <c r="A2308" t="s">
        <v>1369</v>
      </c>
      <c r="B2308" t="s">
        <v>529</v>
      </c>
      <c r="C2308">
        <v>331</v>
      </c>
      <c r="D2308">
        <v>257</v>
      </c>
      <c r="E2308">
        <v>2</v>
      </c>
      <c r="F2308">
        <v>3</v>
      </c>
      <c r="G2308">
        <v>1</v>
      </c>
      <c r="K2308" t="s">
        <v>13</v>
      </c>
      <c r="M2308" t="s">
        <v>518</v>
      </c>
      <c r="N2308" t="s">
        <v>493</v>
      </c>
      <c r="O2308" t="s">
        <v>26</v>
      </c>
      <c r="P2308" t="s">
        <v>1283</v>
      </c>
      <c r="Q2308">
        <v>39</v>
      </c>
      <c r="R2308" t="s">
        <v>1</v>
      </c>
      <c r="T2308" s="35" t="s">
        <v>3</v>
      </c>
      <c r="U2308" s="35"/>
      <c r="V2308" s="35" t="s">
        <v>1358</v>
      </c>
    </row>
    <row r="2309" spans="1:22" x14ac:dyDescent="0.2">
      <c r="A2309" t="s">
        <v>1370</v>
      </c>
      <c r="B2309" t="s">
        <v>529</v>
      </c>
      <c r="C2309">
        <v>332</v>
      </c>
      <c r="D2309">
        <v>257</v>
      </c>
      <c r="E2309">
        <v>2</v>
      </c>
      <c r="F2309">
        <v>5</v>
      </c>
      <c r="G2309">
        <v>2</v>
      </c>
      <c r="K2309" t="s">
        <v>13</v>
      </c>
      <c r="M2309" t="s">
        <v>10</v>
      </c>
      <c r="N2309" t="s">
        <v>493</v>
      </c>
      <c r="O2309" t="s">
        <v>26</v>
      </c>
      <c r="P2309" t="s">
        <v>1283</v>
      </c>
      <c r="Q2309">
        <v>39</v>
      </c>
      <c r="R2309" t="s">
        <v>1</v>
      </c>
      <c r="T2309" s="35" t="s">
        <v>3</v>
      </c>
      <c r="U2309" s="35"/>
      <c r="V2309" s="35" t="s">
        <v>1371</v>
      </c>
    </row>
    <row r="2310" spans="1:22" x14ac:dyDescent="0.2">
      <c r="A2310" t="s">
        <v>1372</v>
      </c>
      <c r="B2310" t="s">
        <v>529</v>
      </c>
      <c r="C2310">
        <v>333</v>
      </c>
      <c r="D2310">
        <v>257</v>
      </c>
      <c r="E2310">
        <v>3</v>
      </c>
      <c r="F2310">
        <v>3</v>
      </c>
      <c r="G2310">
        <v>2</v>
      </c>
      <c r="K2310" t="s">
        <v>13</v>
      </c>
      <c r="M2310" t="s">
        <v>518</v>
      </c>
      <c r="N2310" t="s">
        <v>493</v>
      </c>
      <c r="O2310" t="s">
        <v>26</v>
      </c>
      <c r="P2310" t="s">
        <v>1283</v>
      </c>
      <c r="Q2310">
        <v>39</v>
      </c>
      <c r="R2310" t="s">
        <v>1</v>
      </c>
      <c r="T2310" s="35" t="s">
        <v>3</v>
      </c>
      <c r="U2310" s="35"/>
      <c r="V2310" s="35" t="s">
        <v>1373</v>
      </c>
    </row>
    <row r="2311" spans="1:22" x14ac:dyDescent="0.2">
      <c r="A2311" t="s">
        <v>1374</v>
      </c>
      <c r="B2311" t="s">
        <v>529</v>
      </c>
      <c r="C2311">
        <v>334</v>
      </c>
      <c r="D2311">
        <v>257</v>
      </c>
      <c r="E2311">
        <v>3</v>
      </c>
      <c r="F2311">
        <v>4</v>
      </c>
      <c r="G2311">
        <v>2</v>
      </c>
      <c r="K2311" t="s">
        <v>13</v>
      </c>
      <c r="M2311" t="s">
        <v>10</v>
      </c>
      <c r="N2311" t="s">
        <v>493</v>
      </c>
      <c r="O2311" t="s">
        <v>26</v>
      </c>
      <c r="P2311" t="s">
        <v>1283</v>
      </c>
      <c r="Q2311">
        <v>39</v>
      </c>
      <c r="R2311" t="s">
        <v>1</v>
      </c>
      <c r="T2311" s="35" t="s">
        <v>3</v>
      </c>
      <c r="U2311" s="35"/>
      <c r="V2311" s="35" t="s">
        <v>1291</v>
      </c>
    </row>
    <row r="2312" spans="1:22" x14ac:dyDescent="0.2">
      <c r="A2312" t="s">
        <v>1375</v>
      </c>
      <c r="B2312" t="s">
        <v>529</v>
      </c>
      <c r="C2312">
        <v>335</v>
      </c>
      <c r="D2312">
        <v>257</v>
      </c>
      <c r="E2312">
        <v>4</v>
      </c>
      <c r="F2312">
        <v>5</v>
      </c>
      <c r="G2312">
        <v>3</v>
      </c>
      <c r="K2312" t="s">
        <v>13</v>
      </c>
      <c r="M2312" t="s">
        <v>10</v>
      </c>
      <c r="N2312" t="s">
        <v>493</v>
      </c>
      <c r="O2312" t="s">
        <v>26</v>
      </c>
      <c r="P2312" t="s">
        <v>1283</v>
      </c>
      <c r="Q2312">
        <v>39</v>
      </c>
      <c r="R2312" t="s">
        <v>1</v>
      </c>
      <c r="T2312" s="35" t="s">
        <v>3</v>
      </c>
      <c r="U2312" s="35"/>
      <c r="V2312" s="35" t="s">
        <v>1376</v>
      </c>
    </row>
    <row r="2313" spans="1:22" x14ac:dyDescent="0.2">
      <c r="A2313" t="s">
        <v>1377</v>
      </c>
      <c r="B2313" t="s">
        <v>529</v>
      </c>
      <c r="C2313">
        <v>336</v>
      </c>
      <c r="D2313">
        <v>257</v>
      </c>
      <c r="E2313">
        <v>4</v>
      </c>
      <c r="F2313">
        <v>3</v>
      </c>
      <c r="G2313">
        <v>3</v>
      </c>
      <c r="K2313" t="s">
        <v>13</v>
      </c>
      <c r="M2313" t="s">
        <v>518</v>
      </c>
      <c r="N2313" t="s">
        <v>537</v>
      </c>
      <c r="O2313" t="s">
        <v>26</v>
      </c>
      <c r="P2313" t="s">
        <v>1283</v>
      </c>
      <c r="Q2313">
        <v>39</v>
      </c>
      <c r="R2313" t="s">
        <v>1</v>
      </c>
      <c r="T2313" s="35" t="s">
        <v>3</v>
      </c>
      <c r="U2313" s="35"/>
      <c r="V2313" s="35" t="s">
        <v>1378</v>
      </c>
    </row>
    <row r="2314" spans="1:22" x14ac:dyDescent="0.2">
      <c r="A2314" t="s">
        <v>1379</v>
      </c>
      <c r="B2314" t="s">
        <v>1380</v>
      </c>
      <c r="C2314">
        <v>337</v>
      </c>
      <c r="D2314">
        <v>257</v>
      </c>
      <c r="E2314">
        <v>5</v>
      </c>
      <c r="F2314">
        <v>7</v>
      </c>
      <c r="G2314">
        <v>5</v>
      </c>
      <c r="K2314" t="s">
        <v>13</v>
      </c>
      <c r="M2314" t="s">
        <v>10</v>
      </c>
      <c r="N2314" t="s">
        <v>488</v>
      </c>
      <c r="O2314" t="s">
        <v>26</v>
      </c>
      <c r="P2314" t="s">
        <v>1283</v>
      </c>
      <c r="Q2314">
        <v>39</v>
      </c>
      <c r="R2314" t="s">
        <v>1</v>
      </c>
      <c r="T2314" s="35" t="s">
        <v>3</v>
      </c>
      <c r="U2314" s="35"/>
      <c r="V2314" s="35" t="s">
        <v>701</v>
      </c>
    </row>
    <row r="2315" spans="1:22" x14ac:dyDescent="0.2">
      <c r="A2315" t="s">
        <v>1381</v>
      </c>
      <c r="B2315" t="s">
        <v>529</v>
      </c>
      <c r="C2315">
        <v>338</v>
      </c>
      <c r="D2315">
        <v>257</v>
      </c>
      <c r="E2315">
        <v>6</v>
      </c>
      <c r="F2315">
        <v>6</v>
      </c>
      <c r="G2315">
        <v>4</v>
      </c>
      <c r="K2315" t="s">
        <v>13</v>
      </c>
      <c r="M2315" t="s">
        <v>10</v>
      </c>
      <c r="N2315" t="s">
        <v>493</v>
      </c>
      <c r="O2315" t="s">
        <v>26</v>
      </c>
      <c r="P2315" t="s">
        <v>1283</v>
      </c>
      <c r="Q2315">
        <v>39</v>
      </c>
      <c r="R2315" t="s">
        <v>1</v>
      </c>
      <c r="T2315" s="35" t="s">
        <v>3</v>
      </c>
      <c r="U2315" s="35"/>
      <c r="V2315" s="35" t="s">
        <v>1382</v>
      </c>
    </row>
    <row r="2316" spans="1:22" x14ac:dyDescent="0.2">
      <c r="A2316" t="s">
        <v>1383</v>
      </c>
      <c r="B2316" t="s">
        <v>529</v>
      </c>
      <c r="C2316">
        <v>339</v>
      </c>
      <c r="D2316">
        <v>257</v>
      </c>
      <c r="E2316">
        <v>7</v>
      </c>
      <c r="F2316">
        <v>6</v>
      </c>
      <c r="G2316">
        <v>3</v>
      </c>
      <c r="K2316" t="s">
        <v>13</v>
      </c>
      <c r="M2316" t="s">
        <v>10</v>
      </c>
      <c r="N2316" t="s">
        <v>493</v>
      </c>
      <c r="O2316" t="s">
        <v>26</v>
      </c>
      <c r="P2316" t="s">
        <v>1283</v>
      </c>
      <c r="Q2316">
        <v>39</v>
      </c>
      <c r="R2316" t="s">
        <v>1</v>
      </c>
      <c r="T2316" s="35" t="s">
        <v>3</v>
      </c>
      <c r="U2316" s="35"/>
      <c r="V2316" s="35" t="s">
        <v>1384</v>
      </c>
    </row>
    <row r="2317" spans="1:22" x14ac:dyDescent="0.2">
      <c r="A2317" t="s">
        <v>1385</v>
      </c>
      <c r="B2317" t="s">
        <v>1386</v>
      </c>
      <c r="C2317">
        <v>340</v>
      </c>
      <c r="D2317">
        <v>257</v>
      </c>
      <c r="E2317">
        <v>9</v>
      </c>
      <c r="F2317">
        <v>10</v>
      </c>
      <c r="G2317">
        <v>10</v>
      </c>
      <c r="K2317" t="s">
        <v>13</v>
      </c>
      <c r="M2317" t="s">
        <v>10</v>
      </c>
      <c r="N2317" t="s">
        <v>494</v>
      </c>
      <c r="O2317" t="s">
        <v>26</v>
      </c>
      <c r="P2317" t="s">
        <v>1283</v>
      </c>
      <c r="Q2317">
        <v>39</v>
      </c>
      <c r="R2317" t="s">
        <v>1</v>
      </c>
      <c r="T2317" s="35" t="s">
        <v>3</v>
      </c>
      <c r="U2317" s="35"/>
      <c r="V2317" s="35" t="s">
        <v>604</v>
      </c>
    </row>
    <row r="2318" spans="1:22" x14ac:dyDescent="0.2">
      <c r="A2318" t="s">
        <v>1603</v>
      </c>
      <c r="B2318" t="s">
        <v>529</v>
      </c>
      <c r="C2318">
        <v>341</v>
      </c>
      <c r="D2318">
        <v>257</v>
      </c>
      <c r="E2318">
        <v>1</v>
      </c>
      <c r="H2318">
        <v>2</v>
      </c>
      <c r="I2318">
        <v>0</v>
      </c>
      <c r="K2318" t="s">
        <v>549</v>
      </c>
      <c r="N2318" t="s">
        <v>494</v>
      </c>
      <c r="O2318" t="s">
        <v>26</v>
      </c>
      <c r="P2318" t="s">
        <v>1283</v>
      </c>
      <c r="Q2318">
        <v>39</v>
      </c>
      <c r="R2318" t="s">
        <v>1</v>
      </c>
      <c r="T2318" s="35" t="s">
        <v>3</v>
      </c>
      <c r="U2318" s="35"/>
      <c r="V2318" s="35" t="s">
        <v>594</v>
      </c>
    </row>
    <row r="2319" spans="1:22" x14ac:dyDescent="0.2">
      <c r="A2319" t="s">
        <v>1604</v>
      </c>
      <c r="B2319" t="s">
        <v>529</v>
      </c>
      <c r="C2319">
        <v>342</v>
      </c>
      <c r="D2319">
        <v>257</v>
      </c>
      <c r="E2319">
        <v>1</v>
      </c>
      <c r="H2319">
        <v>1</v>
      </c>
      <c r="I2319">
        <v>1</v>
      </c>
      <c r="K2319" t="s">
        <v>549</v>
      </c>
      <c r="N2319" t="s">
        <v>494</v>
      </c>
      <c r="O2319" t="s">
        <v>26</v>
      </c>
      <c r="P2319" t="s">
        <v>1283</v>
      </c>
      <c r="Q2319">
        <v>39</v>
      </c>
      <c r="R2319" t="s">
        <v>1</v>
      </c>
      <c r="T2319" s="35" t="s">
        <v>3</v>
      </c>
      <c r="U2319" s="35"/>
      <c r="V2319" s="35" t="s">
        <v>594</v>
      </c>
    </row>
    <row r="2320" spans="1:22" x14ac:dyDescent="0.2">
      <c r="A2320" t="s">
        <v>1605</v>
      </c>
      <c r="B2320" t="s">
        <v>529</v>
      </c>
      <c r="C2320">
        <v>343</v>
      </c>
      <c r="D2320">
        <v>257</v>
      </c>
      <c r="E2320">
        <v>3</v>
      </c>
      <c r="H2320">
        <v>-2</v>
      </c>
      <c r="I2320">
        <v>-2</v>
      </c>
      <c r="K2320" t="s">
        <v>549</v>
      </c>
      <c r="N2320" t="s">
        <v>493</v>
      </c>
      <c r="O2320" t="s">
        <v>26</v>
      </c>
      <c r="P2320" t="s">
        <v>1283</v>
      </c>
      <c r="Q2320">
        <v>39</v>
      </c>
      <c r="R2320" t="s">
        <v>1</v>
      </c>
      <c r="T2320" s="35" t="s">
        <v>3</v>
      </c>
      <c r="U2320" s="35"/>
      <c r="V2320" s="35" t="s">
        <v>654</v>
      </c>
    </row>
    <row r="2321" spans="1:22" x14ac:dyDescent="0.2">
      <c r="A2321" t="s">
        <v>1606</v>
      </c>
      <c r="B2321" t="s">
        <v>529</v>
      </c>
      <c r="C2321">
        <v>344</v>
      </c>
      <c r="D2321">
        <v>257</v>
      </c>
      <c r="E2321">
        <v>4</v>
      </c>
      <c r="H2321">
        <v>2</v>
      </c>
      <c r="I2321">
        <v>2</v>
      </c>
      <c r="K2321" t="s">
        <v>549</v>
      </c>
      <c r="N2321" t="s">
        <v>537</v>
      </c>
      <c r="O2321" t="s">
        <v>26</v>
      </c>
      <c r="P2321" t="s">
        <v>1283</v>
      </c>
      <c r="Q2321">
        <v>39</v>
      </c>
      <c r="R2321" t="s">
        <v>1</v>
      </c>
      <c r="T2321" s="35" t="s">
        <v>3</v>
      </c>
      <c r="U2321" s="35"/>
      <c r="V2321" s="35" t="s">
        <v>522</v>
      </c>
    </row>
    <row r="2322" spans="1:22" x14ac:dyDescent="0.2">
      <c r="A2322" t="s">
        <v>1387</v>
      </c>
      <c r="B2322" t="s">
        <v>529</v>
      </c>
      <c r="C2322">
        <v>345</v>
      </c>
      <c r="D2322">
        <v>257</v>
      </c>
      <c r="E2322">
        <v>1</v>
      </c>
      <c r="K2322" t="s">
        <v>521</v>
      </c>
      <c r="N2322" t="s">
        <v>494</v>
      </c>
      <c r="O2322" t="s">
        <v>26</v>
      </c>
      <c r="P2322" t="s">
        <v>1283</v>
      </c>
      <c r="Q2322">
        <v>39</v>
      </c>
      <c r="R2322" t="s">
        <v>1</v>
      </c>
      <c r="T2322" s="35" t="s">
        <v>3</v>
      </c>
      <c r="U2322" s="35"/>
      <c r="V2322" s="35" t="s">
        <v>546</v>
      </c>
    </row>
    <row r="2323" spans="1:22" x14ac:dyDescent="0.2">
      <c r="A2323" t="s">
        <v>1388</v>
      </c>
      <c r="B2323" t="s">
        <v>529</v>
      </c>
      <c r="C2323">
        <v>346</v>
      </c>
      <c r="D2323">
        <v>257</v>
      </c>
      <c r="E2323">
        <v>2</v>
      </c>
      <c r="K2323" t="s">
        <v>521</v>
      </c>
      <c r="N2323" t="s">
        <v>493</v>
      </c>
      <c r="O2323" t="s">
        <v>26</v>
      </c>
      <c r="P2323" t="s">
        <v>1283</v>
      </c>
      <c r="Q2323">
        <v>39</v>
      </c>
      <c r="R2323" t="s">
        <v>1</v>
      </c>
      <c r="T2323" s="35" t="s">
        <v>3</v>
      </c>
      <c r="U2323" s="35"/>
      <c r="V2323" s="35" t="s">
        <v>544</v>
      </c>
    </row>
    <row r="2324" spans="1:22" x14ac:dyDescent="0.2">
      <c r="A2324" t="s">
        <v>1389</v>
      </c>
      <c r="B2324" t="s">
        <v>529</v>
      </c>
      <c r="C2324">
        <v>347</v>
      </c>
      <c r="D2324">
        <v>257</v>
      </c>
      <c r="E2324">
        <v>2</v>
      </c>
      <c r="K2324" t="s">
        <v>521</v>
      </c>
      <c r="N2324" t="s">
        <v>493</v>
      </c>
      <c r="O2324" t="s">
        <v>26</v>
      </c>
      <c r="P2324" t="s">
        <v>1283</v>
      </c>
      <c r="Q2324">
        <v>39</v>
      </c>
      <c r="R2324" t="s">
        <v>1</v>
      </c>
      <c r="T2324" s="35" t="s">
        <v>3</v>
      </c>
      <c r="U2324" s="35"/>
      <c r="V2324" s="35" t="s">
        <v>546</v>
      </c>
    </row>
    <row r="2325" spans="1:22" x14ac:dyDescent="0.2">
      <c r="A2325" t="s">
        <v>1390</v>
      </c>
      <c r="B2325" t="s">
        <v>529</v>
      </c>
      <c r="C2325">
        <v>348</v>
      </c>
      <c r="D2325">
        <v>257</v>
      </c>
      <c r="E2325">
        <v>3</v>
      </c>
      <c r="K2325" t="s">
        <v>521</v>
      </c>
      <c r="N2325" t="s">
        <v>537</v>
      </c>
      <c r="O2325" t="s">
        <v>26</v>
      </c>
      <c r="P2325" t="s">
        <v>1283</v>
      </c>
      <c r="Q2325">
        <v>39</v>
      </c>
      <c r="R2325" t="s">
        <v>1</v>
      </c>
      <c r="T2325" s="35" t="s">
        <v>3</v>
      </c>
      <c r="U2325" s="35"/>
      <c r="V2325" s="35" t="s">
        <v>546</v>
      </c>
    </row>
    <row r="2326" spans="1:22" x14ac:dyDescent="0.2">
      <c r="A2326" t="s">
        <v>1391</v>
      </c>
      <c r="B2326" t="s">
        <v>529</v>
      </c>
      <c r="C2326">
        <v>349</v>
      </c>
      <c r="D2326">
        <v>257</v>
      </c>
      <c r="E2326">
        <v>5</v>
      </c>
      <c r="K2326" t="s">
        <v>521</v>
      </c>
      <c r="N2326" t="s">
        <v>537</v>
      </c>
      <c r="O2326" t="s">
        <v>26</v>
      </c>
      <c r="P2326" t="s">
        <v>1283</v>
      </c>
      <c r="Q2326">
        <v>39</v>
      </c>
      <c r="R2326" t="s">
        <v>1</v>
      </c>
      <c r="T2326" s="35" t="s">
        <v>3</v>
      </c>
      <c r="U2326" s="35"/>
      <c r="V2326" s="35" t="s">
        <v>546</v>
      </c>
    </row>
    <row r="2327" spans="1:22" x14ac:dyDescent="0.2">
      <c r="A2327" t="s">
        <v>545</v>
      </c>
      <c r="B2327" t="s">
        <v>529</v>
      </c>
      <c r="C2327">
        <v>350</v>
      </c>
      <c r="D2327">
        <v>257</v>
      </c>
      <c r="E2327">
        <v>5</v>
      </c>
      <c r="K2327" t="s">
        <v>521</v>
      </c>
      <c r="N2327" t="s">
        <v>493</v>
      </c>
      <c r="O2327" t="s">
        <v>26</v>
      </c>
      <c r="P2327" t="s">
        <v>1283</v>
      </c>
      <c r="Q2327">
        <v>39</v>
      </c>
      <c r="R2327" t="s">
        <v>1</v>
      </c>
      <c r="T2327" s="35" t="s">
        <v>3</v>
      </c>
      <c r="U2327" s="35"/>
      <c r="V2327" s="35" t="s">
        <v>546</v>
      </c>
    </row>
    <row r="2328" spans="1:22" x14ac:dyDescent="0.2">
      <c r="A2328" t="s">
        <v>1392</v>
      </c>
      <c r="B2328" t="s">
        <v>529</v>
      </c>
      <c r="C2328">
        <v>351</v>
      </c>
      <c r="D2328">
        <v>257</v>
      </c>
      <c r="E2328">
        <v>15</v>
      </c>
      <c r="K2328" t="s">
        <v>521</v>
      </c>
      <c r="N2328" t="s">
        <v>488</v>
      </c>
      <c r="O2328" t="s">
        <v>26</v>
      </c>
      <c r="P2328" t="s">
        <v>1283</v>
      </c>
      <c r="Q2328">
        <v>39</v>
      </c>
      <c r="R2328" t="s">
        <v>1</v>
      </c>
      <c r="T2328" s="35" t="s">
        <v>3</v>
      </c>
      <c r="U2328" s="35"/>
      <c r="V2328" s="35" t="s">
        <v>1393</v>
      </c>
    </row>
    <row r="2329" spans="1:22" x14ac:dyDescent="0.2">
      <c r="A2329" t="s">
        <v>1394</v>
      </c>
      <c r="B2329" t="s">
        <v>529</v>
      </c>
      <c r="C2329">
        <v>352</v>
      </c>
      <c r="D2329">
        <v>257</v>
      </c>
      <c r="E2329">
        <v>2</v>
      </c>
      <c r="F2329">
        <v>1</v>
      </c>
      <c r="G2329">
        <v>2</v>
      </c>
      <c r="K2329" t="s">
        <v>13</v>
      </c>
      <c r="M2329" t="s">
        <v>518</v>
      </c>
      <c r="N2329" t="s">
        <v>493</v>
      </c>
      <c r="O2329" t="s">
        <v>26</v>
      </c>
      <c r="P2329" t="s">
        <v>1283</v>
      </c>
      <c r="Q2329">
        <v>39</v>
      </c>
      <c r="R2329" t="s">
        <v>1</v>
      </c>
      <c r="T2329" s="35" t="s">
        <v>6</v>
      </c>
      <c r="U2329" s="35" t="s">
        <v>503</v>
      </c>
      <c r="V2329" s="35" t="s">
        <v>1395</v>
      </c>
    </row>
    <row r="2330" spans="1:22" x14ac:dyDescent="0.2">
      <c r="A2330" t="s">
        <v>1396</v>
      </c>
      <c r="B2330" t="s">
        <v>1397</v>
      </c>
      <c r="C2330">
        <v>353</v>
      </c>
      <c r="D2330">
        <v>257</v>
      </c>
      <c r="E2330">
        <v>2</v>
      </c>
      <c r="F2330">
        <v>4</v>
      </c>
      <c r="G2330">
        <v>1</v>
      </c>
      <c r="K2330" t="s">
        <v>13</v>
      </c>
      <c r="M2330" t="s">
        <v>10</v>
      </c>
      <c r="N2330" t="s">
        <v>494</v>
      </c>
      <c r="O2330" t="s">
        <v>26</v>
      </c>
      <c r="P2330" t="s">
        <v>1283</v>
      </c>
      <c r="Q2330">
        <v>39</v>
      </c>
      <c r="R2330" t="s">
        <v>1</v>
      </c>
      <c r="T2330" s="35" t="s">
        <v>6</v>
      </c>
      <c r="U2330" s="35" t="s">
        <v>503</v>
      </c>
      <c r="V2330" s="35" t="s">
        <v>1286</v>
      </c>
    </row>
    <row r="2331" spans="1:22" x14ac:dyDescent="0.2">
      <c r="A2331" t="s">
        <v>1398</v>
      </c>
      <c r="B2331" t="s">
        <v>529</v>
      </c>
      <c r="C2331">
        <v>354</v>
      </c>
      <c r="D2331">
        <v>257</v>
      </c>
      <c r="E2331">
        <v>3</v>
      </c>
      <c r="F2331">
        <v>3</v>
      </c>
      <c r="G2331">
        <v>4</v>
      </c>
      <c r="K2331" t="s">
        <v>13</v>
      </c>
      <c r="M2331" t="s">
        <v>10</v>
      </c>
      <c r="N2331" t="s">
        <v>493</v>
      </c>
      <c r="O2331" t="s">
        <v>26</v>
      </c>
      <c r="P2331" t="s">
        <v>1283</v>
      </c>
      <c r="Q2331">
        <v>39</v>
      </c>
      <c r="R2331" t="s">
        <v>1</v>
      </c>
      <c r="T2331" s="35" t="s">
        <v>6</v>
      </c>
      <c r="U2331" s="35" t="s">
        <v>503</v>
      </c>
      <c r="V2331" s="35" t="s">
        <v>1296</v>
      </c>
    </row>
    <row r="2332" spans="1:22" x14ac:dyDescent="0.2">
      <c r="A2332" t="s">
        <v>1399</v>
      </c>
      <c r="B2332" t="s">
        <v>529</v>
      </c>
      <c r="C2332">
        <v>355</v>
      </c>
      <c r="D2332">
        <v>257</v>
      </c>
      <c r="E2332">
        <v>3</v>
      </c>
      <c r="F2332">
        <v>4</v>
      </c>
      <c r="G2332">
        <v>3</v>
      </c>
      <c r="K2332" t="s">
        <v>13</v>
      </c>
      <c r="M2332" t="s">
        <v>518</v>
      </c>
      <c r="N2332" t="s">
        <v>537</v>
      </c>
      <c r="O2332" t="s">
        <v>26</v>
      </c>
      <c r="P2332" t="s">
        <v>1283</v>
      </c>
      <c r="Q2332">
        <v>39</v>
      </c>
      <c r="R2332" t="s">
        <v>1</v>
      </c>
      <c r="T2332" s="35" t="s">
        <v>6</v>
      </c>
      <c r="U2332" s="35" t="s">
        <v>503</v>
      </c>
      <c r="V2332" s="35" t="s">
        <v>1395</v>
      </c>
    </row>
    <row r="2333" spans="1:22" x14ac:dyDescent="0.2">
      <c r="A2333" t="s">
        <v>1400</v>
      </c>
      <c r="B2333" t="s">
        <v>1401</v>
      </c>
      <c r="C2333">
        <v>356</v>
      </c>
      <c r="D2333">
        <v>257</v>
      </c>
      <c r="E2333">
        <v>5</v>
      </c>
      <c r="F2333">
        <v>5</v>
      </c>
      <c r="G2333">
        <v>2</v>
      </c>
      <c r="K2333" t="s">
        <v>13</v>
      </c>
      <c r="M2333" t="s">
        <v>10</v>
      </c>
      <c r="N2333" t="s">
        <v>537</v>
      </c>
      <c r="O2333" t="s">
        <v>26</v>
      </c>
      <c r="P2333" t="s">
        <v>1283</v>
      </c>
      <c r="Q2333">
        <v>39</v>
      </c>
      <c r="R2333" t="s">
        <v>1</v>
      </c>
      <c r="T2333" s="35" t="s">
        <v>6</v>
      </c>
      <c r="U2333" s="35" t="s">
        <v>503</v>
      </c>
      <c r="V2333" s="35" t="s">
        <v>1288</v>
      </c>
    </row>
    <row r="2334" spans="1:22" x14ac:dyDescent="0.2">
      <c r="A2334" t="s">
        <v>1402</v>
      </c>
      <c r="B2334" t="s">
        <v>1403</v>
      </c>
      <c r="C2334">
        <v>357</v>
      </c>
      <c r="D2334">
        <v>257</v>
      </c>
      <c r="E2334">
        <v>6</v>
      </c>
      <c r="F2334">
        <v>7</v>
      </c>
      <c r="G2334">
        <v>5</v>
      </c>
      <c r="K2334" t="s">
        <v>13</v>
      </c>
      <c r="M2334" t="s">
        <v>10</v>
      </c>
      <c r="N2334" t="s">
        <v>494</v>
      </c>
      <c r="O2334" t="s">
        <v>26</v>
      </c>
      <c r="P2334" t="s">
        <v>1283</v>
      </c>
      <c r="Q2334">
        <v>39</v>
      </c>
      <c r="R2334" t="s">
        <v>1</v>
      </c>
      <c r="T2334" s="35" t="s">
        <v>6</v>
      </c>
      <c r="U2334" s="35" t="s">
        <v>503</v>
      </c>
      <c r="V2334" s="35" t="s">
        <v>1288</v>
      </c>
    </row>
    <row r="2335" spans="1:22" x14ac:dyDescent="0.2">
      <c r="A2335" t="s">
        <v>1404</v>
      </c>
      <c r="B2335" t="s">
        <v>1405</v>
      </c>
      <c r="C2335">
        <v>358</v>
      </c>
      <c r="D2335">
        <v>257</v>
      </c>
      <c r="E2335">
        <v>7</v>
      </c>
      <c r="F2335">
        <v>5</v>
      </c>
      <c r="G2335">
        <v>5</v>
      </c>
      <c r="K2335" t="s">
        <v>13</v>
      </c>
      <c r="M2335" t="s">
        <v>10</v>
      </c>
      <c r="N2335" t="s">
        <v>537</v>
      </c>
      <c r="O2335" t="s">
        <v>26</v>
      </c>
      <c r="P2335" t="s">
        <v>1283</v>
      </c>
      <c r="Q2335">
        <v>39</v>
      </c>
      <c r="R2335" t="s">
        <v>1</v>
      </c>
      <c r="T2335" s="35" t="s">
        <v>6</v>
      </c>
      <c r="U2335" s="35" t="s">
        <v>503</v>
      </c>
      <c r="V2335" s="35" t="s">
        <v>1286</v>
      </c>
    </row>
    <row r="2336" spans="1:22" x14ac:dyDescent="0.2">
      <c r="A2336" t="s">
        <v>1406</v>
      </c>
      <c r="B2336" t="s">
        <v>529</v>
      </c>
      <c r="C2336">
        <v>359</v>
      </c>
      <c r="D2336">
        <v>257</v>
      </c>
      <c r="E2336">
        <v>9</v>
      </c>
      <c r="F2336">
        <v>8</v>
      </c>
      <c r="G2336">
        <v>8</v>
      </c>
      <c r="K2336" t="s">
        <v>13</v>
      </c>
      <c r="M2336" t="s">
        <v>10</v>
      </c>
      <c r="N2336" t="s">
        <v>493</v>
      </c>
      <c r="O2336" t="s">
        <v>26</v>
      </c>
      <c r="P2336" t="s">
        <v>1283</v>
      </c>
      <c r="Q2336">
        <v>39</v>
      </c>
      <c r="R2336" t="s">
        <v>1</v>
      </c>
      <c r="T2336" s="35" t="s">
        <v>6</v>
      </c>
      <c r="U2336" s="35" t="s">
        <v>503</v>
      </c>
      <c r="V2336" s="35" t="s">
        <v>1384</v>
      </c>
    </row>
    <row r="2337" spans="1:22" x14ac:dyDescent="0.2">
      <c r="A2337" t="s">
        <v>1407</v>
      </c>
      <c r="B2337" t="s">
        <v>529</v>
      </c>
      <c r="C2337">
        <v>360</v>
      </c>
      <c r="D2337">
        <v>257</v>
      </c>
      <c r="E2337">
        <v>3</v>
      </c>
      <c r="K2337" t="s">
        <v>521</v>
      </c>
      <c r="N2337" t="s">
        <v>537</v>
      </c>
      <c r="O2337" t="s">
        <v>26</v>
      </c>
      <c r="P2337" t="s">
        <v>1283</v>
      </c>
      <c r="Q2337">
        <v>39</v>
      </c>
      <c r="R2337" t="s">
        <v>1</v>
      </c>
      <c r="T2337" s="35" t="s">
        <v>6</v>
      </c>
      <c r="U2337" s="35" t="s">
        <v>503</v>
      </c>
      <c r="V2337" s="35" t="s">
        <v>544</v>
      </c>
    </row>
    <row r="2338" spans="1:22" x14ac:dyDescent="0.2">
      <c r="A2338" t="s">
        <v>1408</v>
      </c>
      <c r="B2338" t="s">
        <v>529</v>
      </c>
      <c r="C2338">
        <v>361</v>
      </c>
      <c r="D2338">
        <v>257</v>
      </c>
      <c r="E2338">
        <v>6</v>
      </c>
      <c r="K2338" t="s">
        <v>521</v>
      </c>
      <c r="N2338" t="s">
        <v>494</v>
      </c>
      <c r="O2338" t="s">
        <v>26</v>
      </c>
      <c r="P2338" t="s">
        <v>1283</v>
      </c>
      <c r="Q2338">
        <v>39</v>
      </c>
      <c r="R2338" t="s">
        <v>1</v>
      </c>
      <c r="T2338" s="35" t="s">
        <v>6</v>
      </c>
      <c r="U2338" s="35" t="s">
        <v>503</v>
      </c>
      <c r="V2338" s="35" t="s">
        <v>592</v>
      </c>
    </row>
    <row r="2339" spans="1:22" x14ac:dyDescent="0.2">
      <c r="A2339" t="s">
        <v>1009</v>
      </c>
      <c r="B2339" t="s">
        <v>1409</v>
      </c>
      <c r="C2339">
        <v>362</v>
      </c>
      <c r="D2339">
        <v>257</v>
      </c>
      <c r="E2339">
        <v>2</v>
      </c>
      <c r="F2339">
        <v>2</v>
      </c>
      <c r="G2339">
        <v>2</v>
      </c>
      <c r="K2339" t="s">
        <v>13</v>
      </c>
      <c r="M2339" t="s">
        <v>10</v>
      </c>
      <c r="N2339" t="s">
        <v>537</v>
      </c>
      <c r="O2339" t="s">
        <v>26</v>
      </c>
      <c r="P2339" t="s">
        <v>1283</v>
      </c>
      <c r="Q2339">
        <v>39</v>
      </c>
      <c r="R2339" t="s">
        <v>1</v>
      </c>
      <c r="T2339" s="35" t="s">
        <v>6</v>
      </c>
      <c r="U2339" s="35" t="s">
        <v>499</v>
      </c>
      <c r="V2339" s="35" t="s">
        <v>1291</v>
      </c>
    </row>
    <row r="2340" spans="1:22" x14ac:dyDescent="0.2">
      <c r="A2340" t="s">
        <v>1410</v>
      </c>
      <c r="B2340" t="s">
        <v>529</v>
      </c>
      <c r="C2340">
        <v>363</v>
      </c>
      <c r="D2340">
        <v>257</v>
      </c>
      <c r="E2340">
        <v>2</v>
      </c>
      <c r="F2340">
        <v>4</v>
      </c>
      <c r="G2340">
        <v>1</v>
      </c>
      <c r="K2340" t="s">
        <v>13</v>
      </c>
      <c r="M2340" t="s">
        <v>10</v>
      </c>
      <c r="N2340" t="s">
        <v>493</v>
      </c>
      <c r="O2340" t="s">
        <v>26</v>
      </c>
      <c r="P2340" t="s">
        <v>1283</v>
      </c>
      <c r="Q2340">
        <v>39</v>
      </c>
      <c r="R2340" t="s">
        <v>1</v>
      </c>
      <c r="T2340" s="35" t="s">
        <v>6</v>
      </c>
      <c r="U2340" s="35" t="s">
        <v>499</v>
      </c>
      <c r="V2340" s="35" t="s">
        <v>1411</v>
      </c>
    </row>
    <row r="2341" spans="1:22" x14ac:dyDescent="0.2">
      <c r="A2341" t="s">
        <v>1412</v>
      </c>
      <c r="B2341" t="s">
        <v>1413</v>
      </c>
      <c r="C2341">
        <v>364</v>
      </c>
      <c r="D2341">
        <v>257</v>
      </c>
      <c r="E2341">
        <v>3</v>
      </c>
      <c r="F2341">
        <v>5</v>
      </c>
      <c r="G2341">
        <v>2</v>
      </c>
      <c r="K2341" t="s">
        <v>13</v>
      </c>
      <c r="M2341" t="s">
        <v>10</v>
      </c>
      <c r="N2341" t="s">
        <v>494</v>
      </c>
      <c r="O2341" t="s">
        <v>26</v>
      </c>
      <c r="P2341" t="s">
        <v>1283</v>
      </c>
      <c r="Q2341">
        <v>39</v>
      </c>
      <c r="R2341" t="s">
        <v>1</v>
      </c>
      <c r="T2341" s="35" t="s">
        <v>6</v>
      </c>
      <c r="U2341" s="35" t="s">
        <v>499</v>
      </c>
      <c r="V2341" s="35" t="s">
        <v>1325</v>
      </c>
    </row>
    <row r="2342" spans="1:22" x14ac:dyDescent="0.2">
      <c r="A2342" t="s">
        <v>1414</v>
      </c>
      <c r="B2342" t="s">
        <v>529</v>
      </c>
      <c r="C2342">
        <v>365</v>
      </c>
      <c r="D2342">
        <v>257</v>
      </c>
      <c r="E2342">
        <v>3</v>
      </c>
      <c r="F2342">
        <v>3</v>
      </c>
      <c r="G2342">
        <v>4</v>
      </c>
      <c r="K2342" t="s">
        <v>13</v>
      </c>
      <c r="M2342" t="s">
        <v>10</v>
      </c>
      <c r="N2342" t="s">
        <v>493</v>
      </c>
      <c r="O2342" t="s">
        <v>26</v>
      </c>
      <c r="P2342" t="s">
        <v>1283</v>
      </c>
      <c r="Q2342">
        <v>39</v>
      </c>
      <c r="R2342" t="s">
        <v>1</v>
      </c>
      <c r="T2342" s="35" t="s">
        <v>6</v>
      </c>
      <c r="U2342" s="35" t="s">
        <v>499</v>
      </c>
      <c r="V2342" s="35" t="s">
        <v>1291</v>
      </c>
    </row>
    <row r="2343" spans="1:22" x14ac:dyDescent="0.2">
      <c r="A2343" t="s">
        <v>1415</v>
      </c>
      <c r="B2343" t="s">
        <v>1416</v>
      </c>
      <c r="C2343">
        <v>366</v>
      </c>
      <c r="D2343">
        <v>257</v>
      </c>
      <c r="E2343">
        <v>4</v>
      </c>
      <c r="F2343">
        <v>4</v>
      </c>
      <c r="G2343">
        <v>3</v>
      </c>
      <c r="K2343" t="s">
        <v>13</v>
      </c>
      <c r="M2343" t="s">
        <v>10</v>
      </c>
      <c r="N2343" t="s">
        <v>537</v>
      </c>
      <c r="O2343" t="s">
        <v>26</v>
      </c>
      <c r="P2343" t="s">
        <v>1283</v>
      </c>
      <c r="Q2343">
        <v>39</v>
      </c>
      <c r="R2343" t="s">
        <v>1</v>
      </c>
      <c r="T2343" s="35" t="s">
        <v>6</v>
      </c>
      <c r="U2343" s="35" t="s">
        <v>499</v>
      </c>
      <c r="V2343" s="35" t="s">
        <v>701</v>
      </c>
    </row>
    <row r="2344" spans="1:22" x14ac:dyDescent="0.2">
      <c r="A2344" t="s">
        <v>1417</v>
      </c>
      <c r="B2344" t="s">
        <v>529</v>
      </c>
      <c r="C2344">
        <v>367</v>
      </c>
      <c r="D2344">
        <v>257</v>
      </c>
      <c r="E2344">
        <v>5</v>
      </c>
      <c r="F2344">
        <v>6</v>
      </c>
      <c r="G2344">
        <v>3</v>
      </c>
      <c r="K2344" t="s">
        <v>13</v>
      </c>
      <c r="M2344" t="s">
        <v>518</v>
      </c>
      <c r="N2344" t="s">
        <v>493</v>
      </c>
      <c r="O2344" t="s">
        <v>26</v>
      </c>
      <c r="P2344" t="s">
        <v>1283</v>
      </c>
      <c r="Q2344">
        <v>39</v>
      </c>
      <c r="R2344" t="s">
        <v>1</v>
      </c>
      <c r="T2344" s="35" t="s">
        <v>6</v>
      </c>
      <c r="U2344" s="35" t="s">
        <v>499</v>
      </c>
      <c r="V2344" s="35" t="s">
        <v>1418</v>
      </c>
    </row>
    <row r="2345" spans="1:22" x14ac:dyDescent="0.2">
      <c r="A2345" t="s">
        <v>1419</v>
      </c>
      <c r="B2345" t="s">
        <v>1420</v>
      </c>
      <c r="C2345">
        <v>368</v>
      </c>
      <c r="D2345">
        <v>257</v>
      </c>
      <c r="E2345">
        <v>5</v>
      </c>
      <c r="F2345">
        <v>5</v>
      </c>
      <c r="G2345">
        <v>6</v>
      </c>
      <c r="K2345" t="s">
        <v>13</v>
      </c>
      <c r="M2345" t="s">
        <v>10</v>
      </c>
      <c r="N2345" t="s">
        <v>488</v>
      </c>
      <c r="O2345" t="s">
        <v>26</v>
      </c>
      <c r="P2345" t="s">
        <v>1283</v>
      </c>
      <c r="Q2345">
        <v>39</v>
      </c>
      <c r="R2345" t="s">
        <v>1</v>
      </c>
      <c r="T2345" s="35" t="s">
        <v>6</v>
      </c>
      <c r="U2345" s="35" t="s">
        <v>499</v>
      </c>
      <c r="V2345" s="35" t="s">
        <v>701</v>
      </c>
    </row>
    <row r="2346" spans="1:22" x14ac:dyDescent="0.2">
      <c r="A2346" t="s">
        <v>1421</v>
      </c>
      <c r="B2346" t="s">
        <v>529</v>
      </c>
      <c r="C2346">
        <v>369</v>
      </c>
      <c r="D2346">
        <v>257</v>
      </c>
      <c r="E2346">
        <v>11</v>
      </c>
      <c r="F2346">
        <v>7</v>
      </c>
      <c r="G2346">
        <v>6</v>
      </c>
      <c r="K2346" t="s">
        <v>13</v>
      </c>
      <c r="M2346" t="s">
        <v>518</v>
      </c>
      <c r="N2346" t="s">
        <v>537</v>
      </c>
      <c r="O2346" t="s">
        <v>26</v>
      </c>
      <c r="P2346" t="s">
        <v>1283</v>
      </c>
      <c r="Q2346">
        <v>39</v>
      </c>
      <c r="R2346" t="s">
        <v>1</v>
      </c>
      <c r="T2346" s="35" t="s">
        <v>6</v>
      </c>
      <c r="U2346" s="35" t="s">
        <v>499</v>
      </c>
      <c r="V2346" s="35" t="s">
        <v>1418</v>
      </c>
    </row>
    <row r="2347" spans="1:22" x14ac:dyDescent="0.2">
      <c r="A2347" t="s">
        <v>1422</v>
      </c>
      <c r="B2347" t="s">
        <v>529</v>
      </c>
      <c r="C2347">
        <v>370</v>
      </c>
      <c r="D2347">
        <v>257</v>
      </c>
      <c r="E2347">
        <v>2</v>
      </c>
      <c r="K2347" t="s">
        <v>521</v>
      </c>
      <c r="N2347" t="s">
        <v>537</v>
      </c>
      <c r="O2347" t="s">
        <v>26</v>
      </c>
      <c r="P2347" t="s">
        <v>1283</v>
      </c>
      <c r="Q2347">
        <v>39</v>
      </c>
      <c r="R2347" t="s">
        <v>1</v>
      </c>
      <c r="T2347" s="35" t="s">
        <v>6</v>
      </c>
      <c r="U2347" s="35" t="s">
        <v>499</v>
      </c>
      <c r="V2347" s="35" t="s">
        <v>546</v>
      </c>
    </row>
    <row r="2348" spans="1:22" x14ac:dyDescent="0.2">
      <c r="A2348" t="s">
        <v>1423</v>
      </c>
      <c r="B2348" t="s">
        <v>529</v>
      </c>
      <c r="C2348">
        <v>371</v>
      </c>
      <c r="D2348">
        <v>257</v>
      </c>
      <c r="E2348">
        <v>3</v>
      </c>
      <c r="K2348" t="s">
        <v>521</v>
      </c>
      <c r="N2348" t="s">
        <v>494</v>
      </c>
      <c r="O2348" t="s">
        <v>26</v>
      </c>
      <c r="P2348" t="s">
        <v>1283</v>
      </c>
      <c r="Q2348">
        <v>39</v>
      </c>
      <c r="R2348" t="s">
        <v>1</v>
      </c>
      <c r="T2348" s="35" t="s">
        <v>6</v>
      </c>
      <c r="U2348" s="35" t="s">
        <v>499</v>
      </c>
      <c r="V2348" s="35" t="s">
        <v>546</v>
      </c>
    </row>
    <row r="2349" spans="1:22" x14ac:dyDescent="0.2">
      <c r="A2349" t="s">
        <v>1424</v>
      </c>
      <c r="B2349" t="s">
        <v>1425</v>
      </c>
      <c r="C2349">
        <v>372</v>
      </c>
      <c r="D2349">
        <v>257</v>
      </c>
      <c r="E2349">
        <v>2</v>
      </c>
      <c r="F2349">
        <v>4</v>
      </c>
      <c r="G2349">
        <v>0</v>
      </c>
      <c r="J2349" t="s">
        <v>542</v>
      </c>
      <c r="K2349" t="s">
        <v>13</v>
      </c>
      <c r="M2349" t="s">
        <v>10</v>
      </c>
      <c r="N2349" t="s">
        <v>494</v>
      </c>
      <c r="O2349" t="s">
        <v>26</v>
      </c>
      <c r="P2349" t="s">
        <v>1283</v>
      </c>
      <c r="Q2349">
        <v>39</v>
      </c>
      <c r="R2349" t="s">
        <v>1</v>
      </c>
      <c r="T2349" s="35" t="s">
        <v>6</v>
      </c>
      <c r="U2349" s="35"/>
      <c r="V2349" s="35" t="s">
        <v>1325</v>
      </c>
    </row>
    <row r="2350" spans="1:22" x14ac:dyDescent="0.2">
      <c r="A2350" t="s">
        <v>1426</v>
      </c>
      <c r="B2350" t="s">
        <v>529</v>
      </c>
      <c r="C2350">
        <v>373</v>
      </c>
      <c r="D2350">
        <v>257</v>
      </c>
      <c r="E2350">
        <v>3</v>
      </c>
      <c r="J2350" t="s">
        <v>542</v>
      </c>
      <c r="K2350" t="s">
        <v>521</v>
      </c>
      <c r="N2350" t="s">
        <v>537</v>
      </c>
      <c r="O2350" t="s">
        <v>26</v>
      </c>
      <c r="P2350" t="s">
        <v>1283</v>
      </c>
      <c r="Q2350">
        <v>39</v>
      </c>
      <c r="R2350" t="s">
        <v>1</v>
      </c>
      <c r="T2350" s="35" t="s">
        <v>6</v>
      </c>
      <c r="U2350" s="35"/>
      <c r="V2350" s="35" t="s">
        <v>544</v>
      </c>
    </row>
    <row r="2351" spans="1:22" x14ac:dyDescent="0.2">
      <c r="A2351" t="s">
        <v>1427</v>
      </c>
      <c r="B2351" t="s">
        <v>529</v>
      </c>
      <c r="C2351">
        <v>374</v>
      </c>
      <c r="D2351">
        <v>257</v>
      </c>
      <c r="E2351">
        <v>3</v>
      </c>
      <c r="J2351" t="s">
        <v>542</v>
      </c>
      <c r="K2351" t="s">
        <v>521</v>
      </c>
      <c r="N2351" t="s">
        <v>488</v>
      </c>
      <c r="O2351" t="s">
        <v>26</v>
      </c>
      <c r="P2351" t="s">
        <v>1283</v>
      </c>
      <c r="Q2351">
        <v>39</v>
      </c>
      <c r="R2351" t="s">
        <v>1</v>
      </c>
      <c r="T2351" s="35" t="s">
        <v>6</v>
      </c>
      <c r="U2351" s="35"/>
      <c r="V2351" s="35" t="s">
        <v>904</v>
      </c>
    </row>
    <row r="2352" spans="1:22" x14ac:dyDescent="0.2">
      <c r="A2352" t="s">
        <v>1428</v>
      </c>
      <c r="B2352" t="s">
        <v>529</v>
      </c>
      <c r="C2352">
        <v>375</v>
      </c>
      <c r="D2352">
        <v>257</v>
      </c>
      <c r="E2352">
        <v>1</v>
      </c>
      <c r="F2352">
        <v>1</v>
      </c>
      <c r="G2352">
        <v>1</v>
      </c>
      <c r="K2352" t="s">
        <v>13</v>
      </c>
      <c r="M2352" t="s">
        <v>10</v>
      </c>
      <c r="N2352" t="s">
        <v>493</v>
      </c>
      <c r="O2352" t="s">
        <v>26</v>
      </c>
      <c r="P2352" t="s">
        <v>1283</v>
      </c>
      <c r="Q2352">
        <v>39</v>
      </c>
      <c r="R2352" t="s">
        <v>1</v>
      </c>
      <c r="T2352" s="35" t="s">
        <v>6</v>
      </c>
      <c r="U2352" s="35"/>
      <c r="V2352" s="35" t="s">
        <v>1296</v>
      </c>
    </row>
    <row r="2353" spans="1:22" x14ac:dyDescent="0.2">
      <c r="A2353" t="s">
        <v>1429</v>
      </c>
      <c r="B2353" t="s">
        <v>529</v>
      </c>
      <c r="C2353">
        <v>376</v>
      </c>
      <c r="D2353">
        <v>257</v>
      </c>
      <c r="E2353">
        <v>1</v>
      </c>
      <c r="F2353">
        <v>4</v>
      </c>
      <c r="G2353">
        <v>0</v>
      </c>
      <c r="K2353" t="s">
        <v>13</v>
      </c>
      <c r="M2353" t="s">
        <v>10</v>
      </c>
      <c r="N2353" t="s">
        <v>537</v>
      </c>
      <c r="O2353" t="s">
        <v>26</v>
      </c>
      <c r="P2353" t="s">
        <v>1283</v>
      </c>
      <c r="Q2353">
        <v>39</v>
      </c>
      <c r="R2353" t="s">
        <v>1</v>
      </c>
      <c r="T2353" s="35" t="s">
        <v>6</v>
      </c>
      <c r="U2353" s="35"/>
      <c r="V2353" s="35" t="s">
        <v>1325</v>
      </c>
    </row>
    <row r="2354" spans="1:22" x14ac:dyDescent="0.2">
      <c r="A2354" t="s">
        <v>1292</v>
      </c>
      <c r="B2354" t="s">
        <v>529</v>
      </c>
      <c r="C2354">
        <v>377</v>
      </c>
      <c r="D2354">
        <v>257</v>
      </c>
      <c r="E2354">
        <v>2</v>
      </c>
      <c r="F2354">
        <v>2</v>
      </c>
      <c r="G2354">
        <v>3</v>
      </c>
      <c r="K2354" t="s">
        <v>13</v>
      </c>
      <c r="M2354" t="s">
        <v>10</v>
      </c>
      <c r="N2354" t="s">
        <v>493</v>
      </c>
      <c r="O2354" t="s">
        <v>26</v>
      </c>
      <c r="P2354" t="s">
        <v>1283</v>
      </c>
      <c r="Q2354">
        <v>39</v>
      </c>
      <c r="R2354" t="s">
        <v>1</v>
      </c>
      <c r="T2354" s="35" t="s">
        <v>6</v>
      </c>
      <c r="U2354" s="35"/>
      <c r="V2354" s="35" t="s">
        <v>1291</v>
      </c>
    </row>
    <row r="2355" spans="1:22" x14ac:dyDescent="0.2">
      <c r="A2355" t="s">
        <v>1430</v>
      </c>
      <c r="B2355" t="s">
        <v>529</v>
      </c>
      <c r="C2355">
        <v>378</v>
      </c>
      <c r="D2355">
        <v>257</v>
      </c>
      <c r="E2355">
        <v>2</v>
      </c>
      <c r="F2355">
        <v>3</v>
      </c>
      <c r="G2355">
        <v>2</v>
      </c>
      <c r="K2355" t="s">
        <v>13</v>
      </c>
      <c r="M2355" t="s">
        <v>10</v>
      </c>
      <c r="N2355" t="s">
        <v>493</v>
      </c>
      <c r="O2355" t="s">
        <v>26</v>
      </c>
      <c r="P2355" t="s">
        <v>1283</v>
      </c>
      <c r="Q2355">
        <v>39</v>
      </c>
      <c r="R2355" t="s">
        <v>1</v>
      </c>
      <c r="T2355" s="35" t="s">
        <v>6</v>
      </c>
      <c r="U2355" s="35"/>
      <c r="V2355" s="35" t="s">
        <v>1431</v>
      </c>
    </row>
    <row r="2356" spans="1:22" x14ac:dyDescent="0.2">
      <c r="A2356" t="s">
        <v>1432</v>
      </c>
      <c r="B2356" t="s">
        <v>529</v>
      </c>
      <c r="C2356">
        <v>379</v>
      </c>
      <c r="D2356">
        <v>257</v>
      </c>
      <c r="E2356">
        <v>3</v>
      </c>
      <c r="F2356">
        <v>3</v>
      </c>
      <c r="G2356">
        <v>3</v>
      </c>
      <c r="K2356" t="s">
        <v>13</v>
      </c>
      <c r="M2356" t="s">
        <v>10</v>
      </c>
      <c r="N2356" t="s">
        <v>493</v>
      </c>
      <c r="O2356" t="s">
        <v>26</v>
      </c>
      <c r="P2356" t="s">
        <v>1283</v>
      </c>
      <c r="Q2356">
        <v>39</v>
      </c>
      <c r="R2356" t="s">
        <v>1</v>
      </c>
      <c r="T2356" s="35" t="s">
        <v>6</v>
      </c>
      <c r="U2356" s="35"/>
      <c r="V2356" s="35" t="s">
        <v>1291</v>
      </c>
    </row>
    <row r="2357" spans="1:22" x14ac:dyDescent="0.2">
      <c r="A2357" t="s">
        <v>1433</v>
      </c>
      <c r="B2357" t="s">
        <v>1434</v>
      </c>
      <c r="C2357">
        <v>380</v>
      </c>
      <c r="D2357">
        <v>257</v>
      </c>
      <c r="E2357">
        <v>3</v>
      </c>
      <c r="F2357">
        <v>4</v>
      </c>
      <c r="G2357">
        <v>2</v>
      </c>
      <c r="K2357" t="s">
        <v>13</v>
      </c>
      <c r="M2357" t="s">
        <v>10</v>
      </c>
      <c r="N2357" t="s">
        <v>494</v>
      </c>
      <c r="O2357" t="s">
        <v>26</v>
      </c>
      <c r="P2357" t="s">
        <v>1283</v>
      </c>
      <c r="Q2357">
        <v>39</v>
      </c>
      <c r="R2357" t="s">
        <v>1</v>
      </c>
      <c r="T2357" s="35" t="s">
        <v>6</v>
      </c>
      <c r="U2357" s="35"/>
      <c r="V2357" s="35" t="s">
        <v>1435</v>
      </c>
    </row>
    <row r="2358" spans="1:22" x14ac:dyDescent="0.2">
      <c r="A2358" t="s">
        <v>1436</v>
      </c>
      <c r="B2358" t="s">
        <v>529</v>
      </c>
      <c r="C2358">
        <v>381</v>
      </c>
      <c r="D2358">
        <v>257</v>
      </c>
      <c r="E2358">
        <v>3</v>
      </c>
      <c r="F2358">
        <v>4</v>
      </c>
      <c r="G2358">
        <v>3</v>
      </c>
      <c r="K2358" t="s">
        <v>13</v>
      </c>
      <c r="M2358" t="s">
        <v>518</v>
      </c>
      <c r="N2358" t="s">
        <v>493</v>
      </c>
      <c r="O2358" t="s">
        <v>26</v>
      </c>
      <c r="P2358" t="s">
        <v>1283</v>
      </c>
      <c r="Q2358">
        <v>39</v>
      </c>
      <c r="R2358" t="s">
        <v>1</v>
      </c>
      <c r="T2358" s="35" t="s">
        <v>6</v>
      </c>
      <c r="U2358" s="35"/>
      <c r="V2358" s="35" t="s">
        <v>1437</v>
      </c>
    </row>
    <row r="2359" spans="1:22" x14ac:dyDescent="0.2">
      <c r="A2359" t="s">
        <v>1438</v>
      </c>
      <c r="B2359" t="s">
        <v>529</v>
      </c>
      <c r="C2359">
        <v>382</v>
      </c>
      <c r="D2359">
        <v>257</v>
      </c>
      <c r="E2359">
        <v>4</v>
      </c>
      <c r="F2359">
        <v>3</v>
      </c>
      <c r="G2359">
        <v>3</v>
      </c>
      <c r="K2359" t="s">
        <v>13</v>
      </c>
      <c r="M2359" t="s">
        <v>518</v>
      </c>
      <c r="N2359" t="s">
        <v>493</v>
      </c>
      <c r="O2359" t="s">
        <v>26</v>
      </c>
      <c r="P2359" t="s">
        <v>1283</v>
      </c>
      <c r="Q2359">
        <v>39</v>
      </c>
      <c r="R2359" t="s">
        <v>1</v>
      </c>
      <c r="T2359" s="35" t="s">
        <v>6</v>
      </c>
      <c r="U2359" s="35"/>
      <c r="V2359" s="35" t="s">
        <v>1395</v>
      </c>
    </row>
    <row r="2360" spans="1:22" x14ac:dyDescent="0.2">
      <c r="A2360" t="s">
        <v>1439</v>
      </c>
      <c r="B2360" t="s">
        <v>529</v>
      </c>
      <c r="C2360">
        <v>383</v>
      </c>
      <c r="D2360">
        <v>257</v>
      </c>
      <c r="E2360">
        <v>5</v>
      </c>
      <c r="F2360">
        <v>4</v>
      </c>
      <c r="G2360">
        <v>5</v>
      </c>
      <c r="K2360" t="s">
        <v>13</v>
      </c>
      <c r="M2360" t="s">
        <v>10</v>
      </c>
      <c r="N2360" t="s">
        <v>493</v>
      </c>
      <c r="O2360" t="s">
        <v>26</v>
      </c>
      <c r="P2360" t="s">
        <v>1283</v>
      </c>
      <c r="Q2360">
        <v>39</v>
      </c>
      <c r="R2360" t="s">
        <v>1</v>
      </c>
      <c r="T2360" s="35" t="s">
        <v>6</v>
      </c>
      <c r="U2360" s="35"/>
      <c r="V2360" s="35" t="s">
        <v>1296</v>
      </c>
    </row>
    <row r="2361" spans="1:22" x14ac:dyDescent="0.2">
      <c r="A2361" t="s">
        <v>1440</v>
      </c>
      <c r="B2361" t="s">
        <v>1441</v>
      </c>
      <c r="C2361">
        <v>384</v>
      </c>
      <c r="D2361">
        <v>257</v>
      </c>
      <c r="E2361">
        <v>5</v>
      </c>
      <c r="F2361">
        <v>4</v>
      </c>
      <c r="G2361">
        <v>4</v>
      </c>
      <c r="K2361" t="s">
        <v>13</v>
      </c>
      <c r="M2361" t="s">
        <v>10</v>
      </c>
      <c r="N2361" t="s">
        <v>537</v>
      </c>
      <c r="O2361" t="s">
        <v>26</v>
      </c>
      <c r="P2361" t="s">
        <v>1283</v>
      </c>
      <c r="Q2361">
        <v>39</v>
      </c>
      <c r="R2361" t="s">
        <v>1</v>
      </c>
      <c r="T2361" s="35" t="s">
        <v>6</v>
      </c>
      <c r="U2361" s="35"/>
      <c r="V2361" s="35" t="s">
        <v>1291</v>
      </c>
    </row>
    <row r="2362" spans="1:22" x14ac:dyDescent="0.2">
      <c r="A2362" t="s">
        <v>1442</v>
      </c>
      <c r="B2362" t="s">
        <v>1443</v>
      </c>
      <c r="C2362">
        <v>385</v>
      </c>
      <c r="D2362">
        <v>257</v>
      </c>
      <c r="E2362">
        <v>6</v>
      </c>
      <c r="F2362">
        <v>6</v>
      </c>
      <c r="G2362">
        <v>3</v>
      </c>
      <c r="K2362" t="s">
        <v>13</v>
      </c>
      <c r="M2362" t="s">
        <v>10</v>
      </c>
      <c r="N2362" t="s">
        <v>537</v>
      </c>
      <c r="O2362" t="s">
        <v>26</v>
      </c>
      <c r="P2362" t="s">
        <v>1283</v>
      </c>
      <c r="Q2362">
        <v>39</v>
      </c>
      <c r="R2362" t="s">
        <v>1</v>
      </c>
      <c r="T2362" s="35" t="s">
        <v>6</v>
      </c>
      <c r="U2362" s="35"/>
      <c r="V2362" s="35" t="s">
        <v>1368</v>
      </c>
    </row>
    <row r="2363" spans="1:22" x14ac:dyDescent="0.2">
      <c r="A2363" t="s">
        <v>1444</v>
      </c>
      <c r="B2363" t="s">
        <v>529</v>
      </c>
      <c r="C2363">
        <v>386</v>
      </c>
      <c r="D2363">
        <v>257</v>
      </c>
      <c r="E2363">
        <v>7</v>
      </c>
      <c r="F2363">
        <v>0</v>
      </c>
      <c r="G2363">
        <v>0</v>
      </c>
      <c r="K2363" t="s">
        <v>13</v>
      </c>
      <c r="M2363" t="s">
        <v>10</v>
      </c>
      <c r="N2363" t="s">
        <v>488</v>
      </c>
      <c r="O2363" t="s">
        <v>26</v>
      </c>
      <c r="P2363" t="s">
        <v>1283</v>
      </c>
      <c r="Q2363">
        <v>39</v>
      </c>
      <c r="R2363" t="s">
        <v>1</v>
      </c>
      <c r="T2363" s="35" t="s">
        <v>6</v>
      </c>
      <c r="U2363" s="35"/>
      <c r="V2363" s="35" t="s">
        <v>1444</v>
      </c>
    </row>
    <row r="2364" spans="1:22" x14ac:dyDescent="0.2">
      <c r="A2364" t="s">
        <v>1445</v>
      </c>
      <c r="B2364" t="s">
        <v>529</v>
      </c>
      <c r="C2364">
        <v>387</v>
      </c>
      <c r="D2364">
        <v>257</v>
      </c>
      <c r="E2364">
        <v>8</v>
      </c>
      <c r="F2364">
        <v>6</v>
      </c>
      <c r="G2364">
        <v>5</v>
      </c>
      <c r="K2364" t="s">
        <v>13</v>
      </c>
      <c r="M2364" t="s">
        <v>10</v>
      </c>
      <c r="N2364" t="s">
        <v>493</v>
      </c>
      <c r="O2364" t="s">
        <v>26</v>
      </c>
      <c r="P2364" t="s">
        <v>1283</v>
      </c>
      <c r="Q2364">
        <v>39</v>
      </c>
      <c r="R2364" t="s">
        <v>1</v>
      </c>
      <c r="T2364" s="35" t="s">
        <v>6</v>
      </c>
      <c r="U2364" s="35"/>
      <c r="V2364" s="35" t="s">
        <v>1446</v>
      </c>
    </row>
    <row r="2365" spans="1:22" x14ac:dyDescent="0.2">
      <c r="A2365" t="s">
        <v>1447</v>
      </c>
      <c r="B2365" t="s">
        <v>1448</v>
      </c>
      <c r="C2365">
        <v>388</v>
      </c>
      <c r="D2365">
        <v>257</v>
      </c>
      <c r="E2365">
        <v>12</v>
      </c>
      <c r="F2365">
        <v>7</v>
      </c>
      <c r="G2365">
        <v>7</v>
      </c>
      <c r="K2365" t="s">
        <v>13</v>
      </c>
      <c r="M2365" t="s">
        <v>10</v>
      </c>
      <c r="N2365" t="s">
        <v>488</v>
      </c>
      <c r="O2365" t="s">
        <v>26</v>
      </c>
      <c r="P2365" t="s">
        <v>1283</v>
      </c>
      <c r="Q2365">
        <v>39</v>
      </c>
      <c r="R2365" t="s">
        <v>1</v>
      </c>
      <c r="T2365" s="35" t="s">
        <v>6</v>
      </c>
      <c r="U2365" s="35"/>
      <c r="V2365" s="35" t="s">
        <v>1449</v>
      </c>
    </row>
    <row r="2366" spans="1:22" x14ac:dyDescent="0.2">
      <c r="A2366" t="s">
        <v>1607</v>
      </c>
      <c r="B2366" t="s">
        <v>529</v>
      </c>
      <c r="C2366">
        <v>389</v>
      </c>
      <c r="D2366">
        <v>257</v>
      </c>
      <c r="E2366">
        <v>1</v>
      </c>
      <c r="H2366">
        <v>2</v>
      </c>
      <c r="I2366">
        <v>2</v>
      </c>
      <c r="K2366" t="s">
        <v>549</v>
      </c>
      <c r="N2366" t="s">
        <v>537</v>
      </c>
      <c r="O2366" t="s">
        <v>26</v>
      </c>
      <c r="P2366" t="s">
        <v>1283</v>
      </c>
      <c r="Q2366">
        <v>39</v>
      </c>
      <c r="R2366" t="s">
        <v>1</v>
      </c>
      <c r="T2366" s="35" t="s">
        <v>6</v>
      </c>
      <c r="U2366" s="35"/>
      <c r="V2366" s="35" t="s">
        <v>594</v>
      </c>
    </row>
    <row r="2367" spans="1:22" x14ac:dyDescent="0.2">
      <c r="A2367" t="s">
        <v>1608</v>
      </c>
      <c r="B2367" t="s">
        <v>529</v>
      </c>
      <c r="C2367">
        <v>390</v>
      </c>
      <c r="D2367">
        <v>257</v>
      </c>
      <c r="E2367">
        <v>1</v>
      </c>
      <c r="H2367">
        <v>2</v>
      </c>
      <c r="I2367">
        <v>0</v>
      </c>
      <c r="K2367" t="s">
        <v>549</v>
      </c>
      <c r="N2367" t="s">
        <v>493</v>
      </c>
      <c r="O2367" t="s">
        <v>26</v>
      </c>
      <c r="P2367" t="s">
        <v>1283</v>
      </c>
      <c r="Q2367">
        <v>39</v>
      </c>
      <c r="R2367" t="s">
        <v>1</v>
      </c>
      <c r="T2367" s="35" t="s">
        <v>6</v>
      </c>
      <c r="U2367" s="35"/>
      <c r="V2367" s="35" t="s">
        <v>594</v>
      </c>
    </row>
    <row r="2368" spans="1:22" x14ac:dyDescent="0.2">
      <c r="A2368" t="s">
        <v>1609</v>
      </c>
      <c r="B2368" t="s">
        <v>529</v>
      </c>
      <c r="C2368">
        <v>391</v>
      </c>
      <c r="D2368">
        <v>257</v>
      </c>
      <c r="E2368">
        <v>3</v>
      </c>
      <c r="H2368">
        <v>3</v>
      </c>
      <c r="I2368">
        <v>3</v>
      </c>
      <c r="K2368" t="s">
        <v>549</v>
      </c>
      <c r="N2368" t="s">
        <v>494</v>
      </c>
      <c r="O2368" t="s">
        <v>26</v>
      </c>
      <c r="P2368" t="s">
        <v>1283</v>
      </c>
      <c r="Q2368">
        <v>39</v>
      </c>
      <c r="R2368" t="s">
        <v>1</v>
      </c>
      <c r="T2368" s="35" t="s">
        <v>6</v>
      </c>
      <c r="U2368" s="35"/>
      <c r="V2368" s="35" t="s">
        <v>550</v>
      </c>
    </row>
    <row r="2369" spans="1:22" x14ac:dyDescent="0.2">
      <c r="A2369" t="s">
        <v>1610</v>
      </c>
      <c r="B2369" t="s">
        <v>529</v>
      </c>
      <c r="C2369">
        <v>392</v>
      </c>
      <c r="D2369">
        <v>257</v>
      </c>
      <c r="E2369">
        <v>3</v>
      </c>
      <c r="H2369">
        <v>0</v>
      </c>
      <c r="I2369">
        <v>0</v>
      </c>
      <c r="K2369" t="s">
        <v>549</v>
      </c>
      <c r="N2369" t="s">
        <v>537</v>
      </c>
      <c r="O2369" t="s">
        <v>26</v>
      </c>
      <c r="P2369" t="s">
        <v>1283</v>
      </c>
      <c r="Q2369">
        <v>39</v>
      </c>
      <c r="R2369" t="s">
        <v>1</v>
      </c>
      <c r="T2369" s="35" t="s">
        <v>6</v>
      </c>
      <c r="U2369" s="35"/>
      <c r="V2369" s="35" t="s">
        <v>594</v>
      </c>
    </row>
    <row r="2370" spans="1:22" x14ac:dyDescent="0.2">
      <c r="A2370" t="s">
        <v>1450</v>
      </c>
      <c r="B2370" t="s">
        <v>529</v>
      </c>
      <c r="C2370">
        <v>393</v>
      </c>
      <c r="D2370">
        <v>257</v>
      </c>
      <c r="E2370">
        <v>2</v>
      </c>
      <c r="K2370" t="s">
        <v>521</v>
      </c>
      <c r="N2370" t="s">
        <v>494</v>
      </c>
      <c r="O2370" t="s">
        <v>26</v>
      </c>
      <c r="P2370" t="s">
        <v>1283</v>
      </c>
      <c r="Q2370">
        <v>39</v>
      </c>
      <c r="R2370" t="s">
        <v>1</v>
      </c>
      <c r="T2370" s="35" t="s">
        <v>6</v>
      </c>
      <c r="U2370" s="35"/>
      <c r="V2370" s="35" t="s">
        <v>904</v>
      </c>
    </row>
    <row r="2371" spans="1:22" x14ac:dyDescent="0.2">
      <c r="A2371" t="s">
        <v>1451</v>
      </c>
      <c r="B2371" t="s">
        <v>529</v>
      </c>
      <c r="C2371">
        <v>394</v>
      </c>
      <c r="D2371">
        <v>257</v>
      </c>
      <c r="E2371">
        <v>3</v>
      </c>
      <c r="K2371" t="s">
        <v>521</v>
      </c>
      <c r="N2371" t="s">
        <v>493</v>
      </c>
      <c r="O2371" t="s">
        <v>26</v>
      </c>
      <c r="P2371" t="s">
        <v>1283</v>
      </c>
      <c r="Q2371">
        <v>39</v>
      </c>
      <c r="R2371" t="s">
        <v>1</v>
      </c>
      <c r="T2371" s="35" t="s">
        <v>6</v>
      </c>
      <c r="U2371" s="35"/>
      <c r="V2371" s="35" t="s">
        <v>594</v>
      </c>
    </row>
    <row r="2372" spans="1:22" x14ac:dyDescent="0.2">
      <c r="A2372" t="s">
        <v>553</v>
      </c>
      <c r="B2372" t="s">
        <v>529</v>
      </c>
      <c r="C2372">
        <v>395</v>
      </c>
      <c r="D2372">
        <v>257</v>
      </c>
      <c r="E2372">
        <v>3</v>
      </c>
      <c r="K2372" t="s">
        <v>521</v>
      </c>
      <c r="N2372" t="s">
        <v>493</v>
      </c>
      <c r="O2372" t="s">
        <v>26</v>
      </c>
      <c r="P2372" t="s">
        <v>1283</v>
      </c>
      <c r="Q2372">
        <v>39</v>
      </c>
      <c r="R2372" t="s">
        <v>1</v>
      </c>
      <c r="T2372" s="35" t="s">
        <v>6</v>
      </c>
      <c r="U2372" s="35"/>
      <c r="V2372" s="35" t="s">
        <v>544</v>
      </c>
    </row>
    <row r="2373" spans="1:22" x14ac:dyDescent="0.2">
      <c r="A2373" t="s">
        <v>1038</v>
      </c>
      <c r="B2373" t="s">
        <v>529</v>
      </c>
      <c r="C2373">
        <v>396</v>
      </c>
      <c r="D2373">
        <v>257</v>
      </c>
      <c r="E2373">
        <v>3</v>
      </c>
      <c r="K2373" t="s">
        <v>521</v>
      </c>
      <c r="N2373" t="s">
        <v>493</v>
      </c>
      <c r="O2373" t="s">
        <v>26</v>
      </c>
      <c r="P2373" t="s">
        <v>1283</v>
      </c>
      <c r="Q2373">
        <v>39</v>
      </c>
      <c r="R2373" t="s">
        <v>1</v>
      </c>
      <c r="T2373" s="35" t="s">
        <v>6</v>
      </c>
      <c r="U2373" s="35"/>
      <c r="V2373" s="35" t="s">
        <v>546</v>
      </c>
    </row>
    <row r="2374" spans="1:22" x14ac:dyDescent="0.2">
      <c r="A2374" t="s">
        <v>1452</v>
      </c>
      <c r="B2374" t="s">
        <v>529</v>
      </c>
      <c r="C2374">
        <v>397</v>
      </c>
      <c r="D2374">
        <v>257</v>
      </c>
      <c r="E2374">
        <v>4</v>
      </c>
      <c r="K2374" t="s">
        <v>521</v>
      </c>
      <c r="N2374" t="s">
        <v>494</v>
      </c>
      <c r="O2374" t="s">
        <v>26</v>
      </c>
      <c r="P2374" t="s">
        <v>1283</v>
      </c>
      <c r="Q2374">
        <v>39</v>
      </c>
      <c r="R2374" t="s">
        <v>1</v>
      </c>
      <c r="T2374" s="35" t="s">
        <v>6</v>
      </c>
      <c r="U2374" s="35"/>
      <c r="V2374" s="35" t="s">
        <v>1453</v>
      </c>
    </row>
    <row r="2375" spans="1:22" x14ac:dyDescent="0.2">
      <c r="A2375" t="s">
        <v>946</v>
      </c>
      <c r="B2375" t="s">
        <v>1454</v>
      </c>
      <c r="C2375">
        <v>398</v>
      </c>
      <c r="D2375">
        <v>257</v>
      </c>
      <c r="E2375">
        <v>2</v>
      </c>
      <c r="F2375">
        <v>3</v>
      </c>
      <c r="G2375">
        <v>2</v>
      </c>
      <c r="K2375" t="s">
        <v>13</v>
      </c>
      <c r="M2375" t="s">
        <v>10</v>
      </c>
      <c r="N2375" t="s">
        <v>494</v>
      </c>
      <c r="O2375" t="s">
        <v>26</v>
      </c>
      <c r="P2375" t="s">
        <v>1283</v>
      </c>
      <c r="Q2375">
        <v>39</v>
      </c>
      <c r="R2375" t="s">
        <v>1</v>
      </c>
      <c r="T2375" s="35" t="s">
        <v>7</v>
      </c>
      <c r="U2375" s="35" t="s">
        <v>503</v>
      </c>
      <c r="V2375" s="35" t="s">
        <v>966</v>
      </c>
    </row>
    <row r="2376" spans="1:22" x14ac:dyDescent="0.2">
      <c r="A2376" t="s">
        <v>1455</v>
      </c>
      <c r="B2376" t="s">
        <v>529</v>
      </c>
      <c r="C2376">
        <v>399</v>
      </c>
      <c r="D2376">
        <v>257</v>
      </c>
      <c r="E2376">
        <v>2</v>
      </c>
      <c r="F2376">
        <v>1</v>
      </c>
      <c r="G2376">
        <v>2</v>
      </c>
      <c r="K2376" t="s">
        <v>13</v>
      </c>
      <c r="M2376" t="s">
        <v>10</v>
      </c>
      <c r="N2376" t="s">
        <v>493</v>
      </c>
      <c r="O2376" t="s">
        <v>26</v>
      </c>
      <c r="P2376" t="s">
        <v>1283</v>
      </c>
      <c r="Q2376">
        <v>39</v>
      </c>
      <c r="R2376" t="s">
        <v>1</v>
      </c>
      <c r="T2376" s="35" t="s">
        <v>7</v>
      </c>
      <c r="U2376" s="35" t="s">
        <v>503</v>
      </c>
      <c r="V2376" s="35" t="s">
        <v>1288</v>
      </c>
    </row>
    <row r="2377" spans="1:22" x14ac:dyDescent="0.2">
      <c r="A2377" t="s">
        <v>1456</v>
      </c>
      <c r="B2377" t="s">
        <v>529</v>
      </c>
      <c r="C2377">
        <v>400</v>
      </c>
      <c r="D2377">
        <v>257</v>
      </c>
      <c r="E2377">
        <v>3</v>
      </c>
      <c r="F2377">
        <v>3</v>
      </c>
      <c r="G2377">
        <v>3</v>
      </c>
      <c r="K2377" t="s">
        <v>13</v>
      </c>
      <c r="M2377" t="s">
        <v>518</v>
      </c>
      <c r="N2377" t="s">
        <v>537</v>
      </c>
      <c r="O2377" t="s">
        <v>26</v>
      </c>
      <c r="P2377" t="s">
        <v>1283</v>
      </c>
      <c r="Q2377">
        <v>39</v>
      </c>
      <c r="R2377" t="s">
        <v>1</v>
      </c>
      <c r="T2377" s="35" t="s">
        <v>7</v>
      </c>
      <c r="U2377" s="35" t="s">
        <v>503</v>
      </c>
      <c r="V2377" s="35" t="s">
        <v>1378</v>
      </c>
    </row>
    <row r="2378" spans="1:22" x14ac:dyDescent="0.2">
      <c r="A2378" t="s">
        <v>1457</v>
      </c>
      <c r="B2378" t="s">
        <v>529</v>
      </c>
      <c r="C2378">
        <v>401</v>
      </c>
      <c r="D2378">
        <v>257</v>
      </c>
      <c r="E2378">
        <v>3</v>
      </c>
      <c r="F2378">
        <v>2</v>
      </c>
      <c r="G2378">
        <v>5</v>
      </c>
      <c r="K2378" t="s">
        <v>13</v>
      </c>
      <c r="M2378" t="s">
        <v>10</v>
      </c>
      <c r="N2378" t="s">
        <v>493</v>
      </c>
      <c r="O2378" t="s">
        <v>26</v>
      </c>
      <c r="P2378" t="s">
        <v>1283</v>
      </c>
      <c r="Q2378">
        <v>39</v>
      </c>
      <c r="R2378" t="s">
        <v>1</v>
      </c>
      <c r="T2378" s="35" t="s">
        <v>7</v>
      </c>
      <c r="U2378" s="35" t="s">
        <v>503</v>
      </c>
      <c r="V2378" s="35" t="s">
        <v>1296</v>
      </c>
    </row>
    <row r="2379" spans="1:22" x14ac:dyDescent="0.2">
      <c r="A2379" t="s">
        <v>1275</v>
      </c>
      <c r="B2379" t="s">
        <v>1276</v>
      </c>
      <c r="C2379">
        <v>402</v>
      </c>
      <c r="D2379">
        <v>257</v>
      </c>
      <c r="E2379">
        <v>4</v>
      </c>
      <c r="F2379">
        <v>4</v>
      </c>
      <c r="G2379">
        <v>2</v>
      </c>
      <c r="K2379" t="s">
        <v>13</v>
      </c>
      <c r="M2379" t="s">
        <v>10</v>
      </c>
      <c r="N2379" t="s">
        <v>537</v>
      </c>
      <c r="O2379" t="s">
        <v>26</v>
      </c>
      <c r="P2379" t="s">
        <v>1283</v>
      </c>
      <c r="Q2379">
        <v>39</v>
      </c>
      <c r="R2379" t="s">
        <v>1</v>
      </c>
      <c r="T2379" s="35" t="s">
        <v>7</v>
      </c>
      <c r="U2379" s="35" t="s">
        <v>503</v>
      </c>
      <c r="V2379" s="35" t="s">
        <v>1277</v>
      </c>
    </row>
    <row r="2380" spans="1:22" x14ac:dyDescent="0.2">
      <c r="A2380" t="s">
        <v>1278</v>
      </c>
      <c r="B2380" t="s">
        <v>1279</v>
      </c>
      <c r="C2380">
        <v>403</v>
      </c>
      <c r="D2380">
        <v>257</v>
      </c>
      <c r="E2380">
        <v>5</v>
      </c>
      <c r="F2380">
        <v>6</v>
      </c>
      <c r="G2380">
        <v>5</v>
      </c>
      <c r="K2380" t="s">
        <v>13</v>
      </c>
      <c r="M2380" t="s">
        <v>10</v>
      </c>
      <c r="N2380" t="s">
        <v>488</v>
      </c>
      <c r="O2380" t="s">
        <v>26</v>
      </c>
      <c r="P2380" t="s">
        <v>1283</v>
      </c>
      <c r="Q2380">
        <v>39</v>
      </c>
      <c r="R2380" t="s">
        <v>1</v>
      </c>
      <c r="T2380" s="35" t="s">
        <v>7</v>
      </c>
      <c r="U2380" s="35" t="s">
        <v>503</v>
      </c>
      <c r="V2380" s="35" t="s">
        <v>1280</v>
      </c>
    </row>
    <row r="2381" spans="1:22" x14ac:dyDescent="0.2">
      <c r="A2381" t="s">
        <v>1458</v>
      </c>
      <c r="B2381" t="s">
        <v>529</v>
      </c>
      <c r="C2381">
        <v>404</v>
      </c>
      <c r="D2381">
        <v>257</v>
      </c>
      <c r="E2381">
        <v>6</v>
      </c>
      <c r="F2381">
        <v>4</v>
      </c>
      <c r="G2381">
        <v>5</v>
      </c>
      <c r="K2381" t="s">
        <v>13</v>
      </c>
      <c r="M2381" t="s">
        <v>518</v>
      </c>
      <c r="N2381" t="s">
        <v>493</v>
      </c>
      <c r="O2381" t="s">
        <v>26</v>
      </c>
      <c r="P2381" t="s">
        <v>1283</v>
      </c>
      <c r="Q2381">
        <v>39</v>
      </c>
      <c r="R2381" t="s">
        <v>1</v>
      </c>
      <c r="T2381" s="35" t="s">
        <v>7</v>
      </c>
      <c r="U2381" s="35" t="s">
        <v>503</v>
      </c>
      <c r="V2381" s="35" t="s">
        <v>1378</v>
      </c>
    </row>
    <row r="2382" spans="1:22" x14ac:dyDescent="0.2">
      <c r="A2382" t="s">
        <v>1459</v>
      </c>
      <c r="B2382" t="s">
        <v>1460</v>
      </c>
      <c r="C2382">
        <v>405</v>
      </c>
      <c r="D2382">
        <v>257</v>
      </c>
      <c r="E2382">
        <v>7</v>
      </c>
      <c r="F2382">
        <v>7</v>
      </c>
      <c r="G2382">
        <v>7</v>
      </c>
      <c r="K2382" t="s">
        <v>13</v>
      </c>
      <c r="M2382" t="s">
        <v>10</v>
      </c>
      <c r="N2382" t="s">
        <v>537</v>
      </c>
      <c r="O2382" t="s">
        <v>26</v>
      </c>
      <c r="P2382" t="s">
        <v>1283</v>
      </c>
      <c r="Q2382">
        <v>39</v>
      </c>
      <c r="R2382" t="s">
        <v>1</v>
      </c>
      <c r="T2382" s="35" t="s">
        <v>7</v>
      </c>
      <c r="U2382" s="35" t="s">
        <v>503</v>
      </c>
      <c r="V2382" s="35" t="s">
        <v>1461</v>
      </c>
    </row>
    <row r="2383" spans="1:22" x14ac:dyDescent="0.2">
      <c r="A2383" t="s">
        <v>627</v>
      </c>
      <c r="B2383" t="s">
        <v>1462</v>
      </c>
      <c r="C2383">
        <v>406</v>
      </c>
      <c r="D2383">
        <v>257</v>
      </c>
      <c r="E2383">
        <v>8</v>
      </c>
      <c r="F2383">
        <v>6</v>
      </c>
      <c r="G2383">
        <v>6</v>
      </c>
      <c r="K2383" t="s">
        <v>13</v>
      </c>
      <c r="M2383" t="s">
        <v>10</v>
      </c>
      <c r="N2383" t="s">
        <v>494</v>
      </c>
      <c r="O2383" t="s">
        <v>26</v>
      </c>
      <c r="P2383" t="s">
        <v>1283</v>
      </c>
      <c r="Q2383">
        <v>39</v>
      </c>
      <c r="R2383" t="s">
        <v>1</v>
      </c>
      <c r="T2383" s="35" t="s">
        <v>7</v>
      </c>
      <c r="U2383" s="35" t="s">
        <v>503</v>
      </c>
      <c r="V2383" s="35" t="s">
        <v>1277</v>
      </c>
    </row>
    <row r="2384" spans="1:22" x14ac:dyDescent="0.2">
      <c r="A2384" t="s">
        <v>1463</v>
      </c>
      <c r="B2384" t="s">
        <v>529</v>
      </c>
      <c r="C2384">
        <v>407</v>
      </c>
      <c r="D2384">
        <v>257</v>
      </c>
      <c r="E2384">
        <v>1</v>
      </c>
      <c r="K2384" t="s">
        <v>521</v>
      </c>
      <c r="N2384" t="s">
        <v>494</v>
      </c>
      <c r="O2384" t="s">
        <v>26</v>
      </c>
      <c r="P2384" t="s">
        <v>1283</v>
      </c>
      <c r="Q2384">
        <v>39</v>
      </c>
      <c r="R2384" t="s">
        <v>1</v>
      </c>
      <c r="T2384" s="35" t="s">
        <v>7</v>
      </c>
      <c r="U2384" s="35" t="s">
        <v>503</v>
      </c>
      <c r="V2384" s="35" t="s">
        <v>546</v>
      </c>
    </row>
    <row r="2385" spans="1:22" x14ac:dyDescent="0.2">
      <c r="A2385" t="s">
        <v>1464</v>
      </c>
      <c r="B2385" t="s">
        <v>529</v>
      </c>
      <c r="C2385">
        <v>408</v>
      </c>
      <c r="D2385">
        <v>257</v>
      </c>
      <c r="E2385">
        <v>2</v>
      </c>
      <c r="K2385" t="s">
        <v>521</v>
      </c>
      <c r="N2385" t="s">
        <v>537</v>
      </c>
      <c r="O2385" t="s">
        <v>26</v>
      </c>
      <c r="P2385" t="s">
        <v>1283</v>
      </c>
      <c r="Q2385">
        <v>39</v>
      </c>
      <c r="R2385" t="s">
        <v>1</v>
      </c>
      <c r="T2385" s="35" t="s">
        <v>7</v>
      </c>
      <c r="U2385" s="35" t="s">
        <v>503</v>
      </c>
      <c r="V2385" s="35" t="s">
        <v>546</v>
      </c>
    </row>
    <row r="2386" spans="1:22" x14ac:dyDescent="0.2">
      <c r="A2386" t="s">
        <v>1465</v>
      </c>
      <c r="B2386" t="s">
        <v>529</v>
      </c>
      <c r="C2386">
        <v>409</v>
      </c>
      <c r="D2386">
        <v>257</v>
      </c>
      <c r="E2386">
        <v>1</v>
      </c>
      <c r="F2386">
        <v>3</v>
      </c>
      <c r="G2386">
        <v>1</v>
      </c>
      <c r="K2386" t="s">
        <v>13</v>
      </c>
      <c r="M2386" t="s">
        <v>10</v>
      </c>
      <c r="N2386" t="s">
        <v>493</v>
      </c>
      <c r="O2386" t="s">
        <v>26</v>
      </c>
      <c r="P2386" t="s">
        <v>1283</v>
      </c>
      <c r="Q2386">
        <v>39</v>
      </c>
      <c r="R2386" t="s">
        <v>1</v>
      </c>
      <c r="T2386" s="35" t="s">
        <v>7</v>
      </c>
      <c r="U2386" s="35" t="s">
        <v>499</v>
      </c>
      <c r="V2386" s="35" t="s">
        <v>1291</v>
      </c>
    </row>
    <row r="2387" spans="1:22" x14ac:dyDescent="0.2">
      <c r="A2387" t="s">
        <v>1466</v>
      </c>
      <c r="B2387" t="s">
        <v>1467</v>
      </c>
      <c r="C2387">
        <v>410</v>
      </c>
      <c r="D2387">
        <v>257</v>
      </c>
      <c r="E2387">
        <v>2</v>
      </c>
      <c r="F2387">
        <v>3</v>
      </c>
      <c r="G2387">
        <v>2</v>
      </c>
      <c r="K2387" t="s">
        <v>13</v>
      </c>
      <c r="M2387" t="s">
        <v>518</v>
      </c>
      <c r="N2387" t="s">
        <v>537</v>
      </c>
      <c r="O2387" t="s">
        <v>26</v>
      </c>
      <c r="P2387" t="s">
        <v>1283</v>
      </c>
      <c r="Q2387">
        <v>39</v>
      </c>
      <c r="R2387" t="s">
        <v>1</v>
      </c>
      <c r="T2387" s="35" t="s">
        <v>7</v>
      </c>
      <c r="U2387" s="35" t="s">
        <v>499</v>
      </c>
      <c r="V2387" s="35" t="s">
        <v>1358</v>
      </c>
    </row>
    <row r="2388" spans="1:22" x14ac:dyDescent="0.2">
      <c r="A2388" t="s">
        <v>754</v>
      </c>
      <c r="B2388" t="s">
        <v>1468</v>
      </c>
      <c r="C2388">
        <v>411</v>
      </c>
      <c r="D2388">
        <v>257</v>
      </c>
      <c r="E2388">
        <v>2</v>
      </c>
      <c r="F2388">
        <v>2</v>
      </c>
      <c r="G2388">
        <v>3</v>
      </c>
      <c r="K2388" t="s">
        <v>13</v>
      </c>
      <c r="M2388" t="s">
        <v>10</v>
      </c>
      <c r="N2388" t="s">
        <v>494</v>
      </c>
      <c r="O2388" t="s">
        <v>26</v>
      </c>
      <c r="P2388" t="s">
        <v>1283</v>
      </c>
      <c r="Q2388">
        <v>39</v>
      </c>
      <c r="R2388" t="s">
        <v>1</v>
      </c>
      <c r="T2388" s="35" t="s">
        <v>7</v>
      </c>
      <c r="U2388" s="35" t="s">
        <v>499</v>
      </c>
      <c r="V2388" s="35" t="s">
        <v>9</v>
      </c>
    </row>
    <row r="2389" spans="1:22" x14ac:dyDescent="0.2">
      <c r="A2389" t="s">
        <v>1469</v>
      </c>
      <c r="B2389" t="s">
        <v>529</v>
      </c>
      <c r="C2389">
        <v>412</v>
      </c>
      <c r="D2389">
        <v>257</v>
      </c>
      <c r="E2389">
        <v>3</v>
      </c>
      <c r="F2389">
        <v>1</v>
      </c>
      <c r="G2389">
        <v>2</v>
      </c>
      <c r="K2389" t="s">
        <v>13</v>
      </c>
      <c r="M2389" t="s">
        <v>10</v>
      </c>
      <c r="N2389" t="s">
        <v>493</v>
      </c>
      <c r="O2389" t="s">
        <v>26</v>
      </c>
      <c r="P2389" t="s">
        <v>1283</v>
      </c>
      <c r="Q2389">
        <v>39</v>
      </c>
      <c r="R2389" t="s">
        <v>1</v>
      </c>
      <c r="T2389" s="35" t="s">
        <v>7</v>
      </c>
      <c r="U2389" s="35" t="s">
        <v>499</v>
      </c>
      <c r="V2389" s="35" t="s">
        <v>1291</v>
      </c>
    </row>
    <row r="2390" spans="1:22" x14ac:dyDescent="0.2">
      <c r="A2390" t="s">
        <v>1470</v>
      </c>
      <c r="B2390" t="s">
        <v>1471</v>
      </c>
      <c r="C2390">
        <v>413</v>
      </c>
      <c r="D2390">
        <v>257</v>
      </c>
      <c r="E2390">
        <v>3</v>
      </c>
      <c r="F2390">
        <v>4</v>
      </c>
      <c r="G2390">
        <v>4</v>
      </c>
      <c r="K2390" t="s">
        <v>13</v>
      </c>
      <c r="M2390" t="s">
        <v>10</v>
      </c>
      <c r="N2390" t="s">
        <v>537</v>
      </c>
      <c r="O2390" t="s">
        <v>26</v>
      </c>
      <c r="P2390" t="s">
        <v>1283</v>
      </c>
      <c r="Q2390">
        <v>39</v>
      </c>
      <c r="R2390" t="s">
        <v>1</v>
      </c>
      <c r="T2390" s="35" t="s">
        <v>7</v>
      </c>
      <c r="U2390" s="35" t="s">
        <v>499</v>
      </c>
      <c r="V2390" s="35" t="s">
        <v>1291</v>
      </c>
    </row>
    <row r="2391" spans="1:22" x14ac:dyDescent="0.2">
      <c r="A2391" t="s">
        <v>1472</v>
      </c>
      <c r="B2391" t="s">
        <v>1473</v>
      </c>
      <c r="C2391">
        <v>414</v>
      </c>
      <c r="D2391">
        <v>257</v>
      </c>
      <c r="E2391">
        <v>4</v>
      </c>
      <c r="F2391">
        <v>3</v>
      </c>
      <c r="G2391">
        <v>4</v>
      </c>
      <c r="K2391" t="s">
        <v>13</v>
      </c>
      <c r="M2391" t="s">
        <v>10</v>
      </c>
      <c r="N2391" t="s">
        <v>494</v>
      </c>
      <c r="O2391" t="s">
        <v>26</v>
      </c>
      <c r="P2391" t="s">
        <v>1283</v>
      </c>
      <c r="Q2391">
        <v>39</v>
      </c>
      <c r="R2391" t="s">
        <v>1</v>
      </c>
      <c r="T2391" s="35" t="s">
        <v>7</v>
      </c>
      <c r="U2391" s="35" t="s">
        <v>499</v>
      </c>
      <c r="V2391" s="35" t="s">
        <v>651</v>
      </c>
    </row>
    <row r="2392" spans="1:22" x14ac:dyDescent="0.2">
      <c r="A2392" t="s">
        <v>1474</v>
      </c>
      <c r="B2392" t="s">
        <v>529</v>
      </c>
      <c r="C2392">
        <v>415</v>
      </c>
      <c r="D2392">
        <v>257</v>
      </c>
      <c r="E2392">
        <v>5</v>
      </c>
      <c r="F2392">
        <v>4</v>
      </c>
      <c r="G2392">
        <v>5</v>
      </c>
      <c r="K2392" t="s">
        <v>13</v>
      </c>
      <c r="M2392" t="s">
        <v>518</v>
      </c>
      <c r="N2392" t="s">
        <v>493</v>
      </c>
      <c r="O2392" t="s">
        <v>26</v>
      </c>
      <c r="P2392" t="s">
        <v>1283</v>
      </c>
      <c r="Q2392">
        <v>39</v>
      </c>
      <c r="R2392" t="s">
        <v>1</v>
      </c>
      <c r="T2392" s="35" t="s">
        <v>7</v>
      </c>
      <c r="U2392" s="35" t="s">
        <v>499</v>
      </c>
      <c r="V2392" s="35" t="s">
        <v>1418</v>
      </c>
    </row>
    <row r="2393" spans="1:22" x14ac:dyDescent="0.2">
      <c r="A2393" t="s">
        <v>1475</v>
      </c>
      <c r="B2393" t="s">
        <v>529</v>
      </c>
      <c r="C2393">
        <v>416</v>
      </c>
      <c r="D2393">
        <v>257</v>
      </c>
      <c r="E2393">
        <v>6</v>
      </c>
      <c r="F2393">
        <v>5</v>
      </c>
      <c r="G2393">
        <v>6</v>
      </c>
      <c r="K2393" t="s">
        <v>13</v>
      </c>
      <c r="M2393" t="s">
        <v>10</v>
      </c>
      <c r="N2393" t="s">
        <v>537</v>
      </c>
      <c r="O2393" t="s">
        <v>26</v>
      </c>
      <c r="P2393" t="s">
        <v>1283</v>
      </c>
      <c r="Q2393">
        <v>39</v>
      </c>
      <c r="R2393" t="s">
        <v>1</v>
      </c>
      <c r="T2393" s="35" t="s">
        <v>7</v>
      </c>
      <c r="U2393" s="35" t="s">
        <v>499</v>
      </c>
      <c r="V2393" s="35" t="s">
        <v>1476</v>
      </c>
    </row>
    <row r="2394" spans="1:22" x14ac:dyDescent="0.2">
      <c r="A2394" t="s">
        <v>881</v>
      </c>
      <c r="B2394" t="s">
        <v>1477</v>
      </c>
      <c r="C2394">
        <v>417</v>
      </c>
      <c r="D2394">
        <v>257</v>
      </c>
      <c r="E2394">
        <v>6</v>
      </c>
      <c r="F2394">
        <v>8</v>
      </c>
      <c r="G2394">
        <v>4</v>
      </c>
      <c r="K2394" t="s">
        <v>13</v>
      </c>
      <c r="M2394" t="s">
        <v>10</v>
      </c>
      <c r="N2394" t="s">
        <v>494</v>
      </c>
      <c r="O2394" t="s">
        <v>26</v>
      </c>
      <c r="P2394" t="s">
        <v>1283</v>
      </c>
      <c r="Q2394">
        <v>39</v>
      </c>
      <c r="R2394" t="s">
        <v>1</v>
      </c>
      <c r="T2394" s="35" t="s">
        <v>7</v>
      </c>
      <c r="U2394" s="35" t="s">
        <v>499</v>
      </c>
      <c r="V2394" s="35" t="s">
        <v>639</v>
      </c>
    </row>
    <row r="2395" spans="1:22" x14ac:dyDescent="0.2">
      <c r="A2395" t="s">
        <v>1478</v>
      </c>
      <c r="B2395" t="s">
        <v>1479</v>
      </c>
      <c r="C2395">
        <v>418</v>
      </c>
      <c r="D2395">
        <v>257</v>
      </c>
      <c r="E2395">
        <v>10</v>
      </c>
      <c r="F2395">
        <v>8</v>
      </c>
      <c r="G2395">
        <v>8</v>
      </c>
      <c r="K2395" t="s">
        <v>13</v>
      </c>
      <c r="M2395" t="s">
        <v>518</v>
      </c>
      <c r="N2395" t="s">
        <v>488</v>
      </c>
      <c r="O2395" t="s">
        <v>26</v>
      </c>
      <c r="P2395" t="s">
        <v>1283</v>
      </c>
      <c r="Q2395">
        <v>39</v>
      </c>
      <c r="R2395" t="s">
        <v>1</v>
      </c>
      <c r="T2395" s="35" t="s">
        <v>7</v>
      </c>
      <c r="U2395" s="35" t="s">
        <v>499</v>
      </c>
      <c r="V2395" s="35" t="s">
        <v>1418</v>
      </c>
    </row>
    <row r="2396" spans="1:22" x14ac:dyDescent="0.2">
      <c r="A2396" t="s">
        <v>1611</v>
      </c>
      <c r="B2396" t="s">
        <v>529</v>
      </c>
      <c r="C2396">
        <v>419</v>
      </c>
      <c r="D2396">
        <v>257</v>
      </c>
      <c r="E2396">
        <v>2</v>
      </c>
      <c r="H2396">
        <v>2</v>
      </c>
      <c r="I2396">
        <v>2</v>
      </c>
      <c r="K2396" t="s">
        <v>549</v>
      </c>
      <c r="N2396" t="s">
        <v>494</v>
      </c>
      <c r="O2396" t="s">
        <v>26</v>
      </c>
      <c r="P2396" t="s">
        <v>1283</v>
      </c>
      <c r="Q2396">
        <v>39</v>
      </c>
      <c r="R2396" t="s">
        <v>1</v>
      </c>
      <c r="T2396" s="35" t="s">
        <v>7</v>
      </c>
      <c r="U2396" s="35" t="s">
        <v>499</v>
      </c>
      <c r="V2396" s="35" t="s">
        <v>550</v>
      </c>
    </row>
    <row r="2397" spans="1:22" x14ac:dyDescent="0.2">
      <c r="A2397" t="s">
        <v>1480</v>
      </c>
      <c r="B2397" t="s">
        <v>529</v>
      </c>
      <c r="C2397">
        <v>420</v>
      </c>
      <c r="D2397">
        <v>257</v>
      </c>
      <c r="E2397">
        <v>3</v>
      </c>
      <c r="K2397" t="s">
        <v>521</v>
      </c>
      <c r="N2397" t="s">
        <v>537</v>
      </c>
      <c r="O2397" t="s">
        <v>26</v>
      </c>
      <c r="P2397" t="s">
        <v>1283</v>
      </c>
      <c r="Q2397">
        <v>39</v>
      </c>
      <c r="R2397" t="s">
        <v>1</v>
      </c>
      <c r="T2397" s="35" t="s">
        <v>7</v>
      </c>
      <c r="U2397" s="35" t="s">
        <v>499</v>
      </c>
      <c r="V2397" s="35" t="s">
        <v>546</v>
      </c>
    </row>
    <row r="2398" spans="1:22" x14ac:dyDescent="0.2">
      <c r="A2398" t="s">
        <v>1481</v>
      </c>
      <c r="B2398" t="s">
        <v>1482</v>
      </c>
      <c r="C2398">
        <v>421</v>
      </c>
      <c r="D2398">
        <v>257</v>
      </c>
      <c r="E2398">
        <v>1</v>
      </c>
      <c r="F2398">
        <v>1</v>
      </c>
      <c r="G2398">
        <v>3</v>
      </c>
      <c r="J2398" t="s">
        <v>542</v>
      </c>
      <c r="K2398" t="s">
        <v>13</v>
      </c>
      <c r="M2398" t="s">
        <v>10</v>
      </c>
      <c r="N2398" t="s">
        <v>494</v>
      </c>
      <c r="O2398" t="s">
        <v>26</v>
      </c>
      <c r="P2398" t="s">
        <v>1283</v>
      </c>
      <c r="Q2398">
        <v>39</v>
      </c>
      <c r="R2398" t="s">
        <v>1</v>
      </c>
      <c r="T2398" s="35" t="s">
        <v>7</v>
      </c>
      <c r="U2398" s="35"/>
      <c r="V2398" s="35" t="s">
        <v>1483</v>
      </c>
    </row>
    <row r="2399" spans="1:22" x14ac:dyDescent="0.2">
      <c r="A2399" t="s">
        <v>1612</v>
      </c>
      <c r="B2399" t="s">
        <v>529</v>
      </c>
      <c r="C2399">
        <v>422</v>
      </c>
      <c r="D2399">
        <v>257</v>
      </c>
      <c r="E2399">
        <v>2</v>
      </c>
      <c r="H2399">
        <v>0</v>
      </c>
      <c r="I2399">
        <v>4</v>
      </c>
      <c r="J2399" t="s">
        <v>542</v>
      </c>
      <c r="K2399" t="s">
        <v>549</v>
      </c>
      <c r="N2399" t="s">
        <v>537</v>
      </c>
      <c r="O2399" t="s">
        <v>26</v>
      </c>
      <c r="P2399" t="s">
        <v>1283</v>
      </c>
      <c r="Q2399">
        <v>39</v>
      </c>
      <c r="R2399" t="s">
        <v>1</v>
      </c>
      <c r="T2399" s="35" t="s">
        <v>7</v>
      </c>
      <c r="U2399" s="35"/>
      <c r="V2399" s="35" t="s">
        <v>522</v>
      </c>
    </row>
    <row r="2400" spans="1:22" x14ac:dyDescent="0.2">
      <c r="A2400" t="s">
        <v>1484</v>
      </c>
      <c r="B2400" t="s">
        <v>529</v>
      </c>
      <c r="C2400">
        <v>423</v>
      </c>
      <c r="D2400">
        <v>257</v>
      </c>
      <c r="E2400">
        <v>6</v>
      </c>
      <c r="J2400" t="s">
        <v>542</v>
      </c>
      <c r="K2400" t="s">
        <v>521</v>
      </c>
      <c r="N2400" t="s">
        <v>488</v>
      </c>
      <c r="O2400" t="s">
        <v>26</v>
      </c>
      <c r="P2400" t="s">
        <v>1283</v>
      </c>
      <c r="Q2400">
        <v>39</v>
      </c>
      <c r="R2400" t="s">
        <v>1</v>
      </c>
      <c r="T2400" s="35" t="s">
        <v>7</v>
      </c>
      <c r="U2400" s="35"/>
      <c r="V2400" s="35" t="s">
        <v>5</v>
      </c>
    </row>
    <row r="2401" spans="1:22" x14ac:dyDescent="0.2">
      <c r="A2401" t="s">
        <v>1485</v>
      </c>
      <c r="B2401" t="s">
        <v>529</v>
      </c>
      <c r="C2401">
        <v>424</v>
      </c>
      <c r="D2401">
        <v>257</v>
      </c>
      <c r="E2401">
        <v>1</v>
      </c>
      <c r="F2401">
        <v>4</v>
      </c>
      <c r="G2401">
        <v>0</v>
      </c>
      <c r="K2401" t="s">
        <v>13</v>
      </c>
      <c r="M2401" t="s">
        <v>10</v>
      </c>
      <c r="N2401" t="s">
        <v>537</v>
      </c>
      <c r="O2401" t="s">
        <v>26</v>
      </c>
      <c r="P2401" t="s">
        <v>1283</v>
      </c>
      <c r="Q2401">
        <v>39</v>
      </c>
      <c r="R2401" t="s">
        <v>1</v>
      </c>
      <c r="T2401" s="35" t="s">
        <v>7</v>
      </c>
      <c r="U2401" s="35"/>
      <c r="V2401" s="35" t="s">
        <v>1286</v>
      </c>
    </row>
    <row r="2402" spans="1:22" x14ac:dyDescent="0.2">
      <c r="A2402" t="s">
        <v>1486</v>
      </c>
      <c r="B2402" t="s">
        <v>529</v>
      </c>
      <c r="C2402">
        <v>425</v>
      </c>
      <c r="D2402">
        <v>257</v>
      </c>
      <c r="E2402">
        <v>2</v>
      </c>
      <c r="F2402">
        <v>3</v>
      </c>
      <c r="G2402">
        <v>1</v>
      </c>
      <c r="K2402" t="s">
        <v>13</v>
      </c>
      <c r="M2402" t="s">
        <v>10</v>
      </c>
      <c r="N2402" t="s">
        <v>493</v>
      </c>
      <c r="O2402" t="s">
        <v>26</v>
      </c>
      <c r="P2402" t="s">
        <v>1283</v>
      </c>
      <c r="Q2402">
        <v>39</v>
      </c>
      <c r="R2402" t="s">
        <v>1</v>
      </c>
      <c r="T2402" s="35" t="s">
        <v>7</v>
      </c>
      <c r="U2402" s="35"/>
      <c r="V2402" s="35" t="s">
        <v>1291</v>
      </c>
    </row>
    <row r="2403" spans="1:22" x14ac:dyDescent="0.2">
      <c r="A2403" t="s">
        <v>1487</v>
      </c>
      <c r="B2403" t="s">
        <v>529</v>
      </c>
      <c r="C2403">
        <v>426</v>
      </c>
      <c r="D2403">
        <v>257</v>
      </c>
      <c r="E2403">
        <v>2</v>
      </c>
      <c r="F2403">
        <v>3</v>
      </c>
      <c r="G2403">
        <v>2</v>
      </c>
      <c r="K2403" t="s">
        <v>13</v>
      </c>
      <c r="M2403" t="s">
        <v>10</v>
      </c>
      <c r="N2403" t="s">
        <v>493</v>
      </c>
      <c r="O2403" t="s">
        <v>26</v>
      </c>
      <c r="P2403" t="s">
        <v>1283</v>
      </c>
      <c r="Q2403">
        <v>39</v>
      </c>
      <c r="R2403" t="s">
        <v>1</v>
      </c>
      <c r="T2403" s="35" t="s">
        <v>7</v>
      </c>
      <c r="U2403" s="35"/>
      <c r="V2403" s="35" t="s">
        <v>639</v>
      </c>
    </row>
    <row r="2404" spans="1:22" x14ac:dyDescent="0.2">
      <c r="A2404" t="s">
        <v>1488</v>
      </c>
      <c r="B2404" t="s">
        <v>529</v>
      </c>
      <c r="C2404">
        <v>427</v>
      </c>
      <c r="D2404">
        <v>257</v>
      </c>
      <c r="E2404">
        <v>2</v>
      </c>
      <c r="F2404">
        <v>2</v>
      </c>
      <c r="G2404">
        <v>2</v>
      </c>
      <c r="K2404" t="s">
        <v>13</v>
      </c>
      <c r="M2404" t="s">
        <v>518</v>
      </c>
      <c r="N2404" t="s">
        <v>493</v>
      </c>
      <c r="O2404" t="s">
        <v>26</v>
      </c>
      <c r="P2404" t="s">
        <v>1283</v>
      </c>
      <c r="Q2404">
        <v>39</v>
      </c>
      <c r="R2404" t="s">
        <v>1</v>
      </c>
      <c r="T2404" s="35" t="s">
        <v>7</v>
      </c>
      <c r="U2404" s="35"/>
      <c r="V2404" s="35" t="s">
        <v>1378</v>
      </c>
    </row>
    <row r="2405" spans="1:22" x14ac:dyDescent="0.2">
      <c r="A2405" t="s">
        <v>1489</v>
      </c>
      <c r="B2405" t="s">
        <v>529</v>
      </c>
      <c r="C2405">
        <v>428</v>
      </c>
      <c r="D2405">
        <v>257</v>
      </c>
      <c r="E2405">
        <v>3</v>
      </c>
      <c r="F2405">
        <v>4</v>
      </c>
      <c r="G2405">
        <v>3</v>
      </c>
      <c r="K2405" t="s">
        <v>13</v>
      </c>
      <c r="M2405" t="s">
        <v>10</v>
      </c>
      <c r="N2405" t="s">
        <v>493</v>
      </c>
      <c r="O2405" t="s">
        <v>26</v>
      </c>
      <c r="P2405" t="s">
        <v>1283</v>
      </c>
      <c r="Q2405">
        <v>39</v>
      </c>
      <c r="R2405" t="s">
        <v>1</v>
      </c>
      <c r="T2405" s="35" t="s">
        <v>7</v>
      </c>
      <c r="U2405" s="35"/>
      <c r="V2405" s="35" t="s">
        <v>1291</v>
      </c>
    </row>
    <row r="2406" spans="1:22" x14ac:dyDescent="0.2">
      <c r="A2406" t="s">
        <v>1490</v>
      </c>
      <c r="B2406" t="s">
        <v>529</v>
      </c>
      <c r="C2406">
        <v>429</v>
      </c>
      <c r="D2406">
        <v>257</v>
      </c>
      <c r="E2406">
        <v>3</v>
      </c>
      <c r="F2406">
        <v>1</v>
      </c>
      <c r="G2406">
        <v>3</v>
      </c>
      <c r="K2406" t="s">
        <v>13</v>
      </c>
      <c r="M2406" t="s">
        <v>518</v>
      </c>
      <c r="N2406" t="s">
        <v>493</v>
      </c>
      <c r="O2406" t="s">
        <v>26</v>
      </c>
      <c r="P2406" t="s">
        <v>1283</v>
      </c>
      <c r="Q2406">
        <v>39</v>
      </c>
      <c r="R2406" t="s">
        <v>1</v>
      </c>
      <c r="T2406" s="35" t="s">
        <v>7</v>
      </c>
      <c r="U2406" s="35"/>
      <c r="V2406" s="35" t="s">
        <v>1437</v>
      </c>
    </row>
    <row r="2407" spans="1:22" x14ac:dyDescent="0.2">
      <c r="A2407" t="s">
        <v>1491</v>
      </c>
      <c r="B2407" t="s">
        <v>529</v>
      </c>
      <c r="C2407">
        <v>430</v>
      </c>
      <c r="D2407">
        <v>257</v>
      </c>
      <c r="E2407">
        <v>4</v>
      </c>
      <c r="F2407">
        <v>5</v>
      </c>
      <c r="G2407">
        <v>3</v>
      </c>
      <c r="K2407" t="s">
        <v>13</v>
      </c>
      <c r="M2407" t="s">
        <v>10</v>
      </c>
      <c r="N2407" t="s">
        <v>493</v>
      </c>
      <c r="O2407" t="s">
        <v>26</v>
      </c>
      <c r="P2407" t="s">
        <v>1283</v>
      </c>
      <c r="Q2407">
        <v>39</v>
      </c>
      <c r="R2407" t="s">
        <v>1</v>
      </c>
      <c r="T2407" s="35" t="s">
        <v>7</v>
      </c>
      <c r="U2407" s="35"/>
      <c r="V2407" s="35" t="s">
        <v>1296</v>
      </c>
    </row>
    <row r="2408" spans="1:22" x14ac:dyDescent="0.2">
      <c r="A2408" t="s">
        <v>1492</v>
      </c>
      <c r="B2408" t="s">
        <v>1493</v>
      </c>
      <c r="C2408">
        <v>431</v>
      </c>
      <c r="D2408">
        <v>257</v>
      </c>
      <c r="E2408">
        <v>4</v>
      </c>
      <c r="F2408">
        <v>4</v>
      </c>
      <c r="G2408">
        <v>4</v>
      </c>
      <c r="K2408" t="s">
        <v>13</v>
      </c>
      <c r="M2408" t="s">
        <v>10</v>
      </c>
      <c r="N2408" t="s">
        <v>537</v>
      </c>
      <c r="O2408" t="s">
        <v>26</v>
      </c>
      <c r="P2408" t="s">
        <v>1283</v>
      </c>
      <c r="Q2408">
        <v>39</v>
      </c>
      <c r="R2408" t="s">
        <v>1</v>
      </c>
      <c r="T2408" s="35" t="s">
        <v>7</v>
      </c>
      <c r="U2408" s="35"/>
      <c r="V2408" s="35" t="s">
        <v>1291</v>
      </c>
    </row>
    <row r="2409" spans="1:22" x14ac:dyDescent="0.2">
      <c r="A2409" t="s">
        <v>1494</v>
      </c>
      <c r="B2409" t="s">
        <v>1495</v>
      </c>
      <c r="C2409">
        <v>432</v>
      </c>
      <c r="D2409">
        <v>257</v>
      </c>
      <c r="E2409">
        <v>6</v>
      </c>
      <c r="F2409">
        <v>6</v>
      </c>
      <c r="G2409">
        <v>7</v>
      </c>
      <c r="K2409" t="s">
        <v>13</v>
      </c>
      <c r="M2409" t="s">
        <v>10</v>
      </c>
      <c r="N2409" t="s">
        <v>494</v>
      </c>
      <c r="O2409" t="s">
        <v>26</v>
      </c>
      <c r="P2409" t="s">
        <v>1283</v>
      </c>
      <c r="Q2409">
        <v>39</v>
      </c>
      <c r="R2409" t="s">
        <v>1</v>
      </c>
      <c r="T2409" s="35" t="s">
        <v>7</v>
      </c>
      <c r="U2409" s="35"/>
      <c r="V2409" s="35" t="s">
        <v>701</v>
      </c>
    </row>
    <row r="2410" spans="1:22" x14ac:dyDescent="0.2">
      <c r="A2410" t="s">
        <v>1496</v>
      </c>
      <c r="B2410" t="s">
        <v>1497</v>
      </c>
      <c r="C2410">
        <v>433</v>
      </c>
      <c r="D2410">
        <v>257</v>
      </c>
      <c r="E2410">
        <v>7</v>
      </c>
      <c r="F2410">
        <v>6</v>
      </c>
      <c r="G2410">
        <v>7</v>
      </c>
      <c r="K2410" t="s">
        <v>13</v>
      </c>
      <c r="M2410" t="s">
        <v>10</v>
      </c>
      <c r="N2410" t="s">
        <v>537</v>
      </c>
      <c r="O2410" t="s">
        <v>26</v>
      </c>
      <c r="P2410" t="s">
        <v>1283</v>
      </c>
      <c r="Q2410">
        <v>39</v>
      </c>
      <c r="R2410" t="s">
        <v>1</v>
      </c>
      <c r="T2410" s="35" t="s">
        <v>7</v>
      </c>
      <c r="U2410" s="35"/>
      <c r="V2410" s="35" t="s">
        <v>608</v>
      </c>
    </row>
    <row r="2411" spans="1:22" x14ac:dyDescent="0.2">
      <c r="A2411" t="s">
        <v>1498</v>
      </c>
      <c r="B2411" t="s">
        <v>529</v>
      </c>
      <c r="C2411">
        <v>434</v>
      </c>
      <c r="D2411">
        <v>257</v>
      </c>
      <c r="E2411">
        <v>7</v>
      </c>
      <c r="F2411">
        <v>5</v>
      </c>
      <c r="G2411">
        <v>6</v>
      </c>
      <c r="K2411" t="s">
        <v>13</v>
      </c>
      <c r="M2411" t="s">
        <v>10</v>
      </c>
      <c r="N2411" t="s">
        <v>493</v>
      </c>
      <c r="O2411" t="s">
        <v>26</v>
      </c>
      <c r="P2411" t="s">
        <v>1283</v>
      </c>
      <c r="Q2411">
        <v>39</v>
      </c>
      <c r="R2411" t="s">
        <v>1</v>
      </c>
      <c r="T2411" s="35" t="s">
        <v>7</v>
      </c>
      <c r="U2411" s="35"/>
      <c r="V2411" s="35" t="s">
        <v>1299</v>
      </c>
    </row>
    <row r="2412" spans="1:22" x14ac:dyDescent="0.2">
      <c r="A2412" t="s">
        <v>1613</v>
      </c>
      <c r="B2412" t="s">
        <v>529</v>
      </c>
      <c r="C2412">
        <v>435</v>
      </c>
      <c r="D2412">
        <v>257</v>
      </c>
      <c r="E2412">
        <v>1</v>
      </c>
      <c r="H2412">
        <v>0</v>
      </c>
      <c r="I2412">
        <v>1</v>
      </c>
      <c r="K2412" t="s">
        <v>549</v>
      </c>
      <c r="N2412" t="s">
        <v>493</v>
      </c>
      <c r="O2412" t="s">
        <v>26</v>
      </c>
      <c r="P2412" t="s">
        <v>1283</v>
      </c>
      <c r="Q2412">
        <v>39</v>
      </c>
      <c r="R2412" t="s">
        <v>1</v>
      </c>
      <c r="T2412" s="35" t="s">
        <v>7</v>
      </c>
      <c r="U2412" s="35"/>
      <c r="V2412" s="35" t="s">
        <v>1614</v>
      </c>
    </row>
    <row r="2413" spans="1:22" x14ac:dyDescent="0.2">
      <c r="A2413" t="s">
        <v>1615</v>
      </c>
      <c r="B2413" t="s">
        <v>529</v>
      </c>
      <c r="C2413">
        <v>436</v>
      </c>
      <c r="D2413">
        <v>257</v>
      </c>
      <c r="E2413">
        <v>2</v>
      </c>
      <c r="H2413">
        <v>0</v>
      </c>
      <c r="I2413">
        <v>0</v>
      </c>
      <c r="K2413" t="s">
        <v>549</v>
      </c>
      <c r="N2413" t="s">
        <v>537</v>
      </c>
      <c r="O2413" t="s">
        <v>26</v>
      </c>
      <c r="P2413" t="s">
        <v>1283</v>
      </c>
      <c r="Q2413">
        <v>39</v>
      </c>
      <c r="R2413" t="s">
        <v>1</v>
      </c>
      <c r="T2413" s="35" t="s">
        <v>7</v>
      </c>
      <c r="U2413" s="35"/>
      <c r="V2413" s="35" t="s">
        <v>544</v>
      </c>
    </row>
    <row r="2414" spans="1:22" x14ac:dyDescent="0.2">
      <c r="A2414" t="s">
        <v>1079</v>
      </c>
      <c r="B2414" t="s">
        <v>529</v>
      </c>
      <c r="C2414">
        <v>437</v>
      </c>
      <c r="D2414">
        <v>257</v>
      </c>
      <c r="E2414">
        <v>1</v>
      </c>
      <c r="K2414" t="s">
        <v>521</v>
      </c>
      <c r="N2414" t="s">
        <v>493</v>
      </c>
      <c r="O2414" t="s">
        <v>26</v>
      </c>
      <c r="P2414" t="s">
        <v>1283</v>
      </c>
      <c r="Q2414">
        <v>39</v>
      </c>
      <c r="R2414" t="s">
        <v>1</v>
      </c>
      <c r="T2414" s="35" t="s">
        <v>7</v>
      </c>
      <c r="U2414" s="35"/>
      <c r="V2414" s="35" t="s">
        <v>546</v>
      </c>
    </row>
    <row r="2415" spans="1:22" x14ac:dyDescent="0.2">
      <c r="A2415" t="s">
        <v>1499</v>
      </c>
      <c r="B2415" t="s">
        <v>529</v>
      </c>
      <c r="C2415">
        <v>438</v>
      </c>
      <c r="D2415">
        <v>257</v>
      </c>
      <c r="E2415">
        <v>2</v>
      </c>
      <c r="K2415" t="s">
        <v>521</v>
      </c>
      <c r="N2415" t="s">
        <v>493</v>
      </c>
      <c r="O2415" t="s">
        <v>26</v>
      </c>
      <c r="P2415" t="s">
        <v>1283</v>
      </c>
      <c r="Q2415">
        <v>39</v>
      </c>
      <c r="R2415" t="s">
        <v>1</v>
      </c>
      <c r="T2415" s="35" t="s">
        <v>7</v>
      </c>
      <c r="U2415" s="35"/>
      <c r="V2415" s="35" t="s">
        <v>546</v>
      </c>
    </row>
    <row r="2416" spans="1:22" x14ac:dyDescent="0.2">
      <c r="A2416" t="s">
        <v>1500</v>
      </c>
      <c r="B2416" t="s">
        <v>529</v>
      </c>
      <c r="C2416">
        <v>439</v>
      </c>
      <c r="D2416">
        <v>257</v>
      </c>
      <c r="E2416">
        <v>2</v>
      </c>
      <c r="K2416" t="s">
        <v>521</v>
      </c>
      <c r="N2416" t="s">
        <v>493</v>
      </c>
      <c r="O2416" t="s">
        <v>26</v>
      </c>
      <c r="P2416" t="s">
        <v>1283</v>
      </c>
      <c r="Q2416">
        <v>39</v>
      </c>
      <c r="R2416" t="s">
        <v>1</v>
      </c>
      <c r="T2416" s="35" t="s">
        <v>7</v>
      </c>
      <c r="U2416" s="35"/>
      <c r="V2416" s="35" t="s">
        <v>546</v>
      </c>
    </row>
    <row r="2417" spans="1:22" x14ac:dyDescent="0.2">
      <c r="A2417" t="s">
        <v>1501</v>
      </c>
      <c r="B2417" t="s">
        <v>529</v>
      </c>
      <c r="C2417">
        <v>440</v>
      </c>
      <c r="D2417">
        <v>257</v>
      </c>
      <c r="E2417">
        <v>3</v>
      </c>
      <c r="K2417" t="s">
        <v>521</v>
      </c>
      <c r="N2417" t="s">
        <v>537</v>
      </c>
      <c r="O2417" t="s">
        <v>26</v>
      </c>
      <c r="P2417" t="s">
        <v>1283</v>
      </c>
      <c r="Q2417">
        <v>39</v>
      </c>
      <c r="R2417" t="s">
        <v>1</v>
      </c>
      <c r="T2417" s="35" t="s">
        <v>7</v>
      </c>
      <c r="U2417" s="35"/>
      <c r="V2417" s="35" t="s">
        <v>651</v>
      </c>
    </row>
    <row r="2418" spans="1:22" x14ac:dyDescent="0.2">
      <c r="A2418" t="s">
        <v>1502</v>
      </c>
      <c r="B2418" t="s">
        <v>529</v>
      </c>
      <c r="C2418">
        <v>441</v>
      </c>
      <c r="D2418">
        <v>257</v>
      </c>
      <c r="E2418">
        <v>5</v>
      </c>
      <c r="K2418" t="s">
        <v>521</v>
      </c>
      <c r="N2418" t="s">
        <v>493</v>
      </c>
      <c r="O2418" t="s">
        <v>26</v>
      </c>
      <c r="P2418" t="s">
        <v>1283</v>
      </c>
      <c r="Q2418">
        <v>39</v>
      </c>
      <c r="R2418" t="s">
        <v>1</v>
      </c>
      <c r="T2418" s="35" t="s">
        <v>7</v>
      </c>
      <c r="U2418" s="35"/>
      <c r="V2418" s="35" t="s">
        <v>592</v>
      </c>
    </row>
    <row r="2419" spans="1:22" x14ac:dyDescent="0.2">
      <c r="A2419" t="s">
        <v>1503</v>
      </c>
      <c r="B2419" t="s">
        <v>529</v>
      </c>
      <c r="C2419">
        <v>442</v>
      </c>
      <c r="D2419">
        <v>257</v>
      </c>
      <c r="E2419">
        <v>6</v>
      </c>
      <c r="K2419" t="s">
        <v>521</v>
      </c>
      <c r="N2419" t="s">
        <v>494</v>
      </c>
      <c r="O2419" t="s">
        <v>26</v>
      </c>
      <c r="P2419" t="s">
        <v>1283</v>
      </c>
      <c r="Q2419">
        <v>39</v>
      </c>
      <c r="R2419" t="s">
        <v>1</v>
      </c>
      <c r="T2419" s="35" t="s">
        <v>7</v>
      </c>
      <c r="U2419" s="35"/>
      <c r="V2419" s="35" t="s">
        <v>904</v>
      </c>
    </row>
    <row r="2420" spans="1:22" x14ac:dyDescent="0.2">
      <c r="A2420" t="s">
        <v>1504</v>
      </c>
      <c r="B2420" t="s">
        <v>529</v>
      </c>
      <c r="C2420">
        <v>443</v>
      </c>
      <c r="D2420">
        <v>257</v>
      </c>
      <c r="E2420">
        <v>8</v>
      </c>
      <c r="K2420" t="s">
        <v>521</v>
      </c>
      <c r="N2420" t="s">
        <v>494</v>
      </c>
      <c r="O2420" t="s">
        <v>26</v>
      </c>
      <c r="P2420" t="s">
        <v>1283</v>
      </c>
      <c r="Q2420">
        <v>39</v>
      </c>
      <c r="R2420" t="s">
        <v>1</v>
      </c>
      <c r="T2420" s="35" t="s">
        <v>7</v>
      </c>
      <c r="U2420" s="35"/>
      <c r="V2420" s="35" t="s">
        <v>546</v>
      </c>
    </row>
    <row r="2421" spans="1:22" x14ac:dyDescent="0.2">
      <c r="A2421" t="s">
        <v>1505</v>
      </c>
      <c r="B2421" t="s">
        <v>529</v>
      </c>
      <c r="C2421">
        <v>444</v>
      </c>
      <c r="D2421">
        <v>257</v>
      </c>
      <c r="E2421">
        <v>12</v>
      </c>
      <c r="K2421" t="s">
        <v>521</v>
      </c>
      <c r="N2421" t="s">
        <v>488</v>
      </c>
      <c r="O2421" t="s">
        <v>26</v>
      </c>
      <c r="P2421" t="s">
        <v>1283</v>
      </c>
      <c r="Q2421">
        <v>39</v>
      </c>
      <c r="R2421" t="s">
        <v>1</v>
      </c>
      <c r="T2421" s="35" t="s">
        <v>7</v>
      </c>
      <c r="U2421" s="35"/>
      <c r="V2421" s="35" t="s">
        <v>1393</v>
      </c>
    </row>
    <row r="2422" spans="1:22" x14ac:dyDescent="0.2">
      <c r="A2422" t="s">
        <v>1506</v>
      </c>
      <c r="B2422" t="s">
        <v>1507</v>
      </c>
      <c r="C2422">
        <v>445</v>
      </c>
      <c r="D2422">
        <v>257</v>
      </c>
      <c r="E2422">
        <v>1</v>
      </c>
      <c r="F2422">
        <v>2</v>
      </c>
      <c r="G2422">
        <v>1</v>
      </c>
      <c r="K2422" t="s">
        <v>13</v>
      </c>
      <c r="M2422" t="s">
        <v>518</v>
      </c>
      <c r="N2422" t="s">
        <v>537</v>
      </c>
      <c r="O2422" t="s">
        <v>26</v>
      </c>
      <c r="P2422" t="s">
        <v>1283</v>
      </c>
      <c r="Q2422">
        <v>39</v>
      </c>
      <c r="R2422" t="s">
        <v>1</v>
      </c>
      <c r="T2422" s="35" t="s">
        <v>515</v>
      </c>
      <c r="U2422" s="35" t="s">
        <v>503</v>
      </c>
      <c r="V2422" s="35" t="s">
        <v>1395</v>
      </c>
    </row>
    <row r="2423" spans="1:22" x14ac:dyDescent="0.2">
      <c r="A2423" t="s">
        <v>1508</v>
      </c>
      <c r="B2423" t="s">
        <v>529</v>
      </c>
      <c r="C2423">
        <v>446</v>
      </c>
      <c r="D2423">
        <v>257</v>
      </c>
      <c r="E2423">
        <v>3</v>
      </c>
      <c r="F2423">
        <v>2</v>
      </c>
      <c r="G2423">
        <v>3</v>
      </c>
      <c r="K2423" t="s">
        <v>13</v>
      </c>
      <c r="M2423" t="s">
        <v>518</v>
      </c>
      <c r="N2423" t="s">
        <v>493</v>
      </c>
      <c r="O2423" t="s">
        <v>26</v>
      </c>
      <c r="P2423" t="s">
        <v>1283</v>
      </c>
      <c r="Q2423">
        <v>39</v>
      </c>
      <c r="R2423" t="s">
        <v>1</v>
      </c>
      <c r="T2423" s="35" t="s">
        <v>515</v>
      </c>
      <c r="U2423" s="35" t="s">
        <v>503</v>
      </c>
      <c r="V2423" s="35" t="s">
        <v>1395</v>
      </c>
    </row>
    <row r="2424" spans="1:22" x14ac:dyDescent="0.2">
      <c r="A2424" t="s">
        <v>1509</v>
      </c>
      <c r="B2424" t="s">
        <v>529</v>
      </c>
      <c r="C2424">
        <v>447</v>
      </c>
      <c r="D2424">
        <v>257</v>
      </c>
      <c r="E2424">
        <v>4</v>
      </c>
      <c r="F2424">
        <v>5</v>
      </c>
      <c r="G2424">
        <v>4</v>
      </c>
      <c r="K2424" t="s">
        <v>13</v>
      </c>
      <c r="M2424" t="s">
        <v>10</v>
      </c>
      <c r="N2424" t="s">
        <v>493</v>
      </c>
      <c r="O2424" t="s">
        <v>26</v>
      </c>
      <c r="P2424" t="s">
        <v>1283</v>
      </c>
      <c r="Q2424">
        <v>39</v>
      </c>
      <c r="R2424" t="s">
        <v>1</v>
      </c>
      <c r="T2424" s="35" t="s">
        <v>515</v>
      </c>
      <c r="U2424" s="35" t="s">
        <v>503</v>
      </c>
      <c r="V2424" s="35" t="s">
        <v>1288</v>
      </c>
    </row>
    <row r="2425" spans="1:22" x14ac:dyDescent="0.2">
      <c r="A2425" t="s">
        <v>1510</v>
      </c>
      <c r="B2425" t="s">
        <v>1511</v>
      </c>
      <c r="C2425">
        <v>448</v>
      </c>
      <c r="D2425">
        <v>257</v>
      </c>
      <c r="E2425">
        <v>4</v>
      </c>
      <c r="F2425">
        <v>5</v>
      </c>
      <c r="G2425">
        <v>3</v>
      </c>
      <c r="K2425" t="s">
        <v>13</v>
      </c>
      <c r="M2425" t="s">
        <v>10</v>
      </c>
      <c r="N2425" t="s">
        <v>494</v>
      </c>
      <c r="O2425" t="s">
        <v>26</v>
      </c>
      <c r="P2425" t="s">
        <v>1283</v>
      </c>
      <c r="Q2425">
        <v>39</v>
      </c>
      <c r="R2425" t="s">
        <v>1</v>
      </c>
      <c r="T2425" s="35" t="s">
        <v>515</v>
      </c>
      <c r="U2425" s="35" t="s">
        <v>503</v>
      </c>
      <c r="V2425" s="35" t="s">
        <v>1286</v>
      </c>
    </row>
    <row r="2426" spans="1:22" x14ac:dyDescent="0.2">
      <c r="A2426" t="s">
        <v>1512</v>
      </c>
      <c r="B2426" t="s">
        <v>529</v>
      </c>
      <c r="C2426">
        <v>449</v>
      </c>
      <c r="D2426">
        <v>257</v>
      </c>
      <c r="E2426">
        <v>5</v>
      </c>
      <c r="F2426">
        <v>4</v>
      </c>
      <c r="G2426">
        <v>4</v>
      </c>
      <c r="K2426" t="s">
        <v>13</v>
      </c>
      <c r="M2426" t="s">
        <v>10</v>
      </c>
      <c r="N2426" t="s">
        <v>537</v>
      </c>
      <c r="O2426" t="s">
        <v>26</v>
      </c>
      <c r="P2426" t="s">
        <v>1283</v>
      </c>
      <c r="Q2426">
        <v>39</v>
      </c>
      <c r="R2426" t="s">
        <v>1</v>
      </c>
      <c r="T2426" s="35" t="s">
        <v>515</v>
      </c>
      <c r="U2426" s="35" t="s">
        <v>503</v>
      </c>
      <c r="V2426" s="35" t="s">
        <v>1288</v>
      </c>
    </row>
    <row r="2427" spans="1:22" x14ac:dyDescent="0.2">
      <c r="A2427" t="s">
        <v>1513</v>
      </c>
      <c r="B2427" t="s">
        <v>1514</v>
      </c>
      <c r="C2427">
        <v>450</v>
      </c>
      <c r="D2427">
        <v>257</v>
      </c>
      <c r="E2427">
        <v>5</v>
      </c>
      <c r="F2427">
        <v>8</v>
      </c>
      <c r="G2427">
        <v>2</v>
      </c>
      <c r="K2427" t="s">
        <v>13</v>
      </c>
      <c r="M2427" t="s">
        <v>10</v>
      </c>
      <c r="N2427" t="s">
        <v>537</v>
      </c>
      <c r="O2427" t="s">
        <v>26</v>
      </c>
      <c r="P2427" t="s">
        <v>1283</v>
      </c>
      <c r="Q2427">
        <v>39</v>
      </c>
      <c r="R2427" t="s">
        <v>1</v>
      </c>
      <c r="T2427" s="35" t="s">
        <v>515</v>
      </c>
      <c r="U2427" s="35" t="s">
        <v>503</v>
      </c>
      <c r="V2427" s="35" t="s">
        <v>856</v>
      </c>
    </row>
    <row r="2428" spans="1:22" x14ac:dyDescent="0.2">
      <c r="A2428" t="s">
        <v>1515</v>
      </c>
      <c r="B2428" t="s">
        <v>1516</v>
      </c>
      <c r="C2428">
        <v>451</v>
      </c>
      <c r="D2428">
        <v>257</v>
      </c>
      <c r="E2428">
        <v>6</v>
      </c>
      <c r="F2428">
        <v>7</v>
      </c>
      <c r="G2428">
        <v>3</v>
      </c>
      <c r="K2428" t="s">
        <v>13</v>
      </c>
      <c r="M2428" t="s">
        <v>10</v>
      </c>
      <c r="N2428" t="s">
        <v>494</v>
      </c>
      <c r="O2428" t="s">
        <v>26</v>
      </c>
      <c r="P2428" t="s">
        <v>1283</v>
      </c>
      <c r="Q2428">
        <v>39</v>
      </c>
      <c r="R2428" t="s">
        <v>1</v>
      </c>
      <c r="T2428" s="35" t="s">
        <v>515</v>
      </c>
      <c r="U2428" s="35" t="s">
        <v>503</v>
      </c>
      <c r="V2428" s="35" t="s">
        <v>1286</v>
      </c>
    </row>
    <row r="2429" spans="1:22" x14ac:dyDescent="0.2">
      <c r="A2429" t="s">
        <v>1167</v>
      </c>
      <c r="B2429" t="s">
        <v>1517</v>
      </c>
      <c r="C2429">
        <v>452</v>
      </c>
      <c r="D2429">
        <v>257</v>
      </c>
      <c r="E2429">
        <v>7</v>
      </c>
      <c r="F2429">
        <v>7</v>
      </c>
      <c r="G2429">
        <v>7</v>
      </c>
      <c r="K2429" t="s">
        <v>13</v>
      </c>
      <c r="M2429" t="s">
        <v>10</v>
      </c>
      <c r="N2429" t="s">
        <v>488</v>
      </c>
      <c r="O2429" t="s">
        <v>26</v>
      </c>
      <c r="P2429" t="s">
        <v>1283</v>
      </c>
      <c r="Q2429">
        <v>39</v>
      </c>
      <c r="R2429" t="s">
        <v>1</v>
      </c>
      <c r="T2429" s="35" t="s">
        <v>515</v>
      </c>
      <c r="U2429" s="35" t="s">
        <v>503</v>
      </c>
      <c r="V2429" s="35" t="s">
        <v>608</v>
      </c>
    </row>
    <row r="2430" spans="1:22" x14ac:dyDescent="0.2">
      <c r="A2430" t="s">
        <v>1518</v>
      </c>
      <c r="B2430" t="s">
        <v>529</v>
      </c>
      <c r="C2430">
        <v>453</v>
      </c>
      <c r="D2430">
        <v>257</v>
      </c>
      <c r="E2430">
        <v>1</v>
      </c>
      <c r="K2430" t="s">
        <v>521</v>
      </c>
      <c r="N2430" t="s">
        <v>537</v>
      </c>
      <c r="O2430" t="s">
        <v>26</v>
      </c>
      <c r="P2430" t="s">
        <v>1283</v>
      </c>
      <c r="Q2430">
        <v>39</v>
      </c>
      <c r="R2430" t="s">
        <v>1</v>
      </c>
      <c r="T2430" s="35" t="s">
        <v>515</v>
      </c>
      <c r="U2430" s="35" t="s">
        <v>503</v>
      </c>
      <c r="V2430" s="35" t="s">
        <v>544</v>
      </c>
    </row>
    <row r="2431" spans="1:22" x14ac:dyDescent="0.2">
      <c r="A2431" t="s">
        <v>1519</v>
      </c>
      <c r="B2431" t="s">
        <v>529</v>
      </c>
      <c r="C2431">
        <v>454</v>
      </c>
      <c r="D2431">
        <v>257</v>
      </c>
      <c r="E2431">
        <v>3</v>
      </c>
      <c r="K2431" t="s">
        <v>521</v>
      </c>
      <c r="N2431" t="s">
        <v>494</v>
      </c>
      <c r="O2431" t="s">
        <v>26</v>
      </c>
      <c r="P2431" t="s">
        <v>1283</v>
      </c>
      <c r="Q2431">
        <v>39</v>
      </c>
      <c r="R2431" t="s">
        <v>1</v>
      </c>
      <c r="T2431" s="35" t="s">
        <v>515</v>
      </c>
      <c r="U2431" s="35" t="s">
        <v>503</v>
      </c>
      <c r="V2431" s="35" t="s">
        <v>5</v>
      </c>
    </row>
    <row r="2432" spans="1:22" x14ac:dyDescent="0.2">
      <c r="A2432" t="s">
        <v>1520</v>
      </c>
      <c r="B2432" t="s">
        <v>529</v>
      </c>
      <c r="C2432">
        <v>455</v>
      </c>
      <c r="D2432">
        <v>257</v>
      </c>
      <c r="E2432">
        <v>4</v>
      </c>
      <c r="K2432" t="s">
        <v>521</v>
      </c>
      <c r="N2432" t="s">
        <v>493</v>
      </c>
      <c r="O2432" t="s">
        <v>26</v>
      </c>
      <c r="P2432" t="s">
        <v>1283</v>
      </c>
      <c r="Q2432">
        <v>39</v>
      </c>
      <c r="R2432" t="s">
        <v>1</v>
      </c>
      <c r="T2432" s="35" t="s">
        <v>515</v>
      </c>
      <c r="U2432" s="35" t="s">
        <v>503</v>
      </c>
      <c r="V2432" s="35" t="s">
        <v>544</v>
      </c>
    </row>
    <row r="2433" spans="1:22" x14ac:dyDescent="0.2">
      <c r="A2433" t="s">
        <v>1521</v>
      </c>
      <c r="B2433" t="s">
        <v>529</v>
      </c>
      <c r="C2433">
        <v>456</v>
      </c>
      <c r="D2433">
        <v>257</v>
      </c>
      <c r="E2433">
        <v>1</v>
      </c>
      <c r="F2433">
        <v>1</v>
      </c>
      <c r="G2433">
        <v>2</v>
      </c>
      <c r="K2433" t="s">
        <v>13</v>
      </c>
      <c r="M2433" t="s">
        <v>518</v>
      </c>
      <c r="N2433" t="s">
        <v>493</v>
      </c>
      <c r="O2433" t="s">
        <v>26</v>
      </c>
      <c r="P2433" t="s">
        <v>1283</v>
      </c>
      <c r="Q2433">
        <v>39</v>
      </c>
      <c r="R2433" t="s">
        <v>1</v>
      </c>
      <c r="T2433" s="35" t="s">
        <v>515</v>
      </c>
      <c r="U2433" s="35" t="s">
        <v>499</v>
      </c>
      <c r="V2433" s="35" t="s">
        <v>1437</v>
      </c>
    </row>
    <row r="2434" spans="1:22" x14ac:dyDescent="0.2">
      <c r="A2434" t="s">
        <v>1314</v>
      </c>
      <c r="B2434" t="s">
        <v>1522</v>
      </c>
      <c r="C2434">
        <v>457</v>
      </c>
      <c r="D2434">
        <v>257</v>
      </c>
      <c r="E2434">
        <v>2</v>
      </c>
      <c r="F2434">
        <v>4</v>
      </c>
      <c r="G2434">
        <v>1</v>
      </c>
      <c r="K2434" t="s">
        <v>13</v>
      </c>
      <c r="M2434" t="s">
        <v>10</v>
      </c>
      <c r="N2434" t="s">
        <v>537</v>
      </c>
      <c r="O2434" t="s">
        <v>26</v>
      </c>
      <c r="P2434" t="s">
        <v>1283</v>
      </c>
      <c r="Q2434">
        <v>39</v>
      </c>
      <c r="R2434" t="s">
        <v>1</v>
      </c>
      <c r="T2434" s="35" t="s">
        <v>515</v>
      </c>
      <c r="U2434" s="35" t="s">
        <v>499</v>
      </c>
      <c r="V2434" s="35" t="s">
        <v>1316</v>
      </c>
    </row>
    <row r="2435" spans="1:22" x14ac:dyDescent="0.2">
      <c r="A2435" t="s">
        <v>576</v>
      </c>
      <c r="B2435" t="s">
        <v>1523</v>
      </c>
      <c r="C2435">
        <v>458</v>
      </c>
      <c r="D2435">
        <v>257</v>
      </c>
      <c r="E2435">
        <v>2</v>
      </c>
      <c r="F2435">
        <v>4</v>
      </c>
      <c r="G2435">
        <v>2</v>
      </c>
      <c r="K2435" t="s">
        <v>13</v>
      </c>
      <c r="M2435" t="s">
        <v>10</v>
      </c>
      <c r="N2435" t="s">
        <v>537</v>
      </c>
      <c r="O2435" t="s">
        <v>26</v>
      </c>
      <c r="P2435" t="s">
        <v>1283</v>
      </c>
      <c r="Q2435">
        <v>39</v>
      </c>
      <c r="R2435" t="s">
        <v>1</v>
      </c>
      <c r="T2435" s="35" t="s">
        <v>515</v>
      </c>
      <c r="U2435" s="35" t="s">
        <v>499</v>
      </c>
      <c r="V2435" s="35" t="s">
        <v>1524</v>
      </c>
    </row>
    <row r="2436" spans="1:22" x14ac:dyDescent="0.2">
      <c r="A2436" t="s">
        <v>1281</v>
      </c>
      <c r="B2436" t="s">
        <v>1525</v>
      </c>
      <c r="C2436">
        <v>459</v>
      </c>
      <c r="D2436">
        <v>257</v>
      </c>
      <c r="E2436">
        <v>3</v>
      </c>
      <c r="F2436">
        <v>4</v>
      </c>
      <c r="G2436">
        <v>3</v>
      </c>
      <c r="K2436" t="s">
        <v>13</v>
      </c>
      <c r="M2436" t="s">
        <v>10</v>
      </c>
      <c r="N2436" t="s">
        <v>488</v>
      </c>
      <c r="O2436" t="s">
        <v>26</v>
      </c>
      <c r="P2436" t="s">
        <v>1283</v>
      </c>
      <c r="Q2436">
        <v>39</v>
      </c>
      <c r="R2436" t="s">
        <v>1</v>
      </c>
      <c r="T2436" s="35" t="s">
        <v>515</v>
      </c>
      <c r="U2436" s="35" t="s">
        <v>499</v>
      </c>
      <c r="V2436" s="35" t="s">
        <v>701</v>
      </c>
    </row>
    <row r="2437" spans="1:22" x14ac:dyDescent="0.2">
      <c r="A2437" t="s">
        <v>598</v>
      </c>
      <c r="B2437" t="s">
        <v>1526</v>
      </c>
      <c r="C2437">
        <v>460</v>
      </c>
      <c r="D2437">
        <v>257</v>
      </c>
      <c r="E2437">
        <v>4</v>
      </c>
      <c r="F2437">
        <v>4</v>
      </c>
      <c r="G2437">
        <v>4</v>
      </c>
      <c r="K2437" t="s">
        <v>13</v>
      </c>
      <c r="M2437" t="s">
        <v>10</v>
      </c>
      <c r="N2437" t="s">
        <v>494</v>
      </c>
      <c r="O2437" t="s">
        <v>26</v>
      </c>
      <c r="P2437" t="s">
        <v>1283</v>
      </c>
      <c r="Q2437">
        <v>39</v>
      </c>
      <c r="R2437" t="s">
        <v>1</v>
      </c>
      <c r="T2437" s="35" t="s">
        <v>515</v>
      </c>
      <c r="U2437" s="35" t="s">
        <v>499</v>
      </c>
      <c r="V2437" s="35" t="s">
        <v>1527</v>
      </c>
    </row>
    <row r="2438" spans="1:22" x14ac:dyDescent="0.2">
      <c r="A2438" t="s">
        <v>1528</v>
      </c>
      <c r="B2438" t="s">
        <v>1529</v>
      </c>
      <c r="C2438">
        <v>461</v>
      </c>
      <c r="D2438">
        <v>257</v>
      </c>
      <c r="E2438">
        <v>5</v>
      </c>
      <c r="F2438">
        <v>6</v>
      </c>
      <c r="G2438">
        <v>3</v>
      </c>
      <c r="K2438" t="s">
        <v>13</v>
      </c>
      <c r="M2438" t="s">
        <v>10</v>
      </c>
      <c r="N2438" t="s">
        <v>537</v>
      </c>
      <c r="O2438" t="s">
        <v>26</v>
      </c>
      <c r="P2438" t="s">
        <v>1283</v>
      </c>
      <c r="Q2438">
        <v>39</v>
      </c>
      <c r="R2438" t="s">
        <v>1</v>
      </c>
      <c r="T2438" s="35" t="s">
        <v>515</v>
      </c>
      <c r="U2438" s="35" t="s">
        <v>499</v>
      </c>
      <c r="V2438" s="35" t="s">
        <v>701</v>
      </c>
    </row>
    <row r="2439" spans="1:22" x14ac:dyDescent="0.2">
      <c r="A2439" t="s">
        <v>1530</v>
      </c>
      <c r="B2439" t="s">
        <v>529</v>
      </c>
      <c r="C2439">
        <v>462</v>
      </c>
      <c r="D2439">
        <v>257</v>
      </c>
      <c r="E2439">
        <v>6</v>
      </c>
      <c r="F2439">
        <v>7</v>
      </c>
      <c r="G2439">
        <v>6</v>
      </c>
      <c r="K2439" t="s">
        <v>13</v>
      </c>
      <c r="M2439" t="s">
        <v>10</v>
      </c>
      <c r="N2439" t="s">
        <v>493</v>
      </c>
      <c r="O2439" t="s">
        <v>26</v>
      </c>
      <c r="P2439" t="s">
        <v>1283</v>
      </c>
      <c r="Q2439">
        <v>39</v>
      </c>
      <c r="R2439" t="s">
        <v>1</v>
      </c>
      <c r="T2439" s="35" t="s">
        <v>515</v>
      </c>
      <c r="U2439" s="35" t="s">
        <v>499</v>
      </c>
      <c r="V2439" s="35" t="s">
        <v>1531</v>
      </c>
    </row>
    <row r="2440" spans="1:22" x14ac:dyDescent="0.2">
      <c r="A2440" t="s">
        <v>1258</v>
      </c>
      <c r="B2440" t="s">
        <v>1532</v>
      </c>
      <c r="C2440">
        <v>463</v>
      </c>
      <c r="D2440">
        <v>257</v>
      </c>
      <c r="E2440">
        <v>7</v>
      </c>
      <c r="F2440">
        <v>7</v>
      </c>
      <c r="G2440">
        <v>5</v>
      </c>
      <c r="K2440" t="s">
        <v>13</v>
      </c>
      <c r="M2440" t="s">
        <v>10</v>
      </c>
      <c r="N2440" t="s">
        <v>494</v>
      </c>
      <c r="O2440" t="s">
        <v>26</v>
      </c>
      <c r="P2440" t="s">
        <v>1283</v>
      </c>
      <c r="Q2440">
        <v>39</v>
      </c>
      <c r="R2440" t="s">
        <v>1</v>
      </c>
      <c r="T2440" s="35" t="s">
        <v>515</v>
      </c>
      <c r="U2440" s="35" t="s">
        <v>499</v>
      </c>
      <c r="V2440" s="35" t="s">
        <v>560</v>
      </c>
    </row>
    <row r="2441" spans="1:22" x14ac:dyDescent="0.2">
      <c r="A2441" t="s">
        <v>1533</v>
      </c>
      <c r="B2441" t="s">
        <v>529</v>
      </c>
      <c r="C2441">
        <v>464</v>
      </c>
      <c r="D2441">
        <v>257</v>
      </c>
      <c r="E2441">
        <v>2</v>
      </c>
      <c r="K2441" t="s">
        <v>521</v>
      </c>
      <c r="N2441" t="s">
        <v>537</v>
      </c>
      <c r="O2441" t="s">
        <v>26</v>
      </c>
      <c r="P2441" t="s">
        <v>1283</v>
      </c>
      <c r="Q2441">
        <v>39</v>
      </c>
      <c r="R2441" t="s">
        <v>1</v>
      </c>
      <c r="T2441" s="35" t="s">
        <v>515</v>
      </c>
      <c r="U2441" s="35" t="s">
        <v>499</v>
      </c>
      <c r="V2441" s="35" t="s">
        <v>546</v>
      </c>
    </row>
    <row r="2442" spans="1:22" x14ac:dyDescent="0.2">
      <c r="A2442" t="s">
        <v>1534</v>
      </c>
      <c r="B2442" t="s">
        <v>529</v>
      </c>
      <c r="C2442">
        <v>465</v>
      </c>
      <c r="D2442">
        <v>257</v>
      </c>
      <c r="E2442">
        <v>2</v>
      </c>
      <c r="K2442" t="s">
        <v>521</v>
      </c>
      <c r="N2442" t="s">
        <v>493</v>
      </c>
      <c r="O2442" t="s">
        <v>26</v>
      </c>
      <c r="P2442" t="s">
        <v>1283</v>
      </c>
      <c r="Q2442">
        <v>39</v>
      </c>
      <c r="R2442" t="s">
        <v>1</v>
      </c>
      <c r="T2442" s="35" t="s">
        <v>515</v>
      </c>
      <c r="U2442" s="35" t="s">
        <v>499</v>
      </c>
      <c r="V2442" s="35" t="s">
        <v>562</v>
      </c>
    </row>
    <row r="2443" spans="1:22" x14ac:dyDescent="0.2">
      <c r="A2443" t="s">
        <v>1535</v>
      </c>
      <c r="B2443" t="s">
        <v>529</v>
      </c>
      <c r="C2443">
        <v>466</v>
      </c>
      <c r="D2443">
        <v>257</v>
      </c>
      <c r="E2443">
        <v>5</v>
      </c>
      <c r="K2443" t="s">
        <v>521</v>
      </c>
      <c r="N2443" t="s">
        <v>494</v>
      </c>
      <c r="O2443" t="s">
        <v>26</v>
      </c>
      <c r="P2443" t="s">
        <v>1283</v>
      </c>
      <c r="Q2443">
        <v>39</v>
      </c>
      <c r="R2443" t="s">
        <v>1</v>
      </c>
      <c r="T2443" s="35" t="s">
        <v>515</v>
      </c>
      <c r="U2443" s="35" t="s">
        <v>499</v>
      </c>
      <c r="V2443" s="35" t="s">
        <v>526</v>
      </c>
    </row>
    <row r="2444" spans="1:22" x14ac:dyDescent="0.2">
      <c r="A2444" t="s">
        <v>1536</v>
      </c>
      <c r="B2444" t="s">
        <v>1537</v>
      </c>
      <c r="C2444">
        <v>467</v>
      </c>
      <c r="D2444">
        <v>257</v>
      </c>
      <c r="E2444">
        <v>2</v>
      </c>
      <c r="F2444">
        <v>3</v>
      </c>
      <c r="G2444">
        <v>2</v>
      </c>
      <c r="J2444" t="s">
        <v>542</v>
      </c>
      <c r="K2444" t="s">
        <v>13</v>
      </c>
      <c r="M2444" t="s">
        <v>10</v>
      </c>
      <c r="N2444" t="s">
        <v>537</v>
      </c>
      <c r="O2444" t="s">
        <v>26</v>
      </c>
      <c r="P2444" t="s">
        <v>1283</v>
      </c>
      <c r="Q2444">
        <v>39</v>
      </c>
      <c r="R2444" t="s">
        <v>1</v>
      </c>
      <c r="T2444" s="35" t="s">
        <v>515</v>
      </c>
      <c r="U2444" s="35"/>
      <c r="V2444" s="35" t="s">
        <v>529</v>
      </c>
    </row>
    <row r="2445" spans="1:22" x14ac:dyDescent="0.2">
      <c r="A2445" t="s">
        <v>1323</v>
      </c>
      <c r="B2445" t="s">
        <v>1538</v>
      </c>
      <c r="C2445">
        <v>468</v>
      </c>
      <c r="D2445">
        <v>257</v>
      </c>
      <c r="E2445">
        <v>4</v>
      </c>
      <c r="F2445">
        <v>6</v>
      </c>
      <c r="G2445">
        <v>2</v>
      </c>
      <c r="J2445" t="s">
        <v>542</v>
      </c>
      <c r="K2445" t="s">
        <v>13</v>
      </c>
      <c r="M2445" t="s">
        <v>10</v>
      </c>
      <c r="N2445" t="s">
        <v>488</v>
      </c>
      <c r="O2445" t="s">
        <v>26</v>
      </c>
      <c r="P2445" t="s">
        <v>1283</v>
      </c>
      <c r="Q2445">
        <v>39</v>
      </c>
      <c r="R2445" t="s">
        <v>1</v>
      </c>
      <c r="T2445" s="35" t="s">
        <v>515</v>
      </c>
      <c r="U2445" s="35"/>
      <c r="V2445" s="35" t="s">
        <v>1325</v>
      </c>
    </row>
    <row r="2446" spans="1:22" x14ac:dyDescent="0.2">
      <c r="A2446" t="s">
        <v>1539</v>
      </c>
      <c r="B2446" t="s">
        <v>529</v>
      </c>
      <c r="C2446">
        <v>469</v>
      </c>
      <c r="D2446">
        <v>257</v>
      </c>
      <c r="E2446">
        <v>4</v>
      </c>
      <c r="J2446" t="s">
        <v>542</v>
      </c>
      <c r="K2446" t="s">
        <v>521</v>
      </c>
      <c r="N2446" t="s">
        <v>494</v>
      </c>
      <c r="O2446" t="s">
        <v>26</v>
      </c>
      <c r="P2446" t="s">
        <v>1283</v>
      </c>
      <c r="Q2446">
        <v>39</v>
      </c>
      <c r="R2446" t="s">
        <v>1</v>
      </c>
      <c r="T2446" s="35" t="s">
        <v>515</v>
      </c>
      <c r="U2446" s="35"/>
      <c r="V2446" s="35" t="s">
        <v>562</v>
      </c>
    </row>
    <row r="2447" spans="1:22" x14ac:dyDescent="0.2">
      <c r="A2447" t="s">
        <v>1540</v>
      </c>
      <c r="B2447" t="s">
        <v>529</v>
      </c>
      <c r="C2447">
        <v>470</v>
      </c>
      <c r="D2447">
        <v>257</v>
      </c>
      <c r="E2447">
        <v>1</v>
      </c>
      <c r="F2447">
        <v>1</v>
      </c>
      <c r="G2447">
        <v>2</v>
      </c>
      <c r="K2447" t="s">
        <v>13</v>
      </c>
      <c r="M2447" t="s">
        <v>10</v>
      </c>
      <c r="N2447" t="s">
        <v>493</v>
      </c>
      <c r="O2447" t="s">
        <v>26</v>
      </c>
      <c r="P2447" t="s">
        <v>1283</v>
      </c>
      <c r="Q2447">
        <v>39</v>
      </c>
      <c r="R2447" t="s">
        <v>1</v>
      </c>
      <c r="T2447" s="35" t="s">
        <v>515</v>
      </c>
      <c r="U2447" s="35"/>
      <c r="V2447" s="35" t="s">
        <v>1291</v>
      </c>
    </row>
    <row r="2448" spans="1:22" x14ac:dyDescent="0.2">
      <c r="A2448" t="s">
        <v>1541</v>
      </c>
      <c r="B2448" t="s">
        <v>529</v>
      </c>
      <c r="C2448">
        <v>471</v>
      </c>
      <c r="D2448">
        <v>257</v>
      </c>
      <c r="E2448">
        <v>1</v>
      </c>
      <c r="F2448">
        <v>4</v>
      </c>
      <c r="G2448">
        <v>0</v>
      </c>
      <c r="K2448" t="s">
        <v>13</v>
      </c>
      <c r="M2448" t="s">
        <v>10</v>
      </c>
      <c r="N2448" t="s">
        <v>537</v>
      </c>
      <c r="O2448" t="s">
        <v>26</v>
      </c>
      <c r="P2448" t="s">
        <v>1283</v>
      </c>
      <c r="Q2448">
        <v>39</v>
      </c>
      <c r="R2448" t="s">
        <v>1</v>
      </c>
      <c r="T2448" s="35" t="s">
        <v>515</v>
      </c>
      <c r="U2448" s="35"/>
      <c r="V2448" s="35" t="s">
        <v>1286</v>
      </c>
    </row>
    <row r="2449" spans="1:22" x14ac:dyDescent="0.2">
      <c r="A2449" t="s">
        <v>1542</v>
      </c>
      <c r="B2449" t="s">
        <v>529</v>
      </c>
      <c r="C2449">
        <v>472</v>
      </c>
      <c r="D2449">
        <v>257</v>
      </c>
      <c r="E2449">
        <v>2</v>
      </c>
      <c r="F2449">
        <v>1</v>
      </c>
      <c r="G2449">
        <v>3</v>
      </c>
      <c r="K2449" t="s">
        <v>13</v>
      </c>
      <c r="M2449" t="s">
        <v>10</v>
      </c>
      <c r="N2449" t="s">
        <v>493</v>
      </c>
      <c r="O2449" t="s">
        <v>26</v>
      </c>
      <c r="P2449" t="s">
        <v>1283</v>
      </c>
      <c r="Q2449">
        <v>39</v>
      </c>
      <c r="R2449" t="s">
        <v>1</v>
      </c>
      <c r="T2449" s="35" t="s">
        <v>515</v>
      </c>
      <c r="U2449" s="35"/>
      <c r="V2449" s="35" t="s">
        <v>1296</v>
      </c>
    </row>
    <row r="2450" spans="1:22" x14ac:dyDescent="0.2">
      <c r="A2450" t="s">
        <v>1543</v>
      </c>
      <c r="B2450" t="s">
        <v>529</v>
      </c>
      <c r="C2450">
        <v>473</v>
      </c>
      <c r="D2450">
        <v>257</v>
      </c>
      <c r="E2450">
        <v>2</v>
      </c>
      <c r="F2450">
        <v>5</v>
      </c>
      <c r="G2450">
        <v>1</v>
      </c>
      <c r="K2450" t="s">
        <v>13</v>
      </c>
      <c r="M2450" t="s">
        <v>10</v>
      </c>
      <c r="N2450" t="s">
        <v>493</v>
      </c>
      <c r="O2450" t="s">
        <v>26</v>
      </c>
      <c r="P2450" t="s">
        <v>1283</v>
      </c>
      <c r="Q2450">
        <v>39</v>
      </c>
      <c r="R2450" t="s">
        <v>1</v>
      </c>
      <c r="T2450" s="35" t="s">
        <v>515</v>
      </c>
      <c r="U2450" s="35"/>
      <c r="V2450" s="35" t="s">
        <v>1325</v>
      </c>
    </row>
    <row r="2451" spans="1:22" x14ac:dyDescent="0.2">
      <c r="A2451" t="s">
        <v>1544</v>
      </c>
      <c r="B2451" t="s">
        <v>529</v>
      </c>
      <c r="C2451">
        <v>474</v>
      </c>
      <c r="D2451">
        <v>257</v>
      </c>
      <c r="E2451">
        <v>2</v>
      </c>
      <c r="F2451">
        <v>3</v>
      </c>
      <c r="G2451">
        <v>2</v>
      </c>
      <c r="K2451" t="s">
        <v>13</v>
      </c>
      <c r="M2451" t="s">
        <v>518</v>
      </c>
      <c r="N2451" t="s">
        <v>493</v>
      </c>
      <c r="O2451" t="s">
        <v>26</v>
      </c>
      <c r="P2451" t="s">
        <v>1283</v>
      </c>
      <c r="Q2451">
        <v>39</v>
      </c>
      <c r="R2451" t="s">
        <v>1</v>
      </c>
      <c r="T2451" s="35" t="s">
        <v>515</v>
      </c>
      <c r="U2451" s="35"/>
      <c r="V2451" s="35" t="s">
        <v>1437</v>
      </c>
    </row>
    <row r="2452" spans="1:22" x14ac:dyDescent="0.2">
      <c r="A2452" t="s">
        <v>1545</v>
      </c>
      <c r="B2452" t="s">
        <v>1546</v>
      </c>
      <c r="C2452">
        <v>475</v>
      </c>
      <c r="D2452">
        <v>257</v>
      </c>
      <c r="E2452">
        <v>2</v>
      </c>
      <c r="F2452">
        <v>2</v>
      </c>
      <c r="G2452">
        <v>3</v>
      </c>
      <c r="K2452" t="s">
        <v>13</v>
      </c>
      <c r="M2452" t="s">
        <v>10</v>
      </c>
      <c r="N2452" t="s">
        <v>537</v>
      </c>
      <c r="O2452" t="s">
        <v>26</v>
      </c>
      <c r="P2452" t="s">
        <v>1283</v>
      </c>
      <c r="Q2452">
        <v>39</v>
      </c>
      <c r="R2452" t="s">
        <v>1</v>
      </c>
      <c r="T2452" s="35" t="s">
        <v>515</v>
      </c>
      <c r="U2452" s="35"/>
      <c r="V2452" s="35" t="s">
        <v>1368</v>
      </c>
    </row>
    <row r="2453" spans="1:22" x14ac:dyDescent="0.2">
      <c r="A2453" t="s">
        <v>1547</v>
      </c>
      <c r="B2453" t="s">
        <v>1548</v>
      </c>
      <c r="C2453">
        <v>476</v>
      </c>
      <c r="D2453">
        <v>257</v>
      </c>
      <c r="E2453">
        <v>3</v>
      </c>
      <c r="F2453">
        <v>3</v>
      </c>
      <c r="G2453">
        <v>3</v>
      </c>
      <c r="K2453" t="s">
        <v>13</v>
      </c>
      <c r="M2453" t="s">
        <v>10</v>
      </c>
      <c r="N2453" t="s">
        <v>494</v>
      </c>
      <c r="O2453" t="s">
        <v>26</v>
      </c>
      <c r="P2453" t="s">
        <v>1283</v>
      </c>
      <c r="Q2453">
        <v>39</v>
      </c>
      <c r="R2453" t="s">
        <v>1</v>
      </c>
      <c r="T2453" s="35" t="s">
        <v>515</v>
      </c>
      <c r="U2453" s="35"/>
      <c r="V2453" s="35" t="s">
        <v>1325</v>
      </c>
    </row>
    <row r="2454" spans="1:22" x14ac:dyDescent="0.2">
      <c r="A2454" t="s">
        <v>1549</v>
      </c>
      <c r="B2454" t="s">
        <v>529</v>
      </c>
      <c r="C2454">
        <v>477</v>
      </c>
      <c r="D2454">
        <v>257</v>
      </c>
      <c r="E2454">
        <v>3</v>
      </c>
      <c r="F2454">
        <v>2</v>
      </c>
      <c r="G2454">
        <v>4</v>
      </c>
      <c r="K2454" t="s">
        <v>13</v>
      </c>
      <c r="M2454" t="s">
        <v>10</v>
      </c>
      <c r="N2454" t="s">
        <v>493</v>
      </c>
      <c r="O2454" t="s">
        <v>26</v>
      </c>
      <c r="P2454" t="s">
        <v>1283</v>
      </c>
      <c r="Q2454">
        <v>39</v>
      </c>
      <c r="R2454" t="s">
        <v>1</v>
      </c>
      <c r="T2454" s="35" t="s">
        <v>515</v>
      </c>
      <c r="U2454" s="35"/>
      <c r="V2454" s="35" t="s">
        <v>560</v>
      </c>
    </row>
    <row r="2455" spans="1:22" x14ac:dyDescent="0.2">
      <c r="A2455" t="s">
        <v>1550</v>
      </c>
      <c r="B2455" t="s">
        <v>529</v>
      </c>
      <c r="C2455">
        <v>478</v>
      </c>
      <c r="D2455">
        <v>257</v>
      </c>
      <c r="E2455">
        <v>3</v>
      </c>
      <c r="F2455">
        <v>3</v>
      </c>
      <c r="G2455">
        <v>2</v>
      </c>
      <c r="K2455" t="s">
        <v>13</v>
      </c>
      <c r="M2455" t="s">
        <v>518</v>
      </c>
      <c r="N2455" t="s">
        <v>537</v>
      </c>
      <c r="O2455" t="s">
        <v>26</v>
      </c>
      <c r="P2455" t="s">
        <v>1283</v>
      </c>
      <c r="Q2455">
        <v>39</v>
      </c>
      <c r="R2455" t="s">
        <v>1</v>
      </c>
      <c r="T2455" s="35" t="s">
        <v>515</v>
      </c>
      <c r="U2455" s="35"/>
      <c r="V2455" s="35" t="s">
        <v>1476</v>
      </c>
    </row>
    <row r="2456" spans="1:22" x14ac:dyDescent="0.2">
      <c r="A2456" t="s">
        <v>1551</v>
      </c>
      <c r="B2456" t="s">
        <v>529</v>
      </c>
      <c r="C2456">
        <v>479</v>
      </c>
      <c r="D2456">
        <v>257</v>
      </c>
      <c r="E2456">
        <v>4</v>
      </c>
      <c r="F2456">
        <v>3</v>
      </c>
      <c r="G2456">
        <v>4</v>
      </c>
      <c r="K2456" t="s">
        <v>13</v>
      </c>
      <c r="M2456" t="s">
        <v>10</v>
      </c>
      <c r="N2456" t="s">
        <v>493</v>
      </c>
      <c r="O2456" t="s">
        <v>26</v>
      </c>
      <c r="P2456" t="s">
        <v>1283</v>
      </c>
      <c r="Q2456">
        <v>39</v>
      </c>
      <c r="R2456" t="s">
        <v>1</v>
      </c>
      <c r="T2456" s="35" t="s">
        <v>515</v>
      </c>
      <c r="U2456" s="35"/>
      <c r="V2456" s="35" t="s">
        <v>1291</v>
      </c>
    </row>
    <row r="2457" spans="1:22" x14ac:dyDescent="0.2">
      <c r="A2457" t="s">
        <v>1552</v>
      </c>
      <c r="B2457" t="s">
        <v>529</v>
      </c>
      <c r="C2457">
        <v>480</v>
      </c>
      <c r="D2457">
        <v>257</v>
      </c>
      <c r="E2457">
        <v>5</v>
      </c>
      <c r="F2457">
        <v>2</v>
      </c>
      <c r="G2457">
        <v>3</v>
      </c>
      <c r="K2457" t="s">
        <v>13</v>
      </c>
      <c r="M2457" t="s">
        <v>518</v>
      </c>
      <c r="N2457" t="s">
        <v>493</v>
      </c>
      <c r="O2457" t="s">
        <v>26</v>
      </c>
      <c r="P2457" t="s">
        <v>1283</v>
      </c>
      <c r="Q2457">
        <v>39</v>
      </c>
      <c r="R2457" t="s">
        <v>1</v>
      </c>
      <c r="T2457" s="35" t="s">
        <v>515</v>
      </c>
      <c r="U2457" s="35"/>
      <c r="V2457" s="35" t="s">
        <v>1395</v>
      </c>
    </row>
    <row r="2458" spans="1:22" x14ac:dyDescent="0.2">
      <c r="A2458" t="s">
        <v>1553</v>
      </c>
      <c r="B2458" t="s">
        <v>1554</v>
      </c>
      <c r="C2458">
        <v>481</v>
      </c>
      <c r="D2458">
        <v>257</v>
      </c>
      <c r="E2458">
        <v>5</v>
      </c>
      <c r="F2458">
        <v>5</v>
      </c>
      <c r="G2458">
        <v>5</v>
      </c>
      <c r="K2458" t="s">
        <v>13</v>
      </c>
      <c r="M2458" t="s">
        <v>10</v>
      </c>
      <c r="N2458" t="s">
        <v>494</v>
      </c>
      <c r="O2458" t="s">
        <v>26</v>
      </c>
      <c r="P2458" t="s">
        <v>1283</v>
      </c>
      <c r="Q2458">
        <v>39</v>
      </c>
      <c r="R2458" t="s">
        <v>1</v>
      </c>
      <c r="T2458" s="35" t="s">
        <v>515</v>
      </c>
      <c r="U2458" s="35"/>
      <c r="V2458" s="35" t="s">
        <v>1291</v>
      </c>
    </row>
    <row r="2459" spans="1:22" x14ac:dyDescent="0.2">
      <c r="A2459" t="s">
        <v>1555</v>
      </c>
      <c r="B2459" t="s">
        <v>529</v>
      </c>
      <c r="C2459">
        <v>482</v>
      </c>
      <c r="D2459">
        <v>257</v>
      </c>
      <c r="E2459">
        <v>7</v>
      </c>
      <c r="F2459">
        <v>7</v>
      </c>
      <c r="G2459">
        <v>4</v>
      </c>
      <c r="K2459" t="s">
        <v>13</v>
      </c>
      <c r="M2459" t="s">
        <v>10</v>
      </c>
      <c r="N2459" t="s">
        <v>493</v>
      </c>
      <c r="O2459" t="s">
        <v>26</v>
      </c>
      <c r="P2459" t="s">
        <v>1283</v>
      </c>
      <c r="Q2459">
        <v>39</v>
      </c>
      <c r="R2459" t="s">
        <v>1</v>
      </c>
      <c r="T2459" s="35" t="s">
        <v>515</v>
      </c>
      <c r="U2459" s="35"/>
      <c r="V2459" s="35" t="s">
        <v>1556</v>
      </c>
    </row>
    <row r="2460" spans="1:22" x14ac:dyDescent="0.2">
      <c r="A2460" t="s">
        <v>1616</v>
      </c>
      <c r="B2460" t="s">
        <v>529</v>
      </c>
      <c r="C2460">
        <v>483</v>
      </c>
      <c r="D2460">
        <v>257</v>
      </c>
      <c r="E2460">
        <v>1</v>
      </c>
      <c r="H2460">
        <v>1</v>
      </c>
      <c r="I2460">
        <v>1</v>
      </c>
      <c r="K2460" t="s">
        <v>549</v>
      </c>
      <c r="N2460" t="s">
        <v>493</v>
      </c>
      <c r="O2460" t="s">
        <v>26</v>
      </c>
      <c r="P2460" t="s">
        <v>1283</v>
      </c>
      <c r="Q2460">
        <v>39</v>
      </c>
      <c r="R2460" t="s">
        <v>1</v>
      </c>
      <c r="T2460" s="35" t="s">
        <v>515</v>
      </c>
      <c r="U2460" s="35"/>
      <c r="V2460" s="35" t="s">
        <v>544</v>
      </c>
    </row>
    <row r="2461" spans="1:22" x14ac:dyDescent="0.2">
      <c r="A2461" t="s">
        <v>1617</v>
      </c>
      <c r="B2461" t="s">
        <v>529</v>
      </c>
      <c r="C2461">
        <v>484</v>
      </c>
      <c r="D2461">
        <v>257</v>
      </c>
      <c r="E2461">
        <v>2</v>
      </c>
      <c r="H2461">
        <v>0</v>
      </c>
      <c r="I2461">
        <v>2</v>
      </c>
      <c r="K2461" t="s">
        <v>549</v>
      </c>
      <c r="N2461" t="s">
        <v>537</v>
      </c>
      <c r="O2461" t="s">
        <v>26</v>
      </c>
      <c r="P2461" t="s">
        <v>1283</v>
      </c>
      <c r="Q2461">
        <v>39</v>
      </c>
      <c r="R2461" t="s">
        <v>1</v>
      </c>
      <c r="T2461" s="35" t="s">
        <v>515</v>
      </c>
      <c r="U2461" s="35"/>
      <c r="V2461" s="35" t="s">
        <v>562</v>
      </c>
    </row>
    <row r="2462" spans="1:22" x14ac:dyDescent="0.2">
      <c r="A2462" t="s">
        <v>1618</v>
      </c>
      <c r="B2462" t="s">
        <v>529</v>
      </c>
      <c r="C2462">
        <v>485</v>
      </c>
      <c r="D2462">
        <v>257</v>
      </c>
      <c r="E2462">
        <v>3</v>
      </c>
      <c r="H2462">
        <v>0</v>
      </c>
      <c r="I2462">
        <v>0</v>
      </c>
      <c r="K2462" t="s">
        <v>549</v>
      </c>
      <c r="N2462" t="s">
        <v>494</v>
      </c>
      <c r="O2462" t="s">
        <v>26</v>
      </c>
      <c r="P2462" t="s">
        <v>1283</v>
      </c>
      <c r="Q2462">
        <v>39</v>
      </c>
      <c r="R2462" t="s">
        <v>1</v>
      </c>
      <c r="T2462" s="35" t="s">
        <v>515</v>
      </c>
      <c r="U2462" s="35"/>
      <c r="V2462" s="35" t="s">
        <v>522</v>
      </c>
    </row>
    <row r="2463" spans="1:22" x14ac:dyDescent="0.2">
      <c r="A2463" t="s">
        <v>1557</v>
      </c>
      <c r="B2463" t="s">
        <v>529</v>
      </c>
      <c r="C2463">
        <v>486</v>
      </c>
      <c r="D2463">
        <v>257</v>
      </c>
      <c r="E2463">
        <v>0</v>
      </c>
      <c r="K2463" t="s">
        <v>521</v>
      </c>
      <c r="N2463" t="s">
        <v>493</v>
      </c>
      <c r="O2463" t="s">
        <v>26</v>
      </c>
      <c r="P2463" t="s">
        <v>1283</v>
      </c>
      <c r="Q2463">
        <v>39</v>
      </c>
      <c r="R2463" t="s">
        <v>1</v>
      </c>
      <c r="T2463" s="35" t="s">
        <v>515</v>
      </c>
      <c r="U2463" s="35"/>
      <c r="V2463" s="35" t="s">
        <v>546</v>
      </c>
    </row>
    <row r="2464" spans="1:22" x14ac:dyDescent="0.2">
      <c r="A2464" t="s">
        <v>1558</v>
      </c>
      <c r="B2464" t="s">
        <v>529</v>
      </c>
      <c r="C2464">
        <v>487</v>
      </c>
      <c r="D2464">
        <v>257</v>
      </c>
      <c r="E2464">
        <v>1</v>
      </c>
      <c r="K2464" t="s">
        <v>521</v>
      </c>
      <c r="N2464" t="s">
        <v>493</v>
      </c>
      <c r="O2464" t="s">
        <v>26</v>
      </c>
      <c r="P2464" t="s">
        <v>1283</v>
      </c>
      <c r="Q2464">
        <v>39</v>
      </c>
      <c r="R2464" t="s">
        <v>1</v>
      </c>
      <c r="T2464" s="35" t="s">
        <v>515</v>
      </c>
      <c r="U2464" s="35"/>
      <c r="V2464" s="35" t="s">
        <v>592</v>
      </c>
    </row>
    <row r="2465" spans="1:22" x14ac:dyDescent="0.2">
      <c r="A2465" t="s">
        <v>1559</v>
      </c>
      <c r="B2465" t="s">
        <v>529</v>
      </c>
      <c r="C2465">
        <v>488</v>
      </c>
      <c r="D2465">
        <v>257</v>
      </c>
      <c r="E2465">
        <v>1</v>
      </c>
      <c r="K2465" t="s">
        <v>521</v>
      </c>
      <c r="N2465" t="s">
        <v>494</v>
      </c>
      <c r="O2465" t="s">
        <v>26</v>
      </c>
      <c r="P2465" t="s">
        <v>1283</v>
      </c>
      <c r="Q2465">
        <v>39</v>
      </c>
      <c r="R2465" t="s">
        <v>1</v>
      </c>
      <c r="T2465" s="35" t="s">
        <v>515</v>
      </c>
      <c r="U2465" s="35"/>
      <c r="V2465" s="35" t="s">
        <v>526</v>
      </c>
    </row>
    <row r="2466" spans="1:22" x14ac:dyDescent="0.2">
      <c r="A2466" t="s">
        <v>1560</v>
      </c>
      <c r="B2466" t="s">
        <v>529</v>
      </c>
      <c r="C2466">
        <v>489</v>
      </c>
      <c r="D2466">
        <v>257</v>
      </c>
      <c r="E2466">
        <v>2</v>
      </c>
      <c r="K2466" t="s">
        <v>521</v>
      </c>
      <c r="N2466" t="s">
        <v>493</v>
      </c>
      <c r="O2466" t="s">
        <v>26</v>
      </c>
      <c r="P2466" t="s">
        <v>1283</v>
      </c>
      <c r="Q2466">
        <v>39</v>
      </c>
      <c r="R2466" t="s">
        <v>1</v>
      </c>
      <c r="T2466" s="35" t="s">
        <v>515</v>
      </c>
      <c r="U2466" s="35"/>
      <c r="V2466" s="35" t="s">
        <v>546</v>
      </c>
    </row>
    <row r="2467" spans="1:22" x14ac:dyDescent="0.2">
      <c r="A2467" t="s">
        <v>1561</v>
      </c>
      <c r="B2467" t="s">
        <v>529</v>
      </c>
      <c r="C2467">
        <v>490</v>
      </c>
      <c r="D2467">
        <v>257</v>
      </c>
      <c r="E2467">
        <v>3</v>
      </c>
      <c r="K2467" t="s">
        <v>521</v>
      </c>
      <c r="N2467" t="s">
        <v>488</v>
      </c>
      <c r="O2467" t="s">
        <v>26</v>
      </c>
      <c r="P2467" t="s">
        <v>1283</v>
      </c>
      <c r="Q2467">
        <v>39</v>
      </c>
      <c r="R2467" t="s">
        <v>1</v>
      </c>
      <c r="T2467" s="35" t="s">
        <v>515</v>
      </c>
      <c r="U2467" s="35"/>
      <c r="V2467" s="35" t="s">
        <v>562</v>
      </c>
    </row>
    <row r="2468" spans="1:22" x14ac:dyDescent="0.2">
      <c r="A2468" t="s">
        <v>1562</v>
      </c>
      <c r="B2468" t="s">
        <v>529</v>
      </c>
      <c r="C2468">
        <v>491</v>
      </c>
      <c r="D2468">
        <v>257</v>
      </c>
      <c r="E2468">
        <v>4</v>
      </c>
      <c r="K2468" t="s">
        <v>521</v>
      </c>
      <c r="N2468" t="s">
        <v>537</v>
      </c>
      <c r="O2468" t="s">
        <v>26</v>
      </c>
      <c r="P2468" t="s">
        <v>1283</v>
      </c>
      <c r="Q2468">
        <v>39</v>
      </c>
      <c r="R2468" t="s">
        <v>1</v>
      </c>
      <c r="T2468" s="35" t="s">
        <v>515</v>
      </c>
      <c r="U2468" s="35"/>
      <c r="V2468" s="35" t="s">
        <v>546</v>
      </c>
    </row>
    <row r="2469" spans="1:22" x14ac:dyDescent="0.2">
      <c r="A2469" t="s">
        <v>1563</v>
      </c>
      <c r="B2469" t="s">
        <v>529</v>
      </c>
      <c r="C2469">
        <v>492</v>
      </c>
      <c r="D2469">
        <v>257</v>
      </c>
      <c r="E2469">
        <v>1</v>
      </c>
      <c r="F2469">
        <v>2</v>
      </c>
      <c r="G2469">
        <v>1</v>
      </c>
      <c r="K2469" t="s">
        <v>13</v>
      </c>
      <c r="M2469" t="s">
        <v>518</v>
      </c>
      <c r="N2469" t="s">
        <v>493</v>
      </c>
      <c r="O2469" t="s">
        <v>26</v>
      </c>
      <c r="P2469" t="s">
        <v>1283</v>
      </c>
      <c r="Q2469">
        <v>39</v>
      </c>
      <c r="R2469" t="s">
        <v>1</v>
      </c>
      <c r="T2469" s="35" t="s">
        <v>506</v>
      </c>
      <c r="U2469" s="35"/>
      <c r="V2469" s="35" t="s">
        <v>1378</v>
      </c>
    </row>
    <row r="2470" spans="1:22" x14ac:dyDescent="0.2">
      <c r="A2470" t="s">
        <v>1564</v>
      </c>
      <c r="B2470" t="s">
        <v>529</v>
      </c>
      <c r="C2470">
        <v>493</v>
      </c>
      <c r="D2470">
        <v>257</v>
      </c>
      <c r="E2470">
        <v>3</v>
      </c>
      <c r="F2470">
        <v>3</v>
      </c>
      <c r="G2470">
        <v>4</v>
      </c>
      <c r="K2470" t="s">
        <v>13</v>
      </c>
      <c r="M2470" t="s">
        <v>10</v>
      </c>
      <c r="N2470" t="s">
        <v>493</v>
      </c>
      <c r="O2470" t="s">
        <v>26</v>
      </c>
      <c r="P2470" t="s">
        <v>1283</v>
      </c>
      <c r="Q2470">
        <v>39</v>
      </c>
      <c r="R2470" t="s">
        <v>1</v>
      </c>
      <c r="T2470" s="35" t="s">
        <v>506</v>
      </c>
      <c r="U2470" s="35"/>
      <c r="V2470" s="35" t="s">
        <v>1296</v>
      </c>
    </row>
    <row r="2471" spans="1:22" x14ac:dyDescent="0.2">
      <c r="A2471" t="s">
        <v>1565</v>
      </c>
      <c r="B2471" t="s">
        <v>529</v>
      </c>
      <c r="C2471">
        <v>494</v>
      </c>
      <c r="D2471">
        <v>257</v>
      </c>
      <c r="E2471">
        <v>4</v>
      </c>
      <c r="F2471">
        <v>4</v>
      </c>
      <c r="G2471">
        <v>3</v>
      </c>
      <c r="K2471" t="s">
        <v>13</v>
      </c>
      <c r="M2471" t="s">
        <v>10</v>
      </c>
      <c r="N2471" t="s">
        <v>493</v>
      </c>
      <c r="O2471" t="s">
        <v>26</v>
      </c>
      <c r="P2471" t="s">
        <v>1283</v>
      </c>
      <c r="Q2471">
        <v>39</v>
      </c>
      <c r="R2471" t="s">
        <v>1</v>
      </c>
      <c r="T2471" s="35" t="s">
        <v>506</v>
      </c>
      <c r="U2471" s="35"/>
      <c r="V2471" s="35" t="s">
        <v>1288</v>
      </c>
    </row>
    <row r="2472" spans="1:22" x14ac:dyDescent="0.2">
      <c r="A2472" t="s">
        <v>1566</v>
      </c>
      <c r="B2472" t="s">
        <v>529</v>
      </c>
      <c r="C2472">
        <v>495</v>
      </c>
      <c r="D2472">
        <v>257</v>
      </c>
      <c r="E2472">
        <v>5</v>
      </c>
      <c r="F2472">
        <v>5</v>
      </c>
      <c r="G2472">
        <v>4</v>
      </c>
      <c r="K2472" t="s">
        <v>13</v>
      </c>
      <c r="M2472" t="s">
        <v>10</v>
      </c>
      <c r="N2472" t="s">
        <v>493</v>
      </c>
      <c r="O2472" t="s">
        <v>26</v>
      </c>
      <c r="P2472" t="s">
        <v>1283</v>
      </c>
      <c r="Q2472">
        <v>39</v>
      </c>
      <c r="R2472" t="s">
        <v>1</v>
      </c>
      <c r="T2472" s="35" t="s">
        <v>506</v>
      </c>
      <c r="U2472" s="35"/>
      <c r="V2472" s="35" t="s">
        <v>1384</v>
      </c>
    </row>
    <row r="2473" spans="1:22" x14ac:dyDescent="0.2">
      <c r="A2473" t="s">
        <v>1298</v>
      </c>
      <c r="B2473" t="s">
        <v>529</v>
      </c>
      <c r="C2473">
        <v>496</v>
      </c>
      <c r="D2473">
        <v>257</v>
      </c>
      <c r="E2473">
        <v>8</v>
      </c>
      <c r="F2473">
        <v>6</v>
      </c>
      <c r="G2473">
        <v>7</v>
      </c>
      <c r="K2473" t="s">
        <v>13</v>
      </c>
      <c r="M2473" t="s">
        <v>10</v>
      </c>
      <c r="N2473" t="s">
        <v>493</v>
      </c>
      <c r="O2473" t="s">
        <v>26</v>
      </c>
      <c r="P2473" t="s">
        <v>1283</v>
      </c>
      <c r="Q2473">
        <v>39</v>
      </c>
      <c r="R2473" t="s">
        <v>1</v>
      </c>
      <c r="T2473" s="35" t="s">
        <v>506</v>
      </c>
      <c r="U2473" s="35"/>
      <c r="V2473" s="35" t="s">
        <v>1299</v>
      </c>
    </row>
    <row r="2474" spans="1:22" x14ac:dyDescent="0.2">
      <c r="A2474" t="s">
        <v>1567</v>
      </c>
      <c r="B2474" t="s">
        <v>1568</v>
      </c>
      <c r="C2474">
        <v>497</v>
      </c>
      <c r="D2474">
        <v>257</v>
      </c>
      <c r="E2474">
        <v>8</v>
      </c>
      <c r="F2474">
        <v>7</v>
      </c>
      <c r="G2474">
        <v>4</v>
      </c>
      <c r="K2474" t="s">
        <v>13</v>
      </c>
      <c r="M2474" t="s">
        <v>518</v>
      </c>
      <c r="N2474" t="s">
        <v>494</v>
      </c>
      <c r="O2474" t="s">
        <v>26</v>
      </c>
      <c r="P2474" t="s">
        <v>1283</v>
      </c>
      <c r="Q2474">
        <v>39</v>
      </c>
      <c r="R2474" t="s">
        <v>1</v>
      </c>
      <c r="T2474" s="35" t="s">
        <v>506</v>
      </c>
      <c r="U2474" s="35"/>
      <c r="V2474" s="35" t="s">
        <v>1340</v>
      </c>
    </row>
    <row r="2475" spans="1:22" x14ac:dyDescent="0.2">
      <c r="A2475" t="s">
        <v>1569</v>
      </c>
      <c r="B2475" t="s">
        <v>529</v>
      </c>
      <c r="C2475">
        <v>498</v>
      </c>
      <c r="D2475">
        <v>257</v>
      </c>
      <c r="E2475">
        <v>9</v>
      </c>
      <c r="F2475">
        <v>5</v>
      </c>
      <c r="G2475">
        <v>6</v>
      </c>
      <c r="K2475" t="s">
        <v>13</v>
      </c>
      <c r="M2475" t="s">
        <v>10</v>
      </c>
      <c r="N2475" t="s">
        <v>537</v>
      </c>
      <c r="O2475" t="s">
        <v>26</v>
      </c>
      <c r="P2475" t="s">
        <v>1283</v>
      </c>
      <c r="Q2475">
        <v>39</v>
      </c>
      <c r="R2475" t="s">
        <v>1</v>
      </c>
      <c r="T2475" s="35" t="s">
        <v>506</v>
      </c>
      <c r="U2475" s="35"/>
      <c r="V2475" s="35" t="s">
        <v>1296</v>
      </c>
    </row>
    <row r="2476" spans="1:22" x14ac:dyDescent="0.2">
      <c r="A2476" t="s">
        <v>1570</v>
      </c>
      <c r="B2476" t="s">
        <v>529</v>
      </c>
      <c r="C2476">
        <v>499</v>
      </c>
      <c r="D2476">
        <v>257</v>
      </c>
      <c r="E2476">
        <v>2</v>
      </c>
      <c r="K2476" t="s">
        <v>521</v>
      </c>
      <c r="N2476" t="s">
        <v>493</v>
      </c>
      <c r="O2476" t="s">
        <v>26</v>
      </c>
      <c r="P2476" t="s">
        <v>1283</v>
      </c>
      <c r="Q2476">
        <v>39</v>
      </c>
      <c r="R2476" t="s">
        <v>1</v>
      </c>
      <c r="T2476" s="35" t="s">
        <v>506</v>
      </c>
      <c r="U2476" s="35"/>
      <c r="V2476" s="35" t="s">
        <v>544</v>
      </c>
    </row>
    <row r="2477" spans="1:22" x14ac:dyDescent="0.2">
      <c r="A2477" t="s">
        <v>1571</v>
      </c>
      <c r="B2477" t="s">
        <v>529</v>
      </c>
      <c r="C2477">
        <v>500</v>
      </c>
      <c r="D2477">
        <v>257</v>
      </c>
      <c r="E2477">
        <v>3</v>
      </c>
      <c r="K2477" t="s">
        <v>521</v>
      </c>
      <c r="N2477" t="s">
        <v>493</v>
      </c>
      <c r="O2477" t="s">
        <v>26</v>
      </c>
      <c r="P2477" t="s">
        <v>1283</v>
      </c>
      <c r="Q2477">
        <v>39</v>
      </c>
      <c r="R2477" t="s">
        <v>1</v>
      </c>
      <c r="T2477" s="35" t="s">
        <v>506</v>
      </c>
      <c r="U2477" s="35"/>
      <c r="V2477" s="35" t="s">
        <v>546</v>
      </c>
    </row>
    <row r="2478" spans="1:22" x14ac:dyDescent="0.2">
      <c r="A2478" t="s">
        <v>1572</v>
      </c>
      <c r="B2478" t="s">
        <v>529</v>
      </c>
      <c r="C2478">
        <v>501</v>
      </c>
      <c r="D2478">
        <v>257</v>
      </c>
      <c r="E2478">
        <v>4</v>
      </c>
      <c r="K2478" t="s">
        <v>521</v>
      </c>
      <c r="N2478" t="s">
        <v>494</v>
      </c>
      <c r="O2478" t="s">
        <v>26</v>
      </c>
      <c r="P2478" t="s">
        <v>1283</v>
      </c>
      <c r="Q2478">
        <v>39</v>
      </c>
      <c r="R2478" t="s">
        <v>1</v>
      </c>
      <c r="T2478" s="35" t="s">
        <v>506</v>
      </c>
      <c r="U2478" s="35"/>
      <c r="V2478" s="35" t="s">
        <v>592</v>
      </c>
    </row>
    <row r="2479" spans="1:22" x14ac:dyDescent="0.2">
      <c r="A2479" t="s">
        <v>1573</v>
      </c>
      <c r="B2479" t="s">
        <v>529</v>
      </c>
      <c r="C2479">
        <v>502</v>
      </c>
      <c r="D2479">
        <v>257</v>
      </c>
      <c r="E2479">
        <v>2</v>
      </c>
      <c r="F2479">
        <v>2</v>
      </c>
      <c r="G2479">
        <v>3</v>
      </c>
      <c r="K2479" t="s">
        <v>13</v>
      </c>
      <c r="M2479" t="s">
        <v>10</v>
      </c>
      <c r="N2479" t="s">
        <v>493</v>
      </c>
      <c r="O2479" t="s">
        <v>26</v>
      </c>
      <c r="P2479" t="s">
        <v>1283</v>
      </c>
      <c r="Q2479">
        <v>39</v>
      </c>
      <c r="R2479" t="s">
        <v>1</v>
      </c>
      <c r="T2479" s="35" t="s">
        <v>4</v>
      </c>
      <c r="U2479" s="35"/>
      <c r="V2479" s="35" t="s">
        <v>1291</v>
      </c>
    </row>
    <row r="2480" spans="1:22" x14ac:dyDescent="0.2">
      <c r="A2480" t="s">
        <v>1574</v>
      </c>
      <c r="B2480" t="s">
        <v>529</v>
      </c>
      <c r="C2480">
        <v>503</v>
      </c>
      <c r="D2480">
        <v>257</v>
      </c>
      <c r="E2480">
        <v>3</v>
      </c>
      <c r="F2480">
        <v>2</v>
      </c>
      <c r="G2480">
        <v>3</v>
      </c>
      <c r="K2480" t="s">
        <v>13</v>
      </c>
      <c r="M2480" t="s">
        <v>10</v>
      </c>
      <c r="N2480" t="s">
        <v>493</v>
      </c>
      <c r="O2480" t="s">
        <v>26</v>
      </c>
      <c r="P2480" t="s">
        <v>1283</v>
      </c>
      <c r="Q2480">
        <v>39</v>
      </c>
      <c r="R2480" t="s">
        <v>1</v>
      </c>
      <c r="T2480" s="35" t="s">
        <v>4</v>
      </c>
      <c r="U2480" s="35"/>
      <c r="V2480" s="35" t="s">
        <v>1291</v>
      </c>
    </row>
    <row r="2481" spans="1:22" x14ac:dyDescent="0.2">
      <c r="A2481" t="s">
        <v>1575</v>
      </c>
      <c r="B2481" t="s">
        <v>529</v>
      </c>
      <c r="C2481">
        <v>504</v>
      </c>
      <c r="D2481">
        <v>257</v>
      </c>
      <c r="E2481">
        <v>3</v>
      </c>
      <c r="F2481">
        <v>5</v>
      </c>
      <c r="G2481">
        <v>2</v>
      </c>
      <c r="K2481" t="s">
        <v>13</v>
      </c>
      <c r="M2481" t="s">
        <v>10</v>
      </c>
      <c r="N2481" t="s">
        <v>493</v>
      </c>
      <c r="O2481" t="s">
        <v>26</v>
      </c>
      <c r="P2481" t="s">
        <v>1283</v>
      </c>
      <c r="Q2481">
        <v>39</v>
      </c>
      <c r="R2481" t="s">
        <v>1</v>
      </c>
      <c r="T2481" s="35" t="s">
        <v>4</v>
      </c>
      <c r="U2481" s="35"/>
      <c r="V2481" s="35" t="s">
        <v>1291</v>
      </c>
    </row>
    <row r="2482" spans="1:22" x14ac:dyDescent="0.2">
      <c r="A2482" t="s">
        <v>1576</v>
      </c>
      <c r="B2482" t="s">
        <v>529</v>
      </c>
      <c r="C2482">
        <v>505</v>
      </c>
      <c r="D2482">
        <v>257</v>
      </c>
      <c r="E2482">
        <v>5</v>
      </c>
      <c r="F2482">
        <v>4</v>
      </c>
      <c r="G2482">
        <v>3</v>
      </c>
      <c r="K2482" t="s">
        <v>13</v>
      </c>
      <c r="M2482" t="s">
        <v>518</v>
      </c>
      <c r="N2482" t="s">
        <v>493</v>
      </c>
      <c r="O2482" t="s">
        <v>26</v>
      </c>
      <c r="P2482" t="s">
        <v>1283</v>
      </c>
      <c r="Q2482">
        <v>39</v>
      </c>
      <c r="R2482" t="s">
        <v>1</v>
      </c>
      <c r="T2482" s="35" t="s">
        <v>4</v>
      </c>
      <c r="U2482" s="35"/>
      <c r="V2482" s="35" t="s">
        <v>1437</v>
      </c>
    </row>
    <row r="2483" spans="1:22" x14ac:dyDescent="0.2">
      <c r="A2483" t="s">
        <v>1577</v>
      </c>
      <c r="B2483" t="s">
        <v>529</v>
      </c>
      <c r="C2483">
        <v>506</v>
      </c>
      <c r="D2483">
        <v>257</v>
      </c>
      <c r="E2483">
        <v>6</v>
      </c>
      <c r="F2483">
        <v>5</v>
      </c>
      <c r="G2483">
        <v>5</v>
      </c>
      <c r="K2483" t="s">
        <v>13</v>
      </c>
      <c r="M2483" t="s">
        <v>10</v>
      </c>
      <c r="N2483" t="s">
        <v>493</v>
      </c>
      <c r="O2483" t="s">
        <v>26</v>
      </c>
      <c r="P2483" t="s">
        <v>1283</v>
      </c>
      <c r="Q2483">
        <v>39</v>
      </c>
      <c r="R2483" t="s">
        <v>1</v>
      </c>
      <c r="T2483" s="35" t="s">
        <v>4</v>
      </c>
      <c r="U2483" s="35"/>
      <c r="V2483" s="35" t="s">
        <v>1382</v>
      </c>
    </row>
    <row r="2484" spans="1:22" x14ac:dyDescent="0.2">
      <c r="A2484" t="s">
        <v>1578</v>
      </c>
      <c r="B2484" t="s">
        <v>1579</v>
      </c>
      <c r="C2484">
        <v>507</v>
      </c>
      <c r="D2484">
        <v>257</v>
      </c>
      <c r="E2484">
        <v>7</v>
      </c>
      <c r="F2484">
        <v>6</v>
      </c>
      <c r="G2484">
        <v>7</v>
      </c>
      <c r="K2484" t="s">
        <v>13</v>
      </c>
      <c r="M2484" t="s">
        <v>518</v>
      </c>
      <c r="N2484" t="s">
        <v>494</v>
      </c>
      <c r="O2484" t="s">
        <v>26</v>
      </c>
      <c r="P2484" t="s">
        <v>1283</v>
      </c>
      <c r="Q2484">
        <v>39</v>
      </c>
      <c r="R2484" t="s">
        <v>1</v>
      </c>
      <c r="T2484" s="35" t="s">
        <v>4</v>
      </c>
      <c r="U2484" s="35"/>
      <c r="V2484" s="35" t="s">
        <v>1418</v>
      </c>
    </row>
    <row r="2485" spans="1:22" x14ac:dyDescent="0.2">
      <c r="A2485" t="s">
        <v>1580</v>
      </c>
      <c r="B2485" t="s">
        <v>529</v>
      </c>
      <c r="C2485">
        <v>508</v>
      </c>
      <c r="D2485">
        <v>257</v>
      </c>
      <c r="E2485">
        <v>8</v>
      </c>
      <c r="F2485">
        <v>9</v>
      </c>
      <c r="G2485">
        <v>6</v>
      </c>
      <c r="K2485" t="s">
        <v>13</v>
      </c>
      <c r="M2485" t="s">
        <v>10</v>
      </c>
      <c r="N2485" t="s">
        <v>537</v>
      </c>
      <c r="O2485" t="s">
        <v>26</v>
      </c>
      <c r="P2485" t="s">
        <v>1283</v>
      </c>
      <c r="Q2485">
        <v>39</v>
      </c>
      <c r="R2485" t="s">
        <v>1</v>
      </c>
      <c r="T2485" s="35" t="s">
        <v>4</v>
      </c>
      <c r="U2485" s="35"/>
      <c r="V2485" s="35" t="s">
        <v>1531</v>
      </c>
    </row>
    <row r="2486" spans="1:22" x14ac:dyDescent="0.2">
      <c r="A2486" t="s">
        <v>1581</v>
      </c>
      <c r="B2486" t="s">
        <v>529</v>
      </c>
      <c r="C2486">
        <v>509</v>
      </c>
      <c r="D2486">
        <v>257</v>
      </c>
      <c r="E2486">
        <v>2</v>
      </c>
      <c r="K2486" t="s">
        <v>521</v>
      </c>
      <c r="N2486" t="s">
        <v>493</v>
      </c>
      <c r="O2486" t="s">
        <v>26</v>
      </c>
      <c r="P2486" t="s">
        <v>1283</v>
      </c>
      <c r="Q2486">
        <v>39</v>
      </c>
      <c r="R2486" t="s">
        <v>1</v>
      </c>
      <c r="T2486" s="35" t="s">
        <v>4</v>
      </c>
      <c r="U2486" s="35"/>
      <c r="V2486" s="35" t="s">
        <v>1582</v>
      </c>
    </row>
    <row r="2487" spans="1:22" x14ac:dyDescent="0.2">
      <c r="A2487" t="s">
        <v>1583</v>
      </c>
      <c r="B2487" t="s">
        <v>529</v>
      </c>
      <c r="C2487">
        <v>510</v>
      </c>
      <c r="D2487">
        <v>257</v>
      </c>
      <c r="E2487">
        <v>2</v>
      </c>
      <c r="K2487" t="s">
        <v>521</v>
      </c>
      <c r="N2487" t="s">
        <v>537</v>
      </c>
      <c r="O2487" t="s">
        <v>26</v>
      </c>
      <c r="P2487" t="s">
        <v>1283</v>
      </c>
      <c r="Q2487">
        <v>39</v>
      </c>
      <c r="R2487" t="s">
        <v>1</v>
      </c>
      <c r="T2487" s="35" t="s">
        <v>4</v>
      </c>
      <c r="U2487" s="35"/>
      <c r="V2487" s="35" t="s">
        <v>1584</v>
      </c>
    </row>
    <row r="2488" spans="1:22" x14ac:dyDescent="0.2">
      <c r="A2488" t="s">
        <v>1585</v>
      </c>
      <c r="B2488" t="s">
        <v>529</v>
      </c>
      <c r="C2488">
        <v>511</v>
      </c>
      <c r="D2488">
        <v>257</v>
      </c>
      <c r="E2488">
        <v>4</v>
      </c>
      <c r="K2488" t="s">
        <v>521</v>
      </c>
      <c r="N2488" t="s">
        <v>493</v>
      </c>
      <c r="O2488" t="s">
        <v>26</v>
      </c>
      <c r="P2488" t="s">
        <v>1283</v>
      </c>
      <c r="Q2488">
        <v>39</v>
      </c>
      <c r="R2488" t="s">
        <v>1</v>
      </c>
      <c r="T2488" s="35" t="s">
        <v>4</v>
      </c>
      <c r="U2488" s="35"/>
      <c r="V2488" s="35" t="s">
        <v>544</v>
      </c>
    </row>
    <row r="2489" spans="1:22" x14ac:dyDescent="0.2">
      <c r="A2489" t="s">
        <v>1586</v>
      </c>
      <c r="B2489" t="s">
        <v>529</v>
      </c>
      <c r="C2489">
        <v>512</v>
      </c>
      <c r="D2489">
        <v>257</v>
      </c>
      <c r="E2489">
        <v>2</v>
      </c>
      <c r="F2489">
        <v>2</v>
      </c>
      <c r="G2489">
        <v>2</v>
      </c>
      <c r="K2489" t="s">
        <v>13</v>
      </c>
      <c r="M2489" t="s">
        <v>10</v>
      </c>
      <c r="N2489" t="s">
        <v>493</v>
      </c>
      <c r="O2489" t="s">
        <v>26</v>
      </c>
      <c r="P2489" t="s">
        <v>1283</v>
      </c>
      <c r="Q2489">
        <v>39</v>
      </c>
      <c r="R2489" t="s">
        <v>1</v>
      </c>
      <c r="T2489" s="35" t="s">
        <v>529</v>
      </c>
      <c r="U2489" s="35"/>
      <c r="V2489" s="35" t="s">
        <v>1286</v>
      </c>
    </row>
    <row r="2490" spans="1:22" x14ac:dyDescent="0.2">
      <c r="A2490" t="s">
        <v>1587</v>
      </c>
      <c r="B2490" t="s">
        <v>529</v>
      </c>
      <c r="C2490">
        <v>513</v>
      </c>
      <c r="D2490">
        <v>257</v>
      </c>
      <c r="E2490">
        <v>2</v>
      </c>
      <c r="F2490">
        <v>4</v>
      </c>
      <c r="G2490">
        <v>1</v>
      </c>
      <c r="K2490" t="s">
        <v>13</v>
      </c>
      <c r="M2490" t="s">
        <v>518</v>
      </c>
      <c r="N2490" t="s">
        <v>493</v>
      </c>
      <c r="O2490" t="s">
        <v>26</v>
      </c>
      <c r="P2490" t="s">
        <v>1283</v>
      </c>
      <c r="Q2490">
        <v>39</v>
      </c>
      <c r="R2490" t="s">
        <v>1</v>
      </c>
      <c r="T2490" s="35" t="s">
        <v>529</v>
      </c>
      <c r="U2490" s="35"/>
      <c r="V2490" s="35" t="s">
        <v>1437</v>
      </c>
    </row>
    <row r="2491" spans="1:22" x14ac:dyDescent="0.2">
      <c r="A2491" t="s">
        <v>862</v>
      </c>
      <c r="B2491" t="s">
        <v>529</v>
      </c>
      <c r="C2491">
        <v>514</v>
      </c>
      <c r="D2491">
        <v>257</v>
      </c>
      <c r="E2491">
        <v>3</v>
      </c>
      <c r="F2491">
        <v>3</v>
      </c>
      <c r="G2491">
        <v>2</v>
      </c>
      <c r="K2491" t="s">
        <v>13</v>
      </c>
      <c r="M2491" t="s">
        <v>10</v>
      </c>
      <c r="N2491" t="s">
        <v>493</v>
      </c>
      <c r="O2491" t="s">
        <v>26</v>
      </c>
      <c r="P2491" t="s">
        <v>1283</v>
      </c>
      <c r="Q2491">
        <v>39</v>
      </c>
      <c r="R2491" t="s">
        <v>1</v>
      </c>
      <c r="T2491" s="35" t="s">
        <v>529</v>
      </c>
      <c r="U2491" s="35"/>
      <c r="V2491" s="35" t="s">
        <v>704</v>
      </c>
    </row>
    <row r="2492" spans="1:22" x14ac:dyDescent="0.2">
      <c r="A2492" t="s">
        <v>1588</v>
      </c>
      <c r="B2492" t="s">
        <v>529</v>
      </c>
      <c r="C2492">
        <v>515</v>
      </c>
      <c r="D2492">
        <v>257</v>
      </c>
      <c r="E2492">
        <v>4</v>
      </c>
      <c r="F2492">
        <v>4</v>
      </c>
      <c r="G2492">
        <v>2</v>
      </c>
      <c r="K2492" t="s">
        <v>13</v>
      </c>
      <c r="M2492" t="s">
        <v>10</v>
      </c>
      <c r="N2492" t="s">
        <v>494</v>
      </c>
      <c r="O2492" t="s">
        <v>26</v>
      </c>
      <c r="P2492" t="s">
        <v>1283</v>
      </c>
      <c r="Q2492">
        <v>39</v>
      </c>
      <c r="R2492" t="s">
        <v>1</v>
      </c>
      <c r="T2492" s="35" t="s">
        <v>529</v>
      </c>
      <c r="U2492" s="35"/>
      <c r="V2492" s="35" t="s">
        <v>651</v>
      </c>
    </row>
    <row r="2493" spans="1:22" x14ac:dyDescent="0.2">
      <c r="A2493" t="s">
        <v>1622</v>
      </c>
      <c r="B2493" t="s">
        <v>529</v>
      </c>
      <c r="C2493">
        <v>516</v>
      </c>
      <c r="D2493">
        <v>257</v>
      </c>
      <c r="E2493">
        <v>1</v>
      </c>
      <c r="H2493">
        <v>0</v>
      </c>
      <c r="I2493">
        <v>1</v>
      </c>
      <c r="K2493" t="s">
        <v>549</v>
      </c>
      <c r="N2493" t="s">
        <v>493</v>
      </c>
      <c r="O2493" t="s">
        <v>26</v>
      </c>
      <c r="P2493" t="s">
        <v>1283</v>
      </c>
      <c r="Q2493">
        <v>39</v>
      </c>
      <c r="R2493" t="s">
        <v>1</v>
      </c>
      <c r="T2493" s="35" t="s">
        <v>529</v>
      </c>
      <c r="U2493" s="35"/>
      <c r="V2493" s="35" t="s">
        <v>896</v>
      </c>
    </row>
    <row r="2494" spans="1:22" x14ac:dyDescent="0.2">
      <c r="A2494" t="s">
        <v>1589</v>
      </c>
      <c r="B2494" t="s">
        <v>529</v>
      </c>
      <c r="C2494">
        <v>517</v>
      </c>
      <c r="D2494">
        <v>257</v>
      </c>
      <c r="E2494">
        <v>2</v>
      </c>
      <c r="K2494" t="s">
        <v>521</v>
      </c>
      <c r="N2494" t="s">
        <v>537</v>
      </c>
      <c r="O2494" t="s">
        <v>26</v>
      </c>
      <c r="P2494" t="s">
        <v>1283</v>
      </c>
      <c r="Q2494">
        <v>39</v>
      </c>
      <c r="R2494" t="s">
        <v>1</v>
      </c>
      <c r="T2494" s="35" t="s">
        <v>529</v>
      </c>
      <c r="U2494" s="35"/>
      <c r="V2494" s="35" t="s">
        <v>544</v>
      </c>
    </row>
    <row r="2495" spans="1:22" x14ac:dyDescent="0.2">
      <c r="A2495" t="s">
        <v>1600</v>
      </c>
      <c r="B2495" t="s">
        <v>529</v>
      </c>
      <c r="C2495">
        <v>518</v>
      </c>
      <c r="D2495">
        <v>257</v>
      </c>
      <c r="F2495">
        <v>30</v>
      </c>
      <c r="K2495" t="s">
        <v>528</v>
      </c>
      <c r="N2495" t="s">
        <v>493</v>
      </c>
      <c r="O2495" t="s">
        <v>26</v>
      </c>
      <c r="P2495" t="s">
        <v>1283</v>
      </c>
      <c r="Q2495">
        <v>39</v>
      </c>
      <c r="R2495" t="s">
        <v>1</v>
      </c>
      <c r="T2495" s="35" t="s">
        <v>515</v>
      </c>
      <c r="U2495" s="35"/>
      <c r="V2495" s="35" t="s">
        <v>529</v>
      </c>
    </row>
    <row r="2496" spans="1:22" x14ac:dyDescent="0.2">
      <c r="A2496" t="s">
        <v>1601</v>
      </c>
      <c r="B2496" t="s">
        <v>529</v>
      </c>
      <c r="C2496">
        <v>519</v>
      </c>
      <c r="D2496">
        <v>257</v>
      </c>
      <c r="F2496">
        <v>30</v>
      </c>
      <c r="K2496" t="s">
        <v>528</v>
      </c>
      <c r="N2496" t="s">
        <v>493</v>
      </c>
      <c r="O2496" t="s">
        <v>26</v>
      </c>
      <c r="P2496" t="s">
        <v>1283</v>
      </c>
      <c r="Q2496">
        <v>39</v>
      </c>
      <c r="R2496" t="s">
        <v>1</v>
      </c>
      <c r="T2496" s="35" t="s">
        <v>515</v>
      </c>
      <c r="U2496" s="35"/>
      <c r="V2496" s="35" t="s">
        <v>529</v>
      </c>
    </row>
    <row r="2497" spans="1:22" x14ac:dyDescent="0.2">
      <c r="A2497" t="s">
        <v>1301</v>
      </c>
      <c r="B2497" t="s">
        <v>529</v>
      </c>
      <c r="C2497">
        <v>3</v>
      </c>
      <c r="D2497">
        <v>257</v>
      </c>
      <c r="E2497">
        <v>0</v>
      </c>
      <c r="F2497">
        <v>1</v>
      </c>
      <c r="G2497">
        <v>1</v>
      </c>
      <c r="K2497" t="s">
        <v>1302</v>
      </c>
      <c r="M2497" t="s">
        <v>10</v>
      </c>
      <c r="N2497" t="s">
        <v>493</v>
      </c>
      <c r="O2497" t="s">
        <v>26</v>
      </c>
      <c r="P2497" t="s">
        <v>1283</v>
      </c>
      <c r="Q2497">
        <v>39</v>
      </c>
      <c r="R2497" t="s">
        <v>1</v>
      </c>
      <c r="T2497" s="35" t="s">
        <v>506</v>
      </c>
      <c r="U2497" s="35"/>
      <c r="V2497" s="35" t="s">
        <v>1296</v>
      </c>
    </row>
    <row r="2498" spans="1:22" x14ac:dyDescent="0.2">
      <c r="A2498" t="s">
        <v>1303</v>
      </c>
      <c r="B2498" t="s">
        <v>529</v>
      </c>
      <c r="C2498">
        <v>4</v>
      </c>
      <c r="D2498">
        <v>257</v>
      </c>
      <c r="E2498">
        <v>0</v>
      </c>
      <c r="F2498">
        <v>2</v>
      </c>
      <c r="G2498">
        <v>2</v>
      </c>
      <c r="K2498" t="s">
        <v>1302</v>
      </c>
      <c r="M2498" t="s">
        <v>10</v>
      </c>
      <c r="N2498" t="s">
        <v>493</v>
      </c>
      <c r="O2498" t="s">
        <v>26</v>
      </c>
      <c r="P2498" t="s">
        <v>1283</v>
      </c>
      <c r="Q2498">
        <v>39</v>
      </c>
      <c r="R2498" t="s">
        <v>1</v>
      </c>
      <c r="T2498" s="35" t="s">
        <v>4</v>
      </c>
      <c r="U2498" s="35"/>
      <c r="V2498" s="35" t="s">
        <v>1291</v>
      </c>
    </row>
    <row r="2499" spans="1:22" x14ac:dyDescent="0.2">
      <c r="A2499" t="s">
        <v>1304</v>
      </c>
      <c r="B2499" t="s">
        <v>1305</v>
      </c>
      <c r="C2499">
        <v>258</v>
      </c>
      <c r="D2499">
        <v>257</v>
      </c>
      <c r="E2499">
        <v>4</v>
      </c>
      <c r="F2499">
        <v>7</v>
      </c>
      <c r="G2499">
        <v>1</v>
      </c>
      <c r="K2499" t="s">
        <v>484</v>
      </c>
      <c r="L2499" t="s">
        <v>485</v>
      </c>
      <c r="M2499" t="s">
        <v>10</v>
      </c>
      <c r="N2499" t="s">
        <v>494</v>
      </c>
      <c r="O2499" t="s">
        <v>26</v>
      </c>
      <c r="P2499" t="s">
        <v>1283</v>
      </c>
      <c r="Q2499">
        <v>39</v>
      </c>
      <c r="R2499" t="s">
        <v>495</v>
      </c>
      <c r="T2499" s="35" t="s">
        <v>3</v>
      </c>
      <c r="U2499" s="35" t="s">
        <v>503</v>
      </c>
      <c r="V2499" s="35" t="s">
        <v>529</v>
      </c>
    </row>
    <row r="2500" spans="1:22" x14ac:dyDescent="0.2">
      <c r="A2500" t="s">
        <v>1306</v>
      </c>
      <c r="B2500" t="s">
        <v>1307</v>
      </c>
      <c r="C2500">
        <v>259</v>
      </c>
      <c r="D2500">
        <v>257</v>
      </c>
      <c r="E2500">
        <v>6</v>
      </c>
      <c r="F2500">
        <v>8</v>
      </c>
      <c r="G2500">
        <v>2</v>
      </c>
      <c r="K2500" t="s">
        <v>484</v>
      </c>
      <c r="L2500" t="s">
        <v>485</v>
      </c>
      <c r="M2500" t="s">
        <v>10</v>
      </c>
      <c r="N2500" t="s">
        <v>493</v>
      </c>
      <c r="O2500" t="s">
        <v>26</v>
      </c>
      <c r="P2500" t="s">
        <v>1283</v>
      </c>
      <c r="Q2500">
        <v>39</v>
      </c>
      <c r="R2500" t="s">
        <v>495</v>
      </c>
      <c r="T2500" s="35" t="s">
        <v>3</v>
      </c>
      <c r="U2500" s="35" t="s">
        <v>503</v>
      </c>
      <c r="V2500" s="35" t="s">
        <v>1286</v>
      </c>
    </row>
    <row r="2501" spans="1:22" x14ac:dyDescent="0.2">
      <c r="A2501" t="s">
        <v>539</v>
      </c>
      <c r="B2501" t="s">
        <v>1308</v>
      </c>
      <c r="C2501">
        <v>260</v>
      </c>
      <c r="D2501">
        <v>257</v>
      </c>
      <c r="E2501">
        <v>6</v>
      </c>
      <c r="F2501">
        <v>7</v>
      </c>
      <c r="G2501">
        <v>4</v>
      </c>
      <c r="K2501" t="s">
        <v>484</v>
      </c>
      <c r="L2501" t="s">
        <v>485</v>
      </c>
      <c r="M2501" t="s">
        <v>10</v>
      </c>
      <c r="N2501" t="s">
        <v>493</v>
      </c>
      <c r="O2501" t="s">
        <v>26</v>
      </c>
      <c r="P2501" t="s">
        <v>1283</v>
      </c>
      <c r="Q2501">
        <v>39</v>
      </c>
      <c r="R2501" t="s">
        <v>495</v>
      </c>
      <c r="T2501" s="35" t="s">
        <v>3</v>
      </c>
      <c r="U2501" s="35" t="s">
        <v>499</v>
      </c>
      <c r="V2501" s="35" t="s">
        <v>701</v>
      </c>
    </row>
    <row r="2502" spans="1:22" x14ac:dyDescent="0.2">
      <c r="A2502" t="s">
        <v>632</v>
      </c>
      <c r="B2502" t="s">
        <v>1309</v>
      </c>
      <c r="C2502">
        <v>261</v>
      </c>
      <c r="D2502">
        <v>257</v>
      </c>
      <c r="E2502">
        <v>7</v>
      </c>
      <c r="F2502">
        <v>9</v>
      </c>
      <c r="G2502">
        <v>4</v>
      </c>
      <c r="K2502" t="s">
        <v>484</v>
      </c>
      <c r="L2502" t="s">
        <v>485</v>
      </c>
      <c r="M2502" t="s">
        <v>10</v>
      </c>
      <c r="N2502" t="s">
        <v>494</v>
      </c>
      <c r="O2502" t="s">
        <v>26</v>
      </c>
      <c r="P2502" t="s">
        <v>1283</v>
      </c>
      <c r="Q2502">
        <v>39</v>
      </c>
      <c r="R2502" t="s">
        <v>495</v>
      </c>
      <c r="T2502" s="35" t="s">
        <v>3</v>
      </c>
      <c r="U2502" s="35" t="s">
        <v>499</v>
      </c>
      <c r="V2502" s="35" t="s">
        <v>701</v>
      </c>
    </row>
    <row r="2503" spans="1:22" x14ac:dyDescent="0.2">
      <c r="A2503" t="s">
        <v>627</v>
      </c>
      <c r="B2503" t="s">
        <v>1310</v>
      </c>
      <c r="C2503">
        <v>262</v>
      </c>
      <c r="D2503">
        <v>257</v>
      </c>
      <c r="E2503">
        <v>7</v>
      </c>
      <c r="F2503">
        <v>9</v>
      </c>
      <c r="G2503">
        <v>5</v>
      </c>
      <c r="K2503" t="s">
        <v>484</v>
      </c>
      <c r="L2503" t="s">
        <v>485</v>
      </c>
      <c r="M2503" t="s">
        <v>10</v>
      </c>
      <c r="N2503" t="s">
        <v>493</v>
      </c>
      <c r="O2503" t="s">
        <v>26</v>
      </c>
      <c r="P2503" t="s">
        <v>1283</v>
      </c>
      <c r="Q2503">
        <v>39</v>
      </c>
      <c r="R2503" t="s">
        <v>495</v>
      </c>
      <c r="T2503" s="35" t="s">
        <v>6</v>
      </c>
      <c r="U2503" s="35" t="s">
        <v>503</v>
      </c>
      <c r="V2503" s="35" t="s">
        <v>1277</v>
      </c>
    </row>
    <row r="2504" spans="1:22" x14ac:dyDescent="0.2">
      <c r="A2504" t="s">
        <v>1311</v>
      </c>
      <c r="B2504" t="s">
        <v>1312</v>
      </c>
      <c r="C2504">
        <v>263</v>
      </c>
      <c r="D2504">
        <v>257</v>
      </c>
      <c r="E2504">
        <v>5</v>
      </c>
      <c r="F2504">
        <v>6</v>
      </c>
      <c r="G2504">
        <v>3</v>
      </c>
      <c r="K2504" t="s">
        <v>484</v>
      </c>
      <c r="L2504" t="s">
        <v>485</v>
      </c>
      <c r="M2504" t="s">
        <v>10</v>
      </c>
      <c r="N2504" t="s">
        <v>494</v>
      </c>
      <c r="O2504" t="s">
        <v>26</v>
      </c>
      <c r="P2504" t="s">
        <v>1283</v>
      </c>
      <c r="Q2504">
        <v>39</v>
      </c>
      <c r="R2504" t="s">
        <v>495</v>
      </c>
      <c r="T2504" s="35" t="s">
        <v>6</v>
      </c>
      <c r="U2504" s="35" t="s">
        <v>503</v>
      </c>
      <c r="V2504" s="35" t="s">
        <v>1286</v>
      </c>
    </row>
    <row r="2505" spans="1:22" x14ac:dyDescent="0.2">
      <c r="A2505" t="s">
        <v>1289</v>
      </c>
      <c r="B2505" t="s">
        <v>1313</v>
      </c>
      <c r="C2505">
        <v>264</v>
      </c>
      <c r="D2505">
        <v>257</v>
      </c>
      <c r="E2505">
        <v>5</v>
      </c>
      <c r="F2505">
        <v>6</v>
      </c>
      <c r="G2505">
        <v>2</v>
      </c>
      <c r="K2505" t="s">
        <v>484</v>
      </c>
      <c r="L2505" t="s">
        <v>485</v>
      </c>
      <c r="M2505" t="s">
        <v>10</v>
      </c>
      <c r="N2505" t="s">
        <v>494</v>
      </c>
      <c r="O2505" t="s">
        <v>26</v>
      </c>
      <c r="P2505" t="s">
        <v>1283</v>
      </c>
      <c r="Q2505">
        <v>39</v>
      </c>
      <c r="R2505" t="s">
        <v>495</v>
      </c>
      <c r="T2505" s="35" t="s">
        <v>6</v>
      </c>
      <c r="U2505" s="35" t="s">
        <v>499</v>
      </c>
      <c r="V2505" s="35" t="s">
        <v>1291</v>
      </c>
    </row>
    <row r="2506" spans="1:22" x14ac:dyDescent="0.2">
      <c r="A2506" t="s">
        <v>1314</v>
      </c>
      <c r="B2506" t="s">
        <v>1315</v>
      </c>
      <c r="C2506">
        <v>265</v>
      </c>
      <c r="D2506">
        <v>257</v>
      </c>
      <c r="E2506">
        <v>5</v>
      </c>
      <c r="F2506">
        <v>7</v>
      </c>
      <c r="G2506">
        <v>2</v>
      </c>
      <c r="K2506" t="s">
        <v>484</v>
      </c>
      <c r="L2506" t="s">
        <v>485</v>
      </c>
      <c r="M2506" t="s">
        <v>10</v>
      </c>
      <c r="N2506" t="s">
        <v>493</v>
      </c>
      <c r="O2506" t="s">
        <v>26</v>
      </c>
      <c r="P2506" t="s">
        <v>1283</v>
      </c>
      <c r="Q2506">
        <v>39</v>
      </c>
      <c r="R2506" t="s">
        <v>495</v>
      </c>
      <c r="T2506" s="35" t="s">
        <v>6</v>
      </c>
      <c r="U2506" s="35" t="s">
        <v>499</v>
      </c>
      <c r="V2506" s="35" t="s">
        <v>1316</v>
      </c>
    </row>
    <row r="2507" spans="1:22" x14ac:dyDescent="0.2">
      <c r="A2507" t="s">
        <v>1207</v>
      </c>
      <c r="B2507" t="s">
        <v>1317</v>
      </c>
      <c r="C2507">
        <v>266</v>
      </c>
      <c r="D2507">
        <v>257</v>
      </c>
      <c r="E2507">
        <v>6</v>
      </c>
      <c r="F2507">
        <v>6</v>
      </c>
      <c r="G2507">
        <v>6</v>
      </c>
      <c r="K2507" t="s">
        <v>484</v>
      </c>
      <c r="L2507" t="s">
        <v>485</v>
      </c>
      <c r="M2507" t="s">
        <v>10</v>
      </c>
      <c r="N2507" t="s">
        <v>493</v>
      </c>
      <c r="O2507" t="s">
        <v>26</v>
      </c>
      <c r="P2507" t="s">
        <v>1283</v>
      </c>
      <c r="Q2507">
        <v>39</v>
      </c>
      <c r="R2507" t="s">
        <v>495</v>
      </c>
      <c r="T2507" s="35" t="s">
        <v>7</v>
      </c>
      <c r="U2507" s="35" t="s">
        <v>503</v>
      </c>
      <c r="V2507" s="35" t="s">
        <v>1209</v>
      </c>
    </row>
    <row r="2508" spans="1:22" x14ac:dyDescent="0.2">
      <c r="A2508" t="s">
        <v>1233</v>
      </c>
      <c r="B2508" t="s">
        <v>1318</v>
      </c>
      <c r="C2508">
        <v>267</v>
      </c>
      <c r="D2508">
        <v>257</v>
      </c>
      <c r="E2508">
        <v>5</v>
      </c>
      <c r="F2508">
        <v>6</v>
      </c>
      <c r="G2508">
        <v>4</v>
      </c>
      <c r="K2508" t="s">
        <v>484</v>
      </c>
      <c r="L2508" t="s">
        <v>485</v>
      </c>
      <c r="M2508" t="s">
        <v>10</v>
      </c>
      <c r="N2508" t="s">
        <v>494</v>
      </c>
      <c r="O2508" t="s">
        <v>26</v>
      </c>
      <c r="P2508" t="s">
        <v>1283</v>
      </c>
      <c r="Q2508">
        <v>39</v>
      </c>
      <c r="R2508" t="s">
        <v>495</v>
      </c>
      <c r="T2508" s="35" t="s">
        <v>7</v>
      </c>
      <c r="U2508" s="35" t="s">
        <v>503</v>
      </c>
      <c r="V2508" s="35" t="s">
        <v>966</v>
      </c>
    </row>
    <row r="2509" spans="1:22" x14ac:dyDescent="0.2">
      <c r="A2509" t="s">
        <v>1281</v>
      </c>
      <c r="B2509" t="s">
        <v>1282</v>
      </c>
      <c r="C2509">
        <v>268</v>
      </c>
      <c r="D2509">
        <v>257</v>
      </c>
      <c r="E2509">
        <v>5</v>
      </c>
      <c r="F2509">
        <v>6</v>
      </c>
      <c r="G2509">
        <v>3</v>
      </c>
      <c r="K2509" t="s">
        <v>484</v>
      </c>
      <c r="L2509" t="s">
        <v>485</v>
      </c>
      <c r="M2509" t="s">
        <v>10</v>
      </c>
      <c r="N2509" t="s">
        <v>486</v>
      </c>
      <c r="O2509" t="s">
        <v>26</v>
      </c>
      <c r="P2509" t="s">
        <v>1283</v>
      </c>
      <c r="Q2509">
        <v>39</v>
      </c>
      <c r="R2509" t="s">
        <v>495</v>
      </c>
      <c r="T2509" s="35" t="s">
        <v>7</v>
      </c>
      <c r="U2509" s="35" t="s">
        <v>499</v>
      </c>
      <c r="V2509" s="35" t="s">
        <v>701</v>
      </c>
    </row>
    <row r="2510" spans="1:22" x14ac:dyDescent="0.2">
      <c r="A2510" t="s">
        <v>1293</v>
      </c>
      <c r="B2510" t="s">
        <v>1319</v>
      </c>
      <c r="C2510">
        <v>269</v>
      </c>
      <c r="D2510">
        <v>257</v>
      </c>
      <c r="E2510">
        <v>6</v>
      </c>
      <c r="F2510">
        <v>7</v>
      </c>
      <c r="G2510">
        <v>4</v>
      </c>
      <c r="K2510" t="s">
        <v>484</v>
      </c>
      <c r="L2510" t="s">
        <v>485</v>
      </c>
      <c r="M2510" t="s">
        <v>10</v>
      </c>
      <c r="N2510" t="s">
        <v>493</v>
      </c>
      <c r="O2510" t="s">
        <v>26</v>
      </c>
      <c r="P2510" t="s">
        <v>1283</v>
      </c>
      <c r="Q2510">
        <v>39</v>
      </c>
      <c r="R2510" t="s">
        <v>495</v>
      </c>
      <c r="T2510" s="35" t="s">
        <v>7</v>
      </c>
      <c r="U2510" s="35" t="s">
        <v>499</v>
      </c>
      <c r="V2510" s="35" t="s">
        <v>701</v>
      </c>
    </row>
    <row r="2511" spans="1:22" x14ac:dyDescent="0.2">
      <c r="A2511" t="s">
        <v>699</v>
      </c>
      <c r="B2511" t="s">
        <v>1320</v>
      </c>
      <c r="C2511">
        <v>270</v>
      </c>
      <c r="D2511">
        <v>257</v>
      </c>
      <c r="E2511">
        <v>7</v>
      </c>
      <c r="F2511">
        <v>8</v>
      </c>
      <c r="G2511">
        <v>5</v>
      </c>
      <c r="K2511" t="s">
        <v>484</v>
      </c>
      <c r="L2511" t="s">
        <v>485</v>
      </c>
      <c r="M2511" t="s">
        <v>10</v>
      </c>
      <c r="N2511" t="s">
        <v>494</v>
      </c>
      <c r="O2511" t="s">
        <v>26</v>
      </c>
      <c r="P2511" t="s">
        <v>1283</v>
      </c>
      <c r="Q2511">
        <v>39</v>
      </c>
      <c r="R2511" t="s">
        <v>495</v>
      </c>
      <c r="T2511" s="35" t="s">
        <v>7</v>
      </c>
      <c r="U2511" s="35" t="s">
        <v>499</v>
      </c>
      <c r="V2511" s="35" t="s">
        <v>701</v>
      </c>
    </row>
    <row r="2512" spans="1:22" x14ac:dyDescent="0.2">
      <c r="A2512" t="s">
        <v>1275</v>
      </c>
      <c r="B2512" t="s">
        <v>1321</v>
      </c>
      <c r="C2512">
        <v>271</v>
      </c>
      <c r="D2512">
        <v>257</v>
      </c>
      <c r="E2512">
        <v>4</v>
      </c>
      <c r="F2512">
        <v>4</v>
      </c>
      <c r="G2512">
        <v>3</v>
      </c>
      <c r="K2512" t="s">
        <v>484</v>
      </c>
      <c r="L2512" t="s">
        <v>485</v>
      </c>
      <c r="M2512" t="s">
        <v>10</v>
      </c>
      <c r="N2512" t="s">
        <v>494</v>
      </c>
      <c r="O2512" t="s">
        <v>26</v>
      </c>
      <c r="P2512" t="s">
        <v>1283</v>
      </c>
      <c r="Q2512">
        <v>39</v>
      </c>
      <c r="R2512" t="s">
        <v>495</v>
      </c>
      <c r="T2512" s="35" t="s">
        <v>515</v>
      </c>
      <c r="U2512" s="35" t="s">
        <v>503</v>
      </c>
      <c r="V2512" s="35" t="s">
        <v>1277</v>
      </c>
    </row>
    <row r="2513" spans="1:22" x14ac:dyDescent="0.2">
      <c r="A2513" t="s">
        <v>1284</v>
      </c>
      <c r="B2513" t="s">
        <v>1285</v>
      </c>
      <c r="C2513">
        <v>272</v>
      </c>
      <c r="D2513">
        <v>257</v>
      </c>
      <c r="E2513">
        <v>6</v>
      </c>
      <c r="F2513">
        <v>8</v>
      </c>
      <c r="G2513">
        <v>4</v>
      </c>
      <c r="K2513" t="s">
        <v>484</v>
      </c>
      <c r="L2513" t="s">
        <v>485</v>
      </c>
      <c r="M2513" t="s">
        <v>10</v>
      </c>
      <c r="N2513" t="s">
        <v>486</v>
      </c>
      <c r="O2513" t="s">
        <v>26</v>
      </c>
      <c r="P2513" t="s">
        <v>1283</v>
      </c>
      <c r="Q2513">
        <v>39</v>
      </c>
      <c r="R2513" t="s">
        <v>495</v>
      </c>
      <c r="T2513" s="35" t="s">
        <v>515</v>
      </c>
      <c r="U2513" s="35" t="s">
        <v>503</v>
      </c>
      <c r="V2513" s="35" t="s">
        <v>1286</v>
      </c>
    </row>
    <row r="2514" spans="1:22" x14ac:dyDescent="0.2">
      <c r="A2514" t="s">
        <v>1227</v>
      </c>
      <c r="B2514" t="s">
        <v>1322</v>
      </c>
      <c r="C2514">
        <v>273</v>
      </c>
      <c r="D2514">
        <v>257</v>
      </c>
      <c r="E2514">
        <v>5</v>
      </c>
      <c r="F2514">
        <v>7</v>
      </c>
      <c r="G2514">
        <v>3</v>
      </c>
      <c r="K2514" t="s">
        <v>484</v>
      </c>
      <c r="L2514" t="s">
        <v>485</v>
      </c>
      <c r="M2514" t="s">
        <v>10</v>
      </c>
      <c r="N2514" t="s">
        <v>493</v>
      </c>
      <c r="O2514" t="s">
        <v>26</v>
      </c>
      <c r="P2514" t="s">
        <v>1283</v>
      </c>
      <c r="Q2514">
        <v>39</v>
      </c>
      <c r="R2514" t="s">
        <v>495</v>
      </c>
      <c r="T2514" s="35" t="s">
        <v>515</v>
      </c>
      <c r="U2514" s="35" t="s">
        <v>503</v>
      </c>
      <c r="V2514" s="35" t="s">
        <v>608</v>
      </c>
    </row>
    <row r="2515" spans="1:22" x14ac:dyDescent="0.2">
      <c r="A2515" t="s">
        <v>1323</v>
      </c>
      <c r="B2515" t="s">
        <v>1324</v>
      </c>
      <c r="C2515">
        <v>274</v>
      </c>
      <c r="D2515">
        <v>257</v>
      </c>
      <c r="K2515" t="s">
        <v>484</v>
      </c>
      <c r="L2515" t="s">
        <v>484</v>
      </c>
      <c r="N2515" t="s">
        <v>494</v>
      </c>
      <c r="O2515" t="s">
        <v>26</v>
      </c>
      <c r="P2515" t="s">
        <v>1283</v>
      </c>
      <c r="Q2515">
        <v>39</v>
      </c>
      <c r="R2515" t="s">
        <v>495</v>
      </c>
      <c r="T2515" s="35" t="s">
        <v>515</v>
      </c>
      <c r="U2515" s="35" t="s">
        <v>499</v>
      </c>
      <c r="V2515" s="35" t="s">
        <v>1325</v>
      </c>
    </row>
    <row r="2516" spans="1:22" x14ac:dyDescent="0.2">
      <c r="A2516" t="s">
        <v>1326</v>
      </c>
      <c r="B2516" t="s">
        <v>1327</v>
      </c>
      <c r="C2516">
        <v>275</v>
      </c>
      <c r="D2516">
        <v>257</v>
      </c>
      <c r="E2516">
        <v>5</v>
      </c>
      <c r="F2516">
        <v>7</v>
      </c>
      <c r="G2516">
        <v>3</v>
      </c>
      <c r="K2516" t="s">
        <v>484</v>
      </c>
      <c r="L2516" t="s">
        <v>485</v>
      </c>
      <c r="M2516" t="s">
        <v>10</v>
      </c>
      <c r="N2516" t="s">
        <v>493</v>
      </c>
      <c r="O2516" t="s">
        <v>26</v>
      </c>
      <c r="P2516" t="s">
        <v>1283</v>
      </c>
      <c r="Q2516">
        <v>39</v>
      </c>
      <c r="R2516" t="s">
        <v>495</v>
      </c>
      <c r="T2516" s="35" t="s">
        <v>515</v>
      </c>
      <c r="U2516" s="35" t="s">
        <v>499</v>
      </c>
      <c r="V2516" s="35" t="s">
        <v>701</v>
      </c>
    </row>
    <row r="2517" spans="1:22" x14ac:dyDescent="0.2">
      <c r="A2517" t="s">
        <v>1605</v>
      </c>
      <c r="B2517" t="s">
        <v>529</v>
      </c>
      <c r="C2517">
        <v>1</v>
      </c>
      <c r="D2517">
        <v>257</v>
      </c>
      <c r="E2517">
        <v>3</v>
      </c>
      <c r="H2517">
        <v>-2</v>
      </c>
      <c r="I2517">
        <v>-2</v>
      </c>
      <c r="K2517" t="s">
        <v>549</v>
      </c>
      <c r="N2517" t="s">
        <v>493</v>
      </c>
      <c r="O2517" t="s">
        <v>26</v>
      </c>
      <c r="P2517" t="s">
        <v>1283</v>
      </c>
      <c r="Q2517">
        <v>39</v>
      </c>
      <c r="R2517" t="s">
        <v>865</v>
      </c>
      <c r="T2517" s="35" t="s">
        <v>3</v>
      </c>
      <c r="U2517" s="35"/>
      <c r="V2517" s="35" t="s">
        <v>654</v>
      </c>
    </row>
    <row r="2518" spans="1:22" x14ac:dyDescent="0.2">
      <c r="A2518" t="s">
        <v>1459</v>
      </c>
      <c r="B2518" t="s">
        <v>1460</v>
      </c>
      <c r="C2518">
        <v>1</v>
      </c>
      <c r="D2518">
        <v>257</v>
      </c>
      <c r="E2518">
        <v>7</v>
      </c>
      <c r="F2518">
        <v>7</v>
      </c>
      <c r="G2518">
        <v>7</v>
      </c>
      <c r="K2518" t="s">
        <v>13</v>
      </c>
      <c r="M2518" t="s">
        <v>10</v>
      </c>
      <c r="N2518" t="s">
        <v>537</v>
      </c>
      <c r="O2518" t="s">
        <v>26</v>
      </c>
      <c r="P2518" t="s">
        <v>1283</v>
      </c>
      <c r="Q2518">
        <v>39</v>
      </c>
      <c r="R2518" t="s">
        <v>865</v>
      </c>
      <c r="T2518" s="35" t="s">
        <v>7</v>
      </c>
      <c r="U2518" s="35" t="s">
        <v>503</v>
      </c>
      <c r="V2518" s="35" t="s">
        <v>1461</v>
      </c>
    </row>
    <row r="2519" spans="1:22" x14ac:dyDescent="0.2">
      <c r="A2519" t="s">
        <v>1567</v>
      </c>
      <c r="B2519" t="s">
        <v>1568</v>
      </c>
      <c r="C2519">
        <v>1</v>
      </c>
      <c r="D2519">
        <v>257</v>
      </c>
      <c r="E2519">
        <v>8</v>
      </c>
      <c r="F2519">
        <v>7</v>
      </c>
      <c r="G2519">
        <v>4</v>
      </c>
      <c r="K2519" t="s">
        <v>13</v>
      </c>
      <c r="M2519" t="s">
        <v>518</v>
      </c>
      <c r="N2519" t="s">
        <v>494</v>
      </c>
      <c r="O2519" t="s">
        <v>26</v>
      </c>
      <c r="P2519" t="s">
        <v>1283</v>
      </c>
      <c r="Q2519">
        <v>39</v>
      </c>
      <c r="R2519" t="s">
        <v>865</v>
      </c>
      <c r="T2519" s="35" t="s">
        <v>506</v>
      </c>
      <c r="U2519" s="35"/>
      <c r="V2519" s="35" t="s">
        <v>1340</v>
      </c>
    </row>
    <row r="2520" spans="1:22" x14ac:dyDescent="0.2">
      <c r="A2520" t="s">
        <v>1338</v>
      </c>
      <c r="B2520" t="s">
        <v>529</v>
      </c>
      <c r="C2520">
        <v>2</v>
      </c>
      <c r="D2520">
        <v>257</v>
      </c>
      <c r="E2520">
        <v>6</v>
      </c>
      <c r="F2520">
        <v>5</v>
      </c>
      <c r="G2520">
        <v>4</v>
      </c>
      <c r="K2520" t="s">
        <v>13</v>
      </c>
      <c r="M2520" t="s">
        <v>10</v>
      </c>
      <c r="N2520" t="s">
        <v>493</v>
      </c>
      <c r="O2520" t="s">
        <v>26</v>
      </c>
      <c r="P2520" t="s">
        <v>1283</v>
      </c>
      <c r="Q2520">
        <v>39</v>
      </c>
      <c r="R2520" t="s">
        <v>865</v>
      </c>
      <c r="T2520" s="35" t="s">
        <v>3</v>
      </c>
      <c r="U2520" s="35" t="s">
        <v>503</v>
      </c>
      <c r="V2520" s="35" t="s">
        <v>1288</v>
      </c>
    </row>
    <row r="2521" spans="1:22" x14ac:dyDescent="0.2">
      <c r="A2521" t="s">
        <v>1542</v>
      </c>
      <c r="B2521" t="s">
        <v>529</v>
      </c>
      <c r="C2521">
        <v>11</v>
      </c>
      <c r="D2521">
        <v>257</v>
      </c>
      <c r="E2521">
        <v>2</v>
      </c>
      <c r="F2521">
        <v>1</v>
      </c>
      <c r="G2521">
        <v>3</v>
      </c>
      <c r="K2521" t="s">
        <v>13</v>
      </c>
      <c r="M2521" t="s">
        <v>10</v>
      </c>
      <c r="N2521" t="s">
        <v>493</v>
      </c>
      <c r="O2521" t="s">
        <v>26</v>
      </c>
      <c r="P2521" t="s">
        <v>1283</v>
      </c>
      <c r="Q2521">
        <v>39</v>
      </c>
      <c r="R2521" t="s">
        <v>865</v>
      </c>
      <c r="T2521" s="35" t="s">
        <v>515</v>
      </c>
      <c r="U2521" s="35"/>
      <c r="V2521" s="35" t="s">
        <v>1296</v>
      </c>
    </row>
    <row r="2522" spans="1:22" x14ac:dyDescent="0.2">
      <c r="A2522" t="s">
        <v>1615</v>
      </c>
      <c r="B2522" t="s">
        <v>529</v>
      </c>
      <c r="C2522">
        <v>12</v>
      </c>
      <c r="D2522">
        <v>257</v>
      </c>
      <c r="E2522">
        <v>2</v>
      </c>
      <c r="H2522">
        <v>0</v>
      </c>
      <c r="I2522">
        <v>0</v>
      </c>
      <c r="K2522" t="s">
        <v>549</v>
      </c>
      <c r="N2522" t="s">
        <v>537</v>
      </c>
      <c r="O2522" t="s">
        <v>26</v>
      </c>
      <c r="P2522" t="s">
        <v>1283</v>
      </c>
      <c r="Q2522">
        <v>39</v>
      </c>
      <c r="R2522" t="s">
        <v>865</v>
      </c>
      <c r="T2522" s="35" t="s">
        <v>7</v>
      </c>
      <c r="U2522" s="35"/>
      <c r="V2522" s="35" t="s">
        <v>544</v>
      </c>
    </row>
    <row r="2523" spans="1:22" x14ac:dyDescent="0.2">
      <c r="A2523" t="s">
        <v>1394</v>
      </c>
      <c r="B2523" t="s">
        <v>529</v>
      </c>
      <c r="C2523">
        <v>13</v>
      </c>
      <c r="D2523">
        <v>257</v>
      </c>
      <c r="E2523">
        <v>2</v>
      </c>
      <c r="F2523">
        <v>1</v>
      </c>
      <c r="G2523">
        <v>2</v>
      </c>
      <c r="K2523" t="s">
        <v>13</v>
      </c>
      <c r="M2523" t="s">
        <v>518</v>
      </c>
      <c r="N2523" t="s">
        <v>493</v>
      </c>
      <c r="O2523" t="s">
        <v>26</v>
      </c>
      <c r="P2523" t="s">
        <v>1283</v>
      </c>
      <c r="Q2523">
        <v>39</v>
      </c>
      <c r="R2523" t="s">
        <v>865</v>
      </c>
      <c r="T2523" s="35" t="s">
        <v>6</v>
      </c>
      <c r="U2523" s="35" t="s">
        <v>503</v>
      </c>
      <c r="V2523" s="35" t="s">
        <v>1395</v>
      </c>
    </row>
    <row r="2524" spans="1:22" x14ac:dyDescent="0.2">
      <c r="A2524" t="s">
        <v>1390</v>
      </c>
      <c r="B2524" t="s">
        <v>529</v>
      </c>
      <c r="C2524">
        <v>14</v>
      </c>
      <c r="D2524">
        <v>257</v>
      </c>
      <c r="E2524">
        <v>3</v>
      </c>
      <c r="K2524" t="s">
        <v>521</v>
      </c>
      <c r="N2524" t="s">
        <v>537</v>
      </c>
      <c r="O2524" t="s">
        <v>26</v>
      </c>
      <c r="P2524" t="s">
        <v>1283</v>
      </c>
      <c r="Q2524">
        <v>39</v>
      </c>
      <c r="R2524" t="s">
        <v>865</v>
      </c>
      <c r="T2524" s="35" t="s">
        <v>3</v>
      </c>
      <c r="U2524" s="35"/>
      <c r="V2524" s="35" t="s">
        <v>546</v>
      </c>
    </row>
    <row r="2525" spans="1:22" x14ac:dyDescent="0.2">
      <c r="A2525" t="s">
        <v>1415</v>
      </c>
      <c r="B2525" t="s">
        <v>1416</v>
      </c>
      <c r="C2525">
        <v>15</v>
      </c>
      <c r="D2525">
        <v>257</v>
      </c>
      <c r="E2525">
        <v>4</v>
      </c>
      <c r="F2525">
        <v>4</v>
      </c>
      <c r="G2525">
        <v>3</v>
      </c>
      <c r="K2525" t="s">
        <v>13</v>
      </c>
      <c r="M2525" t="s">
        <v>10</v>
      </c>
      <c r="N2525" t="s">
        <v>537</v>
      </c>
      <c r="O2525" t="s">
        <v>26</v>
      </c>
      <c r="P2525" t="s">
        <v>1283</v>
      </c>
      <c r="Q2525">
        <v>39</v>
      </c>
      <c r="R2525" t="s">
        <v>865</v>
      </c>
      <c r="T2525" s="35" t="s">
        <v>6</v>
      </c>
      <c r="U2525" s="35" t="s">
        <v>499</v>
      </c>
      <c r="V2525" s="35" t="s">
        <v>701</v>
      </c>
    </row>
    <row r="2526" spans="1:22" x14ac:dyDescent="0.2">
      <c r="A2526" t="s">
        <v>1402</v>
      </c>
      <c r="B2526" t="s">
        <v>1403</v>
      </c>
      <c r="C2526">
        <v>16</v>
      </c>
      <c r="D2526">
        <v>257</v>
      </c>
      <c r="E2526">
        <v>6</v>
      </c>
      <c r="F2526">
        <v>7</v>
      </c>
      <c r="G2526">
        <v>5</v>
      </c>
      <c r="K2526" t="s">
        <v>13</v>
      </c>
      <c r="M2526" t="s">
        <v>10</v>
      </c>
      <c r="N2526" t="s">
        <v>494</v>
      </c>
      <c r="O2526" t="s">
        <v>26</v>
      </c>
      <c r="P2526" t="s">
        <v>1283</v>
      </c>
      <c r="Q2526">
        <v>39</v>
      </c>
      <c r="R2526" t="s">
        <v>865</v>
      </c>
      <c r="T2526" s="35" t="s">
        <v>6</v>
      </c>
      <c r="U2526" s="35" t="s">
        <v>503</v>
      </c>
      <c r="V2526" s="35" t="s">
        <v>1288</v>
      </c>
    </row>
    <row r="2527" spans="1:22" x14ac:dyDescent="0.2">
      <c r="A2527" t="s">
        <v>576</v>
      </c>
      <c r="B2527" t="s">
        <v>1624</v>
      </c>
      <c r="C2527">
        <v>17</v>
      </c>
      <c r="D2527">
        <v>257</v>
      </c>
      <c r="E2527">
        <v>2</v>
      </c>
      <c r="F2527">
        <v>4</v>
      </c>
      <c r="G2527">
        <v>2</v>
      </c>
      <c r="K2527" t="s">
        <v>13</v>
      </c>
      <c r="M2527" t="s">
        <v>10</v>
      </c>
      <c r="N2527" t="s">
        <v>537</v>
      </c>
      <c r="O2527" t="s">
        <v>26</v>
      </c>
      <c r="P2527" t="s">
        <v>1283</v>
      </c>
      <c r="Q2527">
        <v>39</v>
      </c>
      <c r="R2527" t="s">
        <v>865</v>
      </c>
      <c r="T2527" s="35" t="s">
        <v>515</v>
      </c>
      <c r="U2527" s="35" t="s">
        <v>499</v>
      </c>
      <c r="V2527" s="35" t="s">
        <v>1524</v>
      </c>
    </row>
    <row r="2528" spans="1:22" x14ac:dyDescent="0.2">
      <c r="A2528" t="s">
        <v>1362</v>
      </c>
      <c r="B2528" t="s">
        <v>529</v>
      </c>
      <c r="C2528">
        <v>18</v>
      </c>
      <c r="D2528">
        <v>257</v>
      </c>
      <c r="E2528">
        <v>3</v>
      </c>
      <c r="K2528" t="s">
        <v>521</v>
      </c>
      <c r="N2528" t="s">
        <v>537</v>
      </c>
      <c r="O2528" t="s">
        <v>26</v>
      </c>
      <c r="P2528" t="s">
        <v>1283</v>
      </c>
      <c r="Q2528">
        <v>39</v>
      </c>
      <c r="R2528" t="s">
        <v>865</v>
      </c>
      <c r="T2528" s="35" t="s">
        <v>3</v>
      </c>
      <c r="U2528" s="35" t="s">
        <v>499</v>
      </c>
      <c r="V2528" s="35" t="s">
        <v>562</v>
      </c>
    </row>
    <row r="2529" spans="1:22" x14ac:dyDescent="0.2">
      <c r="A2529" t="s">
        <v>1617</v>
      </c>
      <c r="B2529" t="s">
        <v>529</v>
      </c>
      <c r="C2529">
        <v>19</v>
      </c>
      <c r="D2529">
        <v>257</v>
      </c>
      <c r="E2529">
        <v>2</v>
      </c>
      <c r="H2529">
        <v>0</v>
      </c>
      <c r="I2529">
        <v>2</v>
      </c>
      <c r="K2529" t="s">
        <v>549</v>
      </c>
      <c r="N2529" t="s">
        <v>537</v>
      </c>
      <c r="O2529" t="s">
        <v>26</v>
      </c>
      <c r="P2529" t="s">
        <v>1283</v>
      </c>
      <c r="Q2529">
        <v>39</v>
      </c>
      <c r="R2529" t="s">
        <v>865</v>
      </c>
      <c r="T2529" s="35" t="s">
        <v>515</v>
      </c>
      <c r="U2529" s="35"/>
      <c r="V2529" s="35" t="s">
        <v>562</v>
      </c>
    </row>
    <row r="2530" spans="1:22" x14ac:dyDescent="0.2">
      <c r="A2530" t="s">
        <v>1569</v>
      </c>
      <c r="B2530" t="s">
        <v>529</v>
      </c>
      <c r="C2530">
        <v>20</v>
      </c>
      <c r="D2530">
        <v>257</v>
      </c>
      <c r="E2530">
        <v>9</v>
      </c>
      <c r="F2530">
        <v>5</v>
      </c>
      <c r="G2530">
        <v>6</v>
      </c>
      <c r="K2530" t="s">
        <v>13</v>
      </c>
      <c r="M2530" t="s">
        <v>10</v>
      </c>
      <c r="N2530" t="s">
        <v>537</v>
      </c>
      <c r="O2530" t="s">
        <v>26</v>
      </c>
      <c r="P2530" t="s">
        <v>1283</v>
      </c>
      <c r="Q2530">
        <v>39</v>
      </c>
      <c r="R2530" t="s">
        <v>865</v>
      </c>
      <c r="T2530" s="35" t="s">
        <v>506</v>
      </c>
      <c r="U2530" s="35"/>
      <c r="V2530" s="35" t="s">
        <v>1296</v>
      </c>
    </row>
    <row r="2531" spans="1:22" x14ac:dyDescent="0.2">
      <c r="A2531" t="s">
        <v>1459</v>
      </c>
      <c r="B2531" t="s">
        <v>1460</v>
      </c>
      <c r="C2531">
        <v>1</v>
      </c>
      <c r="D2531">
        <v>257</v>
      </c>
      <c r="E2531">
        <v>7</v>
      </c>
      <c r="F2531">
        <v>7</v>
      </c>
      <c r="G2531">
        <v>7</v>
      </c>
      <c r="K2531" t="s">
        <v>13</v>
      </c>
      <c r="M2531" t="s">
        <v>10</v>
      </c>
      <c r="N2531" t="s">
        <v>537</v>
      </c>
      <c r="O2531" t="s">
        <v>26</v>
      </c>
      <c r="P2531" t="s">
        <v>1283</v>
      </c>
      <c r="Q2531">
        <v>39</v>
      </c>
      <c r="R2531" t="s">
        <v>490</v>
      </c>
      <c r="T2531" s="35" t="s">
        <v>7</v>
      </c>
      <c r="U2531" s="35" t="s">
        <v>503</v>
      </c>
      <c r="V2531" s="35" t="s">
        <v>1461</v>
      </c>
    </row>
    <row r="2532" spans="1:22" x14ac:dyDescent="0.2">
      <c r="A2532" t="s">
        <v>1567</v>
      </c>
      <c r="B2532" t="s">
        <v>1568</v>
      </c>
      <c r="C2532">
        <v>1</v>
      </c>
      <c r="D2532">
        <v>257</v>
      </c>
      <c r="E2532">
        <v>8</v>
      </c>
      <c r="F2532">
        <v>7</v>
      </c>
      <c r="G2532">
        <v>4</v>
      </c>
      <c r="K2532" t="s">
        <v>13</v>
      </c>
      <c r="M2532" t="s">
        <v>518</v>
      </c>
      <c r="N2532" t="s">
        <v>494</v>
      </c>
      <c r="O2532" t="s">
        <v>26</v>
      </c>
      <c r="P2532" t="s">
        <v>1283</v>
      </c>
      <c r="Q2532">
        <v>39</v>
      </c>
      <c r="R2532" t="s">
        <v>490</v>
      </c>
      <c r="T2532" s="35" t="s">
        <v>506</v>
      </c>
      <c r="U2532" s="35"/>
      <c r="V2532" s="35" t="s">
        <v>1340</v>
      </c>
    </row>
    <row r="2533" spans="1:22" x14ac:dyDescent="0.2">
      <c r="A2533" t="s">
        <v>1281</v>
      </c>
      <c r="B2533" t="s">
        <v>1282</v>
      </c>
      <c r="C2533">
        <v>11</v>
      </c>
      <c r="D2533">
        <v>257</v>
      </c>
      <c r="E2533">
        <v>5</v>
      </c>
      <c r="F2533">
        <v>6</v>
      </c>
      <c r="G2533">
        <v>3</v>
      </c>
      <c r="K2533" t="s">
        <v>484</v>
      </c>
      <c r="L2533" t="s">
        <v>485</v>
      </c>
      <c r="M2533" t="s">
        <v>10</v>
      </c>
      <c r="N2533" t="s">
        <v>486</v>
      </c>
      <c r="O2533" t="s">
        <v>26</v>
      </c>
      <c r="P2533" t="s">
        <v>1283</v>
      </c>
      <c r="Q2533">
        <v>39</v>
      </c>
      <c r="R2533" t="s">
        <v>490</v>
      </c>
      <c r="T2533" s="35" t="s">
        <v>7</v>
      </c>
      <c r="U2533" s="35" t="s">
        <v>499</v>
      </c>
      <c r="V2533" s="35" t="s">
        <v>701</v>
      </c>
    </row>
    <row r="2534" spans="1:22" x14ac:dyDescent="0.2">
      <c r="A2534" t="s">
        <v>1284</v>
      </c>
      <c r="B2534" t="s">
        <v>1285</v>
      </c>
      <c r="C2534">
        <v>15</v>
      </c>
      <c r="D2534">
        <v>257</v>
      </c>
      <c r="E2534">
        <v>6</v>
      </c>
      <c r="F2534">
        <v>8</v>
      </c>
      <c r="G2534">
        <v>4</v>
      </c>
      <c r="K2534" t="s">
        <v>484</v>
      </c>
      <c r="L2534" t="s">
        <v>485</v>
      </c>
      <c r="M2534" t="s">
        <v>10</v>
      </c>
      <c r="N2534" t="s">
        <v>486</v>
      </c>
      <c r="O2534" t="s">
        <v>26</v>
      </c>
      <c r="P2534" t="s">
        <v>1283</v>
      </c>
      <c r="Q2534">
        <v>39</v>
      </c>
      <c r="R2534" t="s">
        <v>490</v>
      </c>
      <c r="T2534" s="35" t="s">
        <v>515</v>
      </c>
      <c r="U2534" s="35" t="s">
        <v>503</v>
      </c>
      <c r="V2534" s="35" t="s">
        <v>1286</v>
      </c>
    </row>
    <row r="2535" spans="1:22" x14ac:dyDescent="0.2">
      <c r="A2535" t="s">
        <v>1578</v>
      </c>
      <c r="B2535" t="s">
        <v>1579</v>
      </c>
      <c r="C2535">
        <v>2</v>
      </c>
      <c r="D2535">
        <v>257</v>
      </c>
      <c r="E2535">
        <v>7</v>
      </c>
      <c r="F2535">
        <v>6</v>
      </c>
      <c r="G2535">
        <v>7</v>
      </c>
      <c r="K2535" t="s">
        <v>13</v>
      </c>
      <c r="M2535" t="s">
        <v>518</v>
      </c>
      <c r="N2535" t="s">
        <v>494</v>
      </c>
      <c r="O2535" t="s">
        <v>26</v>
      </c>
      <c r="P2535" t="s">
        <v>1283</v>
      </c>
      <c r="Q2535">
        <v>39</v>
      </c>
      <c r="R2535" t="s">
        <v>1623</v>
      </c>
      <c r="T2535" s="35" t="s">
        <v>4</v>
      </c>
      <c r="U2535" s="35"/>
      <c r="V2535" s="35" t="s">
        <v>1418</v>
      </c>
    </row>
    <row r="2536" spans="1:22" x14ac:dyDescent="0.2">
      <c r="A2536" t="s">
        <v>1447</v>
      </c>
      <c r="B2536" t="s">
        <v>1448</v>
      </c>
      <c r="C2536">
        <v>2</v>
      </c>
      <c r="D2536">
        <v>257</v>
      </c>
      <c r="E2536">
        <v>12</v>
      </c>
      <c r="F2536">
        <v>7</v>
      </c>
      <c r="G2536">
        <v>7</v>
      </c>
      <c r="K2536" t="s">
        <v>13</v>
      </c>
      <c r="M2536" t="s">
        <v>10</v>
      </c>
      <c r="N2536" t="s">
        <v>488</v>
      </c>
      <c r="O2536" t="s">
        <v>26</v>
      </c>
      <c r="P2536" t="s">
        <v>1283</v>
      </c>
      <c r="Q2536">
        <v>39</v>
      </c>
      <c r="R2536" t="s">
        <v>915</v>
      </c>
      <c r="T2536" s="35" t="s">
        <v>6</v>
      </c>
      <c r="U2536" s="35"/>
      <c r="V2536" s="35" t="s">
        <v>1449</v>
      </c>
    </row>
    <row r="2537" spans="1:22" x14ac:dyDescent="0.2">
      <c r="A2537" t="s">
        <v>1578</v>
      </c>
      <c r="B2537" t="s">
        <v>1579</v>
      </c>
      <c r="C2537">
        <v>2</v>
      </c>
      <c r="D2537">
        <v>257</v>
      </c>
      <c r="E2537">
        <v>7</v>
      </c>
      <c r="F2537">
        <v>6</v>
      </c>
      <c r="G2537">
        <v>7</v>
      </c>
      <c r="K2537" t="s">
        <v>13</v>
      </c>
      <c r="M2537" t="s">
        <v>518</v>
      </c>
      <c r="N2537" t="s">
        <v>494</v>
      </c>
      <c r="O2537" t="s">
        <v>26</v>
      </c>
      <c r="P2537" t="s">
        <v>1283</v>
      </c>
      <c r="Q2537">
        <v>39</v>
      </c>
      <c r="R2537" t="s">
        <v>915</v>
      </c>
      <c r="T2537" s="35" t="s">
        <v>4</v>
      </c>
      <c r="U2537" s="35"/>
      <c r="V2537" s="35" t="s">
        <v>1418</v>
      </c>
    </row>
    <row r="2538" spans="1:22" x14ac:dyDescent="0.2">
      <c r="A2538" t="s">
        <v>1447</v>
      </c>
      <c r="B2538" t="s">
        <v>1448</v>
      </c>
      <c r="C2538">
        <v>2</v>
      </c>
      <c r="D2538">
        <v>257</v>
      </c>
      <c r="E2538">
        <v>12</v>
      </c>
      <c r="F2538">
        <v>7</v>
      </c>
      <c r="G2538">
        <v>7</v>
      </c>
      <c r="K2538" t="s">
        <v>13</v>
      </c>
      <c r="M2538" t="s">
        <v>10</v>
      </c>
      <c r="N2538" t="s">
        <v>488</v>
      </c>
      <c r="O2538" t="s">
        <v>26</v>
      </c>
      <c r="P2538" t="s">
        <v>1283</v>
      </c>
      <c r="Q2538">
        <v>39</v>
      </c>
      <c r="R2538" t="s">
        <v>916</v>
      </c>
      <c r="T2538" s="35" t="s">
        <v>6</v>
      </c>
      <c r="U2538" s="35"/>
      <c r="V2538" s="35" t="s">
        <v>1449</v>
      </c>
    </row>
    <row r="2539" spans="1:22" x14ac:dyDescent="0.2">
      <c r="A2539" t="s">
        <v>1578</v>
      </c>
      <c r="B2539" t="s">
        <v>1579</v>
      </c>
      <c r="C2539">
        <v>2</v>
      </c>
      <c r="D2539">
        <v>257</v>
      </c>
      <c r="E2539">
        <v>7</v>
      </c>
      <c r="F2539">
        <v>6</v>
      </c>
      <c r="G2539">
        <v>7</v>
      </c>
      <c r="K2539" t="s">
        <v>13</v>
      </c>
      <c r="M2539" t="s">
        <v>518</v>
      </c>
      <c r="N2539" t="s">
        <v>494</v>
      </c>
      <c r="O2539" t="s">
        <v>26</v>
      </c>
      <c r="P2539" t="s">
        <v>1283</v>
      </c>
      <c r="Q2539">
        <v>39</v>
      </c>
      <c r="R2539" t="s">
        <v>916</v>
      </c>
      <c r="T2539" s="35" t="s">
        <v>4</v>
      </c>
      <c r="U2539" s="35"/>
      <c r="V2539" s="35" t="s">
        <v>1418</v>
      </c>
    </row>
    <row r="2540" spans="1:22" x14ac:dyDescent="0.2">
      <c r="A2540" t="s">
        <v>1447</v>
      </c>
      <c r="B2540" t="s">
        <v>1448</v>
      </c>
      <c r="C2540">
        <v>2</v>
      </c>
      <c r="D2540">
        <v>257</v>
      </c>
      <c r="E2540">
        <v>12</v>
      </c>
      <c r="F2540">
        <v>7</v>
      </c>
      <c r="G2540">
        <v>7</v>
      </c>
      <c r="K2540" t="s">
        <v>13</v>
      </c>
      <c r="M2540" t="s">
        <v>10</v>
      </c>
      <c r="N2540" t="s">
        <v>488</v>
      </c>
      <c r="O2540" t="s">
        <v>26</v>
      </c>
      <c r="P2540" t="s">
        <v>1283</v>
      </c>
      <c r="Q2540">
        <v>39</v>
      </c>
      <c r="R2540" t="s">
        <v>917</v>
      </c>
      <c r="T2540" s="35" t="s">
        <v>6</v>
      </c>
      <c r="U2540" s="35"/>
      <c r="V2540" s="35" t="s">
        <v>1449</v>
      </c>
    </row>
    <row r="2541" spans="1:22" x14ac:dyDescent="0.2">
      <c r="A2541" t="s">
        <v>1578</v>
      </c>
      <c r="B2541" t="s">
        <v>1579</v>
      </c>
      <c r="C2541">
        <v>2</v>
      </c>
      <c r="D2541">
        <v>257</v>
      </c>
      <c r="E2541">
        <v>7</v>
      </c>
      <c r="F2541">
        <v>6</v>
      </c>
      <c r="G2541">
        <v>7</v>
      </c>
      <c r="K2541" t="s">
        <v>13</v>
      </c>
      <c r="M2541" t="s">
        <v>518</v>
      </c>
      <c r="N2541" t="s">
        <v>494</v>
      </c>
      <c r="O2541" t="s">
        <v>26</v>
      </c>
      <c r="P2541" t="s">
        <v>1283</v>
      </c>
      <c r="Q2541">
        <v>39</v>
      </c>
      <c r="R2541" t="s">
        <v>917</v>
      </c>
      <c r="T2541" s="35" t="s">
        <v>4</v>
      </c>
      <c r="U2541" s="35"/>
      <c r="V2541" s="35" t="s">
        <v>1418</v>
      </c>
    </row>
    <row r="2542" spans="1:22" x14ac:dyDescent="0.2">
      <c r="A2542" t="s">
        <v>1447</v>
      </c>
      <c r="B2542" t="s">
        <v>1448</v>
      </c>
      <c r="C2542">
        <v>2</v>
      </c>
      <c r="D2542">
        <v>257</v>
      </c>
      <c r="E2542">
        <v>12</v>
      </c>
      <c r="F2542">
        <v>7</v>
      </c>
      <c r="G2542">
        <v>7</v>
      </c>
      <c r="K2542" t="s">
        <v>13</v>
      </c>
      <c r="M2542" t="s">
        <v>10</v>
      </c>
      <c r="N2542" t="s">
        <v>488</v>
      </c>
      <c r="O2542" t="s">
        <v>26</v>
      </c>
      <c r="P2542" t="s">
        <v>1283</v>
      </c>
      <c r="Q2542">
        <v>39</v>
      </c>
      <c r="R2542" t="s">
        <v>918</v>
      </c>
      <c r="T2542" s="35" t="s">
        <v>6</v>
      </c>
      <c r="U2542" s="35"/>
      <c r="V2542" s="35" t="s">
        <v>1449</v>
      </c>
    </row>
    <row r="2543" spans="1:22" x14ac:dyDescent="0.2">
      <c r="A2543" t="s">
        <v>1578</v>
      </c>
      <c r="B2543" t="s">
        <v>1579</v>
      </c>
      <c r="C2543">
        <v>2</v>
      </c>
      <c r="D2543">
        <v>257</v>
      </c>
      <c r="E2543">
        <v>7</v>
      </c>
      <c r="F2543">
        <v>6</v>
      </c>
      <c r="G2543">
        <v>7</v>
      </c>
      <c r="K2543" t="s">
        <v>13</v>
      </c>
      <c r="M2543" t="s">
        <v>518</v>
      </c>
      <c r="N2543" t="s">
        <v>494</v>
      </c>
      <c r="O2543" t="s">
        <v>26</v>
      </c>
      <c r="P2543" t="s">
        <v>1283</v>
      </c>
      <c r="Q2543">
        <v>39</v>
      </c>
      <c r="R2543" t="s">
        <v>918</v>
      </c>
      <c r="T2543" s="35" t="s">
        <v>4</v>
      </c>
      <c r="U2543" s="35"/>
      <c r="V2543" s="35" t="s">
        <v>1418</v>
      </c>
    </row>
    <row r="2544" spans="1:22" x14ac:dyDescent="0.2">
      <c r="A2544" t="s">
        <v>1292</v>
      </c>
      <c r="B2544" t="s">
        <v>529</v>
      </c>
      <c r="C2544">
        <v>106</v>
      </c>
      <c r="D2544">
        <v>257</v>
      </c>
      <c r="E2544">
        <v>2</v>
      </c>
      <c r="F2544">
        <v>2</v>
      </c>
      <c r="G2544">
        <v>3</v>
      </c>
      <c r="K2544" t="s">
        <v>13</v>
      </c>
      <c r="M2544" t="s">
        <v>10</v>
      </c>
      <c r="N2544" t="s">
        <v>493</v>
      </c>
      <c r="O2544" t="s">
        <v>26</v>
      </c>
      <c r="P2544" t="s">
        <v>1283</v>
      </c>
      <c r="Q2544">
        <v>39</v>
      </c>
      <c r="R2544" t="s">
        <v>491</v>
      </c>
      <c r="T2544" s="35" t="s">
        <v>6</v>
      </c>
      <c r="U2544" s="35"/>
      <c r="V2544" s="35" t="s">
        <v>1291</v>
      </c>
    </row>
    <row r="2545" spans="1:22" x14ac:dyDescent="0.2">
      <c r="A2545" t="s">
        <v>1298</v>
      </c>
      <c r="B2545" t="s">
        <v>529</v>
      </c>
      <c r="C2545">
        <v>233</v>
      </c>
      <c r="D2545">
        <v>257</v>
      </c>
      <c r="E2545">
        <v>8</v>
      </c>
      <c r="F2545">
        <v>6</v>
      </c>
      <c r="G2545">
        <v>7</v>
      </c>
      <c r="K2545" t="s">
        <v>13</v>
      </c>
      <c r="M2545" t="s">
        <v>10</v>
      </c>
      <c r="N2545" t="s">
        <v>493</v>
      </c>
      <c r="O2545" t="s">
        <v>26</v>
      </c>
      <c r="P2545" t="s">
        <v>1283</v>
      </c>
      <c r="Q2545">
        <v>39</v>
      </c>
      <c r="R2545" t="s">
        <v>491</v>
      </c>
      <c r="T2545" s="35" t="s">
        <v>506</v>
      </c>
      <c r="U2545" s="35"/>
      <c r="V2545" s="35" t="s">
        <v>1299</v>
      </c>
    </row>
    <row r="2546" spans="1:22" x14ac:dyDescent="0.2">
      <c r="A2546" t="s">
        <v>1301</v>
      </c>
      <c r="B2546" t="s">
        <v>529</v>
      </c>
      <c r="C2546">
        <v>1</v>
      </c>
      <c r="D2546">
        <v>4</v>
      </c>
      <c r="E2546">
        <v>0</v>
      </c>
      <c r="F2546">
        <v>1</v>
      </c>
      <c r="G2546">
        <v>1</v>
      </c>
      <c r="K2546" t="s">
        <v>1302</v>
      </c>
      <c r="M2546" t="s">
        <v>10</v>
      </c>
      <c r="N2546" t="s">
        <v>493</v>
      </c>
      <c r="O2546" t="s">
        <v>26</v>
      </c>
      <c r="P2546" t="s">
        <v>1283</v>
      </c>
      <c r="Q2546">
        <v>39</v>
      </c>
      <c r="R2546" t="s">
        <v>491</v>
      </c>
      <c r="T2546" s="35" t="s">
        <v>506</v>
      </c>
      <c r="U2546" s="35"/>
      <c r="V2546" s="35" t="s">
        <v>1296</v>
      </c>
    </row>
    <row r="2547" spans="1:22" x14ac:dyDescent="0.2">
      <c r="A2547" t="s">
        <v>1303</v>
      </c>
      <c r="B2547" t="s">
        <v>529</v>
      </c>
      <c r="C2547">
        <v>2</v>
      </c>
      <c r="D2547">
        <v>4</v>
      </c>
      <c r="E2547">
        <v>0</v>
      </c>
      <c r="F2547">
        <v>2</v>
      </c>
      <c r="G2547">
        <v>2</v>
      </c>
      <c r="K2547" t="s">
        <v>1302</v>
      </c>
      <c r="M2547" t="s">
        <v>10</v>
      </c>
      <c r="N2547" t="s">
        <v>493</v>
      </c>
      <c r="O2547" t="s">
        <v>26</v>
      </c>
      <c r="P2547" t="s">
        <v>1283</v>
      </c>
      <c r="Q2547">
        <v>39</v>
      </c>
      <c r="R2547" t="s">
        <v>491</v>
      </c>
      <c r="T2547" s="35" t="s">
        <v>4</v>
      </c>
      <c r="U2547" s="35"/>
      <c r="V2547" s="35" t="s">
        <v>1291</v>
      </c>
    </row>
    <row r="2548" spans="1:22" x14ac:dyDescent="0.2">
      <c r="A2548" t="s">
        <v>1328</v>
      </c>
      <c r="B2548" t="s">
        <v>1329</v>
      </c>
      <c r="C2548">
        <v>31</v>
      </c>
      <c r="D2548">
        <v>257</v>
      </c>
      <c r="E2548">
        <v>2</v>
      </c>
      <c r="F2548">
        <v>2</v>
      </c>
      <c r="G2548">
        <v>3</v>
      </c>
      <c r="K2548" t="s">
        <v>13</v>
      </c>
      <c r="M2548" t="s">
        <v>10</v>
      </c>
      <c r="N2548" t="s">
        <v>537</v>
      </c>
      <c r="O2548" t="s">
        <v>26</v>
      </c>
      <c r="P2548" t="s">
        <v>1283</v>
      </c>
      <c r="Q2548">
        <v>39</v>
      </c>
      <c r="R2548" t="s">
        <v>491</v>
      </c>
      <c r="T2548" s="35" t="s">
        <v>3</v>
      </c>
      <c r="U2548" s="35" t="s">
        <v>503</v>
      </c>
      <c r="V2548" s="35" t="s">
        <v>1286</v>
      </c>
    </row>
    <row r="2549" spans="1:22" x14ac:dyDescent="0.2">
      <c r="A2549" t="s">
        <v>1330</v>
      </c>
      <c r="B2549" t="s">
        <v>529</v>
      </c>
      <c r="C2549">
        <v>32</v>
      </c>
      <c r="D2549">
        <v>257</v>
      </c>
      <c r="E2549">
        <v>2</v>
      </c>
      <c r="F2549">
        <v>3</v>
      </c>
      <c r="G2549">
        <v>1</v>
      </c>
      <c r="K2549" t="s">
        <v>13</v>
      </c>
      <c r="M2549" t="s">
        <v>10</v>
      </c>
      <c r="N2549" t="s">
        <v>493</v>
      </c>
      <c r="O2549" t="s">
        <v>26</v>
      </c>
      <c r="P2549" t="s">
        <v>1283</v>
      </c>
      <c r="Q2549">
        <v>39</v>
      </c>
      <c r="R2549" t="s">
        <v>491</v>
      </c>
      <c r="T2549" s="35" t="s">
        <v>3</v>
      </c>
      <c r="U2549" s="35" t="s">
        <v>503</v>
      </c>
      <c r="V2549" s="35" t="s">
        <v>1286</v>
      </c>
    </row>
    <row r="2550" spans="1:22" x14ac:dyDescent="0.2">
      <c r="A2550" t="s">
        <v>1331</v>
      </c>
      <c r="B2550" t="s">
        <v>529</v>
      </c>
      <c r="C2550">
        <v>33</v>
      </c>
      <c r="D2550">
        <v>257</v>
      </c>
      <c r="E2550">
        <v>3</v>
      </c>
      <c r="F2550">
        <v>4</v>
      </c>
      <c r="G2550">
        <v>3</v>
      </c>
      <c r="K2550" t="s">
        <v>13</v>
      </c>
      <c r="M2550" t="s">
        <v>10</v>
      </c>
      <c r="N2550" t="s">
        <v>537</v>
      </c>
      <c r="O2550" t="s">
        <v>26</v>
      </c>
      <c r="P2550" t="s">
        <v>1283</v>
      </c>
      <c r="Q2550">
        <v>39</v>
      </c>
      <c r="R2550" t="s">
        <v>491</v>
      </c>
      <c r="T2550" s="35" t="s">
        <v>3</v>
      </c>
      <c r="U2550" s="35" t="s">
        <v>503</v>
      </c>
      <c r="V2550" s="35" t="s">
        <v>1288</v>
      </c>
    </row>
    <row r="2551" spans="1:22" x14ac:dyDescent="0.2">
      <c r="A2551" t="s">
        <v>1284</v>
      </c>
      <c r="B2551" t="s">
        <v>1332</v>
      </c>
      <c r="C2551">
        <v>34</v>
      </c>
      <c r="D2551">
        <v>257</v>
      </c>
      <c r="E2551">
        <v>3</v>
      </c>
      <c r="F2551">
        <v>4</v>
      </c>
      <c r="G2551">
        <v>4</v>
      </c>
      <c r="K2551" t="s">
        <v>13</v>
      </c>
      <c r="M2551" t="s">
        <v>10</v>
      </c>
      <c r="N2551" t="s">
        <v>488</v>
      </c>
      <c r="O2551" t="s">
        <v>26</v>
      </c>
      <c r="P2551" t="s">
        <v>1283</v>
      </c>
      <c r="Q2551">
        <v>39</v>
      </c>
      <c r="R2551" t="s">
        <v>491</v>
      </c>
      <c r="T2551" s="35" t="s">
        <v>3</v>
      </c>
      <c r="U2551" s="35" t="s">
        <v>503</v>
      </c>
      <c r="V2551" s="35" t="s">
        <v>1286</v>
      </c>
    </row>
    <row r="2552" spans="1:22" x14ac:dyDescent="0.2">
      <c r="A2552" t="s">
        <v>1333</v>
      </c>
      <c r="B2552" t="s">
        <v>1334</v>
      </c>
      <c r="C2552">
        <v>35</v>
      </c>
      <c r="D2552">
        <v>257</v>
      </c>
      <c r="E2552">
        <v>4</v>
      </c>
      <c r="F2552">
        <v>6</v>
      </c>
      <c r="G2552">
        <v>3</v>
      </c>
      <c r="K2552" t="s">
        <v>13</v>
      </c>
      <c r="M2552" t="s">
        <v>10</v>
      </c>
      <c r="N2552" t="s">
        <v>494</v>
      </c>
      <c r="O2552" t="s">
        <v>26</v>
      </c>
      <c r="P2552" t="s">
        <v>1283</v>
      </c>
      <c r="Q2552">
        <v>39</v>
      </c>
      <c r="R2552" t="s">
        <v>491</v>
      </c>
      <c r="T2552" s="35" t="s">
        <v>3</v>
      </c>
      <c r="U2552" s="35" t="s">
        <v>503</v>
      </c>
      <c r="V2552" s="35" t="s">
        <v>1335</v>
      </c>
    </row>
    <row r="2553" spans="1:22" x14ac:dyDescent="0.2">
      <c r="A2553" t="s">
        <v>1336</v>
      </c>
      <c r="B2553" t="s">
        <v>529</v>
      </c>
      <c r="C2553">
        <v>36</v>
      </c>
      <c r="D2553">
        <v>257</v>
      </c>
      <c r="E2553">
        <v>5</v>
      </c>
      <c r="F2553">
        <v>5</v>
      </c>
      <c r="G2553">
        <v>3</v>
      </c>
      <c r="K2553" t="s">
        <v>13</v>
      </c>
      <c r="M2553" t="s">
        <v>518</v>
      </c>
      <c r="N2553" t="s">
        <v>493</v>
      </c>
      <c r="O2553" t="s">
        <v>26</v>
      </c>
      <c r="P2553" t="s">
        <v>1283</v>
      </c>
      <c r="Q2553">
        <v>39</v>
      </c>
      <c r="R2553" t="s">
        <v>491</v>
      </c>
      <c r="T2553" s="35" t="s">
        <v>3</v>
      </c>
      <c r="U2553" s="35" t="s">
        <v>503</v>
      </c>
      <c r="V2553" s="35" t="s">
        <v>1337</v>
      </c>
    </row>
    <row r="2554" spans="1:22" x14ac:dyDescent="0.2">
      <c r="A2554" t="s">
        <v>1338</v>
      </c>
      <c r="B2554" t="s">
        <v>529</v>
      </c>
      <c r="C2554">
        <v>37</v>
      </c>
      <c r="D2554">
        <v>257</v>
      </c>
      <c r="E2554">
        <v>6</v>
      </c>
      <c r="F2554">
        <v>5</v>
      </c>
      <c r="G2554">
        <v>4</v>
      </c>
      <c r="K2554" t="s">
        <v>13</v>
      </c>
      <c r="M2554" t="s">
        <v>10</v>
      </c>
      <c r="N2554" t="s">
        <v>493</v>
      </c>
      <c r="O2554" t="s">
        <v>26</v>
      </c>
      <c r="P2554" t="s">
        <v>1283</v>
      </c>
      <c r="Q2554">
        <v>39</v>
      </c>
      <c r="R2554" t="s">
        <v>491</v>
      </c>
      <c r="T2554" s="35" t="s">
        <v>3</v>
      </c>
      <c r="U2554" s="35" t="s">
        <v>503</v>
      </c>
      <c r="V2554" s="35" t="s">
        <v>1288</v>
      </c>
    </row>
    <row r="2555" spans="1:22" x14ac:dyDescent="0.2">
      <c r="A2555" t="s">
        <v>1339</v>
      </c>
      <c r="B2555" t="s">
        <v>529</v>
      </c>
      <c r="C2555">
        <v>38</v>
      </c>
      <c r="D2555">
        <v>257</v>
      </c>
      <c r="E2555">
        <v>8</v>
      </c>
      <c r="F2555">
        <v>7</v>
      </c>
      <c r="G2555">
        <v>5</v>
      </c>
      <c r="K2555" t="s">
        <v>13</v>
      </c>
      <c r="M2555" t="s">
        <v>518</v>
      </c>
      <c r="N2555" t="s">
        <v>537</v>
      </c>
      <c r="O2555" t="s">
        <v>26</v>
      </c>
      <c r="P2555" t="s">
        <v>1283</v>
      </c>
      <c r="Q2555">
        <v>39</v>
      </c>
      <c r="R2555" t="s">
        <v>491</v>
      </c>
      <c r="T2555" s="35" t="s">
        <v>3</v>
      </c>
      <c r="U2555" s="35" t="s">
        <v>503</v>
      </c>
      <c r="V2555" s="35" t="s">
        <v>1340</v>
      </c>
    </row>
    <row r="2556" spans="1:22" x14ac:dyDescent="0.2">
      <c r="A2556" t="s">
        <v>1341</v>
      </c>
      <c r="B2556" t="s">
        <v>1342</v>
      </c>
      <c r="C2556">
        <v>39</v>
      </c>
      <c r="D2556">
        <v>257</v>
      </c>
      <c r="E2556">
        <v>9</v>
      </c>
      <c r="F2556">
        <v>7</v>
      </c>
      <c r="G2556">
        <v>7</v>
      </c>
      <c r="K2556" t="s">
        <v>13</v>
      </c>
      <c r="M2556" t="s">
        <v>518</v>
      </c>
      <c r="N2556" t="s">
        <v>494</v>
      </c>
      <c r="O2556" t="s">
        <v>26</v>
      </c>
      <c r="P2556" t="s">
        <v>1283</v>
      </c>
      <c r="Q2556">
        <v>39</v>
      </c>
      <c r="R2556" t="s">
        <v>491</v>
      </c>
      <c r="T2556" s="35" t="s">
        <v>3</v>
      </c>
      <c r="U2556" s="35" t="s">
        <v>503</v>
      </c>
      <c r="V2556" s="35" t="s">
        <v>1340</v>
      </c>
    </row>
    <row r="2557" spans="1:22" x14ac:dyDescent="0.2">
      <c r="A2557" t="s">
        <v>1343</v>
      </c>
      <c r="B2557" t="s">
        <v>529</v>
      </c>
      <c r="C2557">
        <v>40</v>
      </c>
      <c r="D2557">
        <v>257</v>
      </c>
      <c r="E2557">
        <v>0</v>
      </c>
      <c r="K2557" t="s">
        <v>521</v>
      </c>
      <c r="N2557" t="s">
        <v>494</v>
      </c>
      <c r="O2557" t="s">
        <v>26</v>
      </c>
      <c r="P2557" t="s">
        <v>1283</v>
      </c>
      <c r="Q2557">
        <v>39</v>
      </c>
      <c r="R2557" t="s">
        <v>491</v>
      </c>
      <c r="T2557" s="35" t="s">
        <v>3</v>
      </c>
      <c r="U2557" s="35" t="s">
        <v>503</v>
      </c>
      <c r="V2557" s="35" t="s">
        <v>544</v>
      </c>
    </row>
    <row r="2558" spans="1:22" x14ac:dyDescent="0.2">
      <c r="A2558" t="s">
        <v>1344</v>
      </c>
      <c r="B2558" t="s">
        <v>529</v>
      </c>
      <c r="C2558">
        <v>41</v>
      </c>
      <c r="D2558">
        <v>257</v>
      </c>
      <c r="E2558">
        <v>4</v>
      </c>
      <c r="K2558" t="s">
        <v>521</v>
      </c>
      <c r="N2558" t="s">
        <v>537</v>
      </c>
      <c r="O2558" t="s">
        <v>26</v>
      </c>
      <c r="P2558" t="s">
        <v>1283</v>
      </c>
      <c r="Q2558">
        <v>39</v>
      </c>
      <c r="R2558" t="s">
        <v>491</v>
      </c>
      <c r="T2558" s="35" t="s">
        <v>3</v>
      </c>
      <c r="U2558" s="35" t="s">
        <v>503</v>
      </c>
      <c r="V2558" s="35" t="s">
        <v>546</v>
      </c>
    </row>
    <row r="2559" spans="1:22" x14ac:dyDescent="0.2">
      <c r="A2559" t="s">
        <v>1345</v>
      </c>
      <c r="B2559" t="s">
        <v>1346</v>
      </c>
      <c r="C2559">
        <v>42</v>
      </c>
      <c r="D2559">
        <v>257</v>
      </c>
      <c r="E2559">
        <v>1</v>
      </c>
      <c r="F2559">
        <v>1</v>
      </c>
      <c r="G2559">
        <v>1</v>
      </c>
      <c r="K2559" t="s">
        <v>13</v>
      </c>
      <c r="M2559" t="s">
        <v>10</v>
      </c>
      <c r="N2559" t="s">
        <v>494</v>
      </c>
      <c r="O2559" t="s">
        <v>26</v>
      </c>
      <c r="P2559" t="s">
        <v>1283</v>
      </c>
      <c r="Q2559">
        <v>39</v>
      </c>
      <c r="R2559" t="s">
        <v>491</v>
      </c>
      <c r="T2559" s="35" t="s">
        <v>3</v>
      </c>
      <c r="U2559" s="35" t="s">
        <v>499</v>
      </c>
      <c r="V2559" s="35" t="s">
        <v>701</v>
      </c>
    </row>
    <row r="2560" spans="1:22" x14ac:dyDescent="0.2">
      <c r="A2560" t="s">
        <v>1347</v>
      </c>
      <c r="B2560" t="s">
        <v>529</v>
      </c>
      <c r="C2560">
        <v>43</v>
      </c>
      <c r="D2560">
        <v>257</v>
      </c>
      <c r="E2560">
        <v>2</v>
      </c>
      <c r="F2560">
        <v>3</v>
      </c>
      <c r="G2560">
        <v>0</v>
      </c>
      <c r="K2560" t="s">
        <v>13</v>
      </c>
      <c r="M2560" t="s">
        <v>10</v>
      </c>
      <c r="N2560" t="s">
        <v>493</v>
      </c>
      <c r="O2560" t="s">
        <v>26</v>
      </c>
      <c r="P2560" t="s">
        <v>1283</v>
      </c>
      <c r="Q2560">
        <v>39</v>
      </c>
      <c r="R2560" t="s">
        <v>491</v>
      </c>
      <c r="T2560" s="35" t="s">
        <v>3</v>
      </c>
      <c r="U2560" s="35" t="s">
        <v>499</v>
      </c>
      <c r="V2560" s="35" t="s">
        <v>1325</v>
      </c>
    </row>
    <row r="2561" spans="1:22" x14ac:dyDescent="0.2">
      <c r="A2561" t="s">
        <v>1348</v>
      </c>
      <c r="B2561" t="s">
        <v>529</v>
      </c>
      <c r="C2561">
        <v>44</v>
      </c>
      <c r="D2561">
        <v>257</v>
      </c>
      <c r="E2561">
        <v>2</v>
      </c>
      <c r="F2561">
        <v>5</v>
      </c>
      <c r="G2561">
        <v>0</v>
      </c>
      <c r="K2561" t="s">
        <v>13</v>
      </c>
      <c r="M2561" t="s">
        <v>10</v>
      </c>
      <c r="N2561" t="s">
        <v>537</v>
      </c>
      <c r="O2561" t="s">
        <v>26</v>
      </c>
      <c r="P2561" t="s">
        <v>1283</v>
      </c>
      <c r="Q2561">
        <v>39</v>
      </c>
      <c r="R2561" t="s">
        <v>491</v>
      </c>
      <c r="T2561" s="35" t="s">
        <v>3</v>
      </c>
      <c r="U2561" s="35" t="s">
        <v>499</v>
      </c>
      <c r="V2561" s="35" t="s">
        <v>970</v>
      </c>
    </row>
    <row r="2562" spans="1:22" x14ac:dyDescent="0.2">
      <c r="A2562" t="s">
        <v>1349</v>
      </c>
      <c r="B2562" t="s">
        <v>529</v>
      </c>
      <c r="C2562">
        <v>45</v>
      </c>
      <c r="D2562">
        <v>257</v>
      </c>
      <c r="E2562">
        <v>3</v>
      </c>
      <c r="F2562">
        <v>3</v>
      </c>
      <c r="G2562">
        <v>3</v>
      </c>
      <c r="K2562" t="s">
        <v>13</v>
      </c>
      <c r="M2562" t="s">
        <v>10</v>
      </c>
      <c r="N2562" t="s">
        <v>493</v>
      </c>
      <c r="O2562" t="s">
        <v>26</v>
      </c>
      <c r="P2562" t="s">
        <v>1283</v>
      </c>
      <c r="Q2562">
        <v>39</v>
      </c>
      <c r="R2562" t="s">
        <v>491</v>
      </c>
      <c r="T2562" s="35" t="s">
        <v>3</v>
      </c>
      <c r="U2562" s="35" t="s">
        <v>499</v>
      </c>
      <c r="V2562" s="35" t="s">
        <v>1291</v>
      </c>
    </row>
    <row r="2563" spans="1:22" x14ac:dyDescent="0.2">
      <c r="A2563" t="s">
        <v>1350</v>
      </c>
      <c r="B2563" t="s">
        <v>1351</v>
      </c>
      <c r="C2563">
        <v>46</v>
      </c>
      <c r="D2563">
        <v>257</v>
      </c>
      <c r="E2563">
        <v>3</v>
      </c>
      <c r="F2563">
        <v>4</v>
      </c>
      <c r="G2563">
        <v>2</v>
      </c>
      <c r="K2563" t="s">
        <v>13</v>
      </c>
      <c r="M2563" t="s">
        <v>10</v>
      </c>
      <c r="N2563" t="s">
        <v>537</v>
      </c>
      <c r="O2563" t="s">
        <v>26</v>
      </c>
      <c r="P2563" t="s">
        <v>1283</v>
      </c>
      <c r="Q2563">
        <v>39</v>
      </c>
      <c r="R2563" t="s">
        <v>491</v>
      </c>
      <c r="T2563" s="35" t="s">
        <v>3</v>
      </c>
      <c r="U2563" s="35" t="s">
        <v>499</v>
      </c>
      <c r="V2563" s="35" t="s">
        <v>1352</v>
      </c>
    </row>
    <row r="2564" spans="1:22" x14ac:dyDescent="0.2">
      <c r="A2564" t="s">
        <v>1353</v>
      </c>
      <c r="B2564" t="s">
        <v>1354</v>
      </c>
      <c r="C2564">
        <v>47</v>
      </c>
      <c r="D2564">
        <v>257</v>
      </c>
      <c r="E2564">
        <v>4</v>
      </c>
      <c r="F2564">
        <v>6</v>
      </c>
      <c r="G2564">
        <v>0</v>
      </c>
      <c r="K2564" t="s">
        <v>13</v>
      </c>
      <c r="M2564" t="s">
        <v>10</v>
      </c>
      <c r="N2564" t="s">
        <v>488</v>
      </c>
      <c r="O2564" t="s">
        <v>26</v>
      </c>
      <c r="P2564" t="s">
        <v>1283</v>
      </c>
      <c r="Q2564">
        <v>39</v>
      </c>
      <c r="R2564" t="s">
        <v>491</v>
      </c>
      <c r="T2564" s="35" t="s">
        <v>3</v>
      </c>
      <c r="U2564" s="35" t="s">
        <v>499</v>
      </c>
      <c r="V2564" s="35" t="s">
        <v>1355</v>
      </c>
    </row>
    <row r="2565" spans="1:22" x14ac:dyDescent="0.2">
      <c r="A2565" t="s">
        <v>1356</v>
      </c>
      <c r="B2565" t="s">
        <v>1357</v>
      </c>
      <c r="C2565">
        <v>48</v>
      </c>
      <c r="D2565">
        <v>257</v>
      </c>
      <c r="E2565">
        <v>5</v>
      </c>
      <c r="F2565">
        <v>6</v>
      </c>
      <c r="G2565">
        <v>4</v>
      </c>
      <c r="K2565" t="s">
        <v>13</v>
      </c>
      <c r="M2565" t="s">
        <v>518</v>
      </c>
      <c r="N2565" t="s">
        <v>537</v>
      </c>
      <c r="O2565" t="s">
        <v>26</v>
      </c>
      <c r="P2565" t="s">
        <v>1283</v>
      </c>
      <c r="Q2565">
        <v>39</v>
      </c>
      <c r="R2565" t="s">
        <v>491</v>
      </c>
      <c r="T2565" s="35" t="s">
        <v>3</v>
      </c>
      <c r="U2565" s="35" t="s">
        <v>499</v>
      </c>
      <c r="V2565" s="35" t="s">
        <v>1358</v>
      </c>
    </row>
    <row r="2566" spans="1:22" x14ac:dyDescent="0.2">
      <c r="A2566" t="s">
        <v>1359</v>
      </c>
      <c r="B2566" t="s">
        <v>529</v>
      </c>
      <c r="C2566">
        <v>49</v>
      </c>
      <c r="D2566">
        <v>257</v>
      </c>
      <c r="E2566">
        <v>6</v>
      </c>
      <c r="F2566">
        <v>7</v>
      </c>
      <c r="G2566">
        <v>4</v>
      </c>
      <c r="K2566" t="s">
        <v>13</v>
      </c>
      <c r="M2566" t="s">
        <v>10</v>
      </c>
      <c r="N2566" t="s">
        <v>493</v>
      </c>
      <c r="O2566" t="s">
        <v>26</v>
      </c>
      <c r="P2566" t="s">
        <v>1283</v>
      </c>
      <c r="Q2566">
        <v>39</v>
      </c>
      <c r="R2566" t="s">
        <v>491</v>
      </c>
      <c r="T2566" s="35" t="s">
        <v>3</v>
      </c>
      <c r="U2566" s="35" t="s">
        <v>499</v>
      </c>
      <c r="V2566" s="35" t="s">
        <v>701</v>
      </c>
    </row>
    <row r="2567" spans="1:22" x14ac:dyDescent="0.2">
      <c r="A2567" t="s">
        <v>1360</v>
      </c>
      <c r="B2567" t="s">
        <v>1361</v>
      </c>
      <c r="C2567">
        <v>50</v>
      </c>
      <c r="D2567">
        <v>257</v>
      </c>
      <c r="E2567">
        <v>7</v>
      </c>
      <c r="F2567">
        <v>9</v>
      </c>
      <c r="G2567">
        <v>4</v>
      </c>
      <c r="K2567" t="s">
        <v>13</v>
      </c>
      <c r="M2567" t="s">
        <v>10</v>
      </c>
      <c r="N2567" t="s">
        <v>494</v>
      </c>
      <c r="O2567" t="s">
        <v>26</v>
      </c>
      <c r="P2567" t="s">
        <v>1283</v>
      </c>
      <c r="Q2567">
        <v>39</v>
      </c>
      <c r="R2567" t="s">
        <v>491</v>
      </c>
      <c r="T2567" s="35" t="s">
        <v>3</v>
      </c>
      <c r="U2567" s="35" t="s">
        <v>499</v>
      </c>
      <c r="V2567" s="35" t="s">
        <v>701</v>
      </c>
    </row>
    <row r="2568" spans="1:22" x14ac:dyDescent="0.2">
      <c r="A2568" t="s">
        <v>1362</v>
      </c>
      <c r="B2568" t="s">
        <v>529</v>
      </c>
      <c r="C2568">
        <v>52</v>
      </c>
      <c r="D2568">
        <v>257</v>
      </c>
      <c r="E2568">
        <v>3</v>
      </c>
      <c r="K2568" t="s">
        <v>521</v>
      </c>
      <c r="N2568" t="s">
        <v>537</v>
      </c>
      <c r="O2568" t="s">
        <v>26</v>
      </c>
      <c r="P2568" t="s">
        <v>1283</v>
      </c>
      <c r="Q2568">
        <v>39</v>
      </c>
      <c r="R2568" t="s">
        <v>491</v>
      </c>
      <c r="T2568" s="35" t="s">
        <v>3</v>
      </c>
      <c r="U2568" s="35" t="s">
        <v>499</v>
      </c>
      <c r="V2568" s="35" t="s">
        <v>562</v>
      </c>
    </row>
    <row r="2569" spans="1:22" x14ac:dyDescent="0.2">
      <c r="A2569" t="s">
        <v>1155</v>
      </c>
      <c r="B2569" t="s">
        <v>1363</v>
      </c>
      <c r="C2569">
        <v>53</v>
      </c>
      <c r="D2569">
        <v>257</v>
      </c>
      <c r="E2569">
        <v>3</v>
      </c>
      <c r="F2569">
        <v>4</v>
      </c>
      <c r="G2569">
        <v>3</v>
      </c>
      <c r="J2569" t="s">
        <v>542</v>
      </c>
      <c r="K2569" t="s">
        <v>13</v>
      </c>
      <c r="M2569" t="s">
        <v>10</v>
      </c>
      <c r="N2569" t="s">
        <v>494</v>
      </c>
      <c r="O2569" t="s">
        <v>26</v>
      </c>
      <c r="P2569" t="s">
        <v>1283</v>
      </c>
      <c r="Q2569">
        <v>39</v>
      </c>
      <c r="R2569" t="s">
        <v>491</v>
      </c>
      <c r="T2569" s="35" t="s">
        <v>3</v>
      </c>
      <c r="U2569" s="35"/>
      <c r="V2569" s="35" t="s">
        <v>639</v>
      </c>
    </row>
    <row r="2570" spans="1:22" x14ac:dyDescent="0.2">
      <c r="A2570" t="s">
        <v>1364</v>
      </c>
      <c r="B2570" t="s">
        <v>529</v>
      </c>
      <c r="C2570">
        <v>54</v>
      </c>
      <c r="D2570">
        <v>257</v>
      </c>
      <c r="E2570">
        <v>4</v>
      </c>
      <c r="F2570">
        <v>8</v>
      </c>
      <c r="G2570">
        <v>1</v>
      </c>
      <c r="J2570" t="s">
        <v>542</v>
      </c>
      <c r="K2570" t="s">
        <v>13</v>
      </c>
      <c r="M2570" t="s">
        <v>10</v>
      </c>
      <c r="N2570" t="s">
        <v>537</v>
      </c>
      <c r="O2570" t="s">
        <v>26</v>
      </c>
      <c r="P2570" t="s">
        <v>1283</v>
      </c>
      <c r="Q2570">
        <v>39</v>
      </c>
      <c r="R2570" t="s">
        <v>491</v>
      </c>
      <c r="T2570" s="35" t="s">
        <v>3</v>
      </c>
      <c r="U2570" s="35"/>
      <c r="V2570" s="35" t="s">
        <v>948</v>
      </c>
    </row>
    <row r="2571" spans="1:22" x14ac:dyDescent="0.2">
      <c r="A2571" t="s">
        <v>1365</v>
      </c>
      <c r="B2571" t="s">
        <v>529</v>
      </c>
      <c r="C2571">
        <v>55</v>
      </c>
      <c r="D2571">
        <v>257</v>
      </c>
      <c r="E2571">
        <v>3</v>
      </c>
      <c r="J2571" t="s">
        <v>542</v>
      </c>
      <c r="K2571" t="s">
        <v>521</v>
      </c>
      <c r="N2571" t="s">
        <v>494</v>
      </c>
      <c r="O2571" t="s">
        <v>26</v>
      </c>
      <c r="P2571" t="s">
        <v>1283</v>
      </c>
      <c r="Q2571">
        <v>39</v>
      </c>
      <c r="R2571" t="s">
        <v>491</v>
      </c>
      <c r="T2571" s="35" t="s">
        <v>3</v>
      </c>
      <c r="U2571" s="35"/>
      <c r="V2571" s="35" t="s">
        <v>546</v>
      </c>
    </row>
    <row r="2572" spans="1:22" x14ac:dyDescent="0.2">
      <c r="A2572" t="s">
        <v>1366</v>
      </c>
      <c r="B2572" t="s">
        <v>529</v>
      </c>
      <c r="C2572">
        <v>56</v>
      </c>
      <c r="D2572">
        <v>257</v>
      </c>
      <c r="E2572">
        <v>1</v>
      </c>
      <c r="F2572">
        <v>4</v>
      </c>
      <c r="G2572">
        <v>0</v>
      </c>
      <c r="K2572" t="s">
        <v>13</v>
      </c>
      <c r="M2572" t="s">
        <v>10</v>
      </c>
      <c r="N2572" t="s">
        <v>537</v>
      </c>
      <c r="O2572" t="s">
        <v>26</v>
      </c>
      <c r="P2572" t="s">
        <v>1283</v>
      </c>
      <c r="Q2572">
        <v>39</v>
      </c>
      <c r="R2572" t="s">
        <v>491</v>
      </c>
      <c r="T2572" s="35" t="s">
        <v>3</v>
      </c>
      <c r="U2572" s="35"/>
      <c r="V2572" s="35" t="s">
        <v>1325</v>
      </c>
    </row>
    <row r="2573" spans="1:22" x14ac:dyDescent="0.2">
      <c r="A2573" t="s">
        <v>1367</v>
      </c>
      <c r="B2573" t="s">
        <v>529</v>
      </c>
      <c r="C2573">
        <v>57</v>
      </c>
      <c r="D2573">
        <v>257</v>
      </c>
      <c r="E2573">
        <v>1</v>
      </c>
      <c r="F2573">
        <v>4</v>
      </c>
      <c r="G2573">
        <v>1</v>
      </c>
      <c r="K2573" t="s">
        <v>13</v>
      </c>
      <c r="M2573" t="s">
        <v>10</v>
      </c>
      <c r="N2573" t="s">
        <v>493</v>
      </c>
      <c r="O2573" t="s">
        <v>26</v>
      </c>
      <c r="P2573" t="s">
        <v>1283</v>
      </c>
      <c r="Q2573">
        <v>39</v>
      </c>
      <c r="R2573" t="s">
        <v>491</v>
      </c>
      <c r="T2573" s="35" t="s">
        <v>3</v>
      </c>
      <c r="U2573" s="35"/>
      <c r="V2573" s="35" t="s">
        <v>1368</v>
      </c>
    </row>
    <row r="2574" spans="1:22" x14ac:dyDescent="0.2">
      <c r="A2574" t="s">
        <v>1369</v>
      </c>
      <c r="B2574" t="s">
        <v>529</v>
      </c>
      <c r="C2574">
        <v>58</v>
      </c>
      <c r="D2574">
        <v>257</v>
      </c>
      <c r="E2574">
        <v>2</v>
      </c>
      <c r="F2574">
        <v>3</v>
      </c>
      <c r="G2574">
        <v>1</v>
      </c>
      <c r="K2574" t="s">
        <v>13</v>
      </c>
      <c r="M2574" t="s">
        <v>518</v>
      </c>
      <c r="N2574" t="s">
        <v>493</v>
      </c>
      <c r="O2574" t="s">
        <v>26</v>
      </c>
      <c r="P2574" t="s">
        <v>1283</v>
      </c>
      <c r="Q2574">
        <v>39</v>
      </c>
      <c r="R2574" t="s">
        <v>491</v>
      </c>
      <c r="T2574" s="35" t="s">
        <v>3</v>
      </c>
      <c r="U2574" s="35"/>
      <c r="V2574" s="35" t="s">
        <v>1358</v>
      </c>
    </row>
    <row r="2575" spans="1:22" x14ac:dyDescent="0.2">
      <c r="A2575" t="s">
        <v>1370</v>
      </c>
      <c r="B2575" t="s">
        <v>529</v>
      </c>
      <c r="C2575">
        <v>59</v>
      </c>
      <c r="D2575">
        <v>257</v>
      </c>
      <c r="E2575">
        <v>2</v>
      </c>
      <c r="F2575">
        <v>5</v>
      </c>
      <c r="G2575">
        <v>2</v>
      </c>
      <c r="K2575" t="s">
        <v>13</v>
      </c>
      <c r="M2575" t="s">
        <v>10</v>
      </c>
      <c r="N2575" t="s">
        <v>493</v>
      </c>
      <c r="O2575" t="s">
        <v>26</v>
      </c>
      <c r="P2575" t="s">
        <v>1283</v>
      </c>
      <c r="Q2575">
        <v>39</v>
      </c>
      <c r="R2575" t="s">
        <v>491</v>
      </c>
      <c r="T2575" s="35" t="s">
        <v>3</v>
      </c>
      <c r="U2575" s="35"/>
      <c r="V2575" s="35" t="s">
        <v>1371</v>
      </c>
    </row>
    <row r="2576" spans="1:22" x14ac:dyDescent="0.2">
      <c r="A2576" t="s">
        <v>1372</v>
      </c>
      <c r="B2576" t="s">
        <v>529</v>
      </c>
      <c r="C2576">
        <v>60</v>
      </c>
      <c r="D2576">
        <v>257</v>
      </c>
      <c r="E2576">
        <v>3</v>
      </c>
      <c r="F2576">
        <v>3</v>
      </c>
      <c r="G2576">
        <v>2</v>
      </c>
      <c r="K2576" t="s">
        <v>13</v>
      </c>
      <c r="M2576" t="s">
        <v>518</v>
      </c>
      <c r="N2576" t="s">
        <v>493</v>
      </c>
      <c r="O2576" t="s">
        <v>26</v>
      </c>
      <c r="P2576" t="s">
        <v>1283</v>
      </c>
      <c r="Q2576">
        <v>39</v>
      </c>
      <c r="R2576" t="s">
        <v>491</v>
      </c>
      <c r="T2576" s="35" t="s">
        <v>3</v>
      </c>
      <c r="U2576" s="35"/>
      <c r="V2576" s="35" t="s">
        <v>1373</v>
      </c>
    </row>
    <row r="2577" spans="1:22" x14ac:dyDescent="0.2">
      <c r="A2577" t="s">
        <v>1374</v>
      </c>
      <c r="B2577" t="s">
        <v>529</v>
      </c>
      <c r="C2577">
        <v>61</v>
      </c>
      <c r="D2577">
        <v>257</v>
      </c>
      <c r="E2577">
        <v>3</v>
      </c>
      <c r="F2577">
        <v>4</v>
      </c>
      <c r="G2577">
        <v>2</v>
      </c>
      <c r="K2577" t="s">
        <v>13</v>
      </c>
      <c r="M2577" t="s">
        <v>10</v>
      </c>
      <c r="N2577" t="s">
        <v>493</v>
      </c>
      <c r="O2577" t="s">
        <v>26</v>
      </c>
      <c r="P2577" t="s">
        <v>1283</v>
      </c>
      <c r="Q2577">
        <v>39</v>
      </c>
      <c r="R2577" t="s">
        <v>491</v>
      </c>
      <c r="T2577" s="35" t="s">
        <v>3</v>
      </c>
      <c r="U2577" s="35"/>
      <c r="V2577" s="35" t="s">
        <v>1291</v>
      </c>
    </row>
    <row r="2578" spans="1:22" x14ac:dyDescent="0.2">
      <c r="A2578" t="s">
        <v>1375</v>
      </c>
      <c r="B2578" t="s">
        <v>529</v>
      </c>
      <c r="C2578">
        <v>62</v>
      </c>
      <c r="D2578">
        <v>257</v>
      </c>
      <c r="E2578">
        <v>4</v>
      </c>
      <c r="F2578">
        <v>5</v>
      </c>
      <c r="G2578">
        <v>3</v>
      </c>
      <c r="K2578" t="s">
        <v>13</v>
      </c>
      <c r="M2578" t="s">
        <v>10</v>
      </c>
      <c r="N2578" t="s">
        <v>493</v>
      </c>
      <c r="O2578" t="s">
        <v>26</v>
      </c>
      <c r="P2578" t="s">
        <v>1283</v>
      </c>
      <c r="Q2578">
        <v>39</v>
      </c>
      <c r="R2578" t="s">
        <v>491</v>
      </c>
      <c r="T2578" s="35" t="s">
        <v>3</v>
      </c>
      <c r="U2578" s="35"/>
      <c r="V2578" s="35" t="s">
        <v>1376</v>
      </c>
    </row>
    <row r="2579" spans="1:22" x14ac:dyDescent="0.2">
      <c r="A2579" t="s">
        <v>1377</v>
      </c>
      <c r="B2579" t="s">
        <v>529</v>
      </c>
      <c r="C2579">
        <v>63</v>
      </c>
      <c r="D2579">
        <v>257</v>
      </c>
      <c r="E2579">
        <v>4</v>
      </c>
      <c r="F2579">
        <v>3</v>
      </c>
      <c r="G2579">
        <v>3</v>
      </c>
      <c r="K2579" t="s">
        <v>13</v>
      </c>
      <c r="M2579" t="s">
        <v>518</v>
      </c>
      <c r="N2579" t="s">
        <v>537</v>
      </c>
      <c r="O2579" t="s">
        <v>26</v>
      </c>
      <c r="P2579" t="s">
        <v>1283</v>
      </c>
      <c r="Q2579">
        <v>39</v>
      </c>
      <c r="R2579" t="s">
        <v>491</v>
      </c>
      <c r="T2579" s="35" t="s">
        <v>3</v>
      </c>
      <c r="U2579" s="35"/>
      <c r="V2579" s="35" t="s">
        <v>1378</v>
      </c>
    </row>
    <row r="2580" spans="1:22" x14ac:dyDescent="0.2">
      <c r="A2580" t="s">
        <v>1379</v>
      </c>
      <c r="B2580" t="s">
        <v>1380</v>
      </c>
      <c r="C2580">
        <v>64</v>
      </c>
      <c r="D2580">
        <v>257</v>
      </c>
      <c r="E2580">
        <v>5</v>
      </c>
      <c r="F2580">
        <v>7</v>
      </c>
      <c r="G2580">
        <v>5</v>
      </c>
      <c r="K2580" t="s">
        <v>13</v>
      </c>
      <c r="M2580" t="s">
        <v>10</v>
      </c>
      <c r="N2580" t="s">
        <v>488</v>
      </c>
      <c r="O2580" t="s">
        <v>26</v>
      </c>
      <c r="P2580" t="s">
        <v>1283</v>
      </c>
      <c r="Q2580">
        <v>39</v>
      </c>
      <c r="R2580" t="s">
        <v>491</v>
      </c>
      <c r="T2580" s="35" t="s">
        <v>3</v>
      </c>
      <c r="U2580" s="35"/>
      <c r="V2580" s="35" t="s">
        <v>701</v>
      </c>
    </row>
    <row r="2581" spans="1:22" x14ac:dyDescent="0.2">
      <c r="A2581" t="s">
        <v>1381</v>
      </c>
      <c r="B2581" t="s">
        <v>529</v>
      </c>
      <c r="C2581">
        <v>65</v>
      </c>
      <c r="D2581">
        <v>257</v>
      </c>
      <c r="E2581">
        <v>6</v>
      </c>
      <c r="F2581">
        <v>6</v>
      </c>
      <c r="G2581">
        <v>4</v>
      </c>
      <c r="K2581" t="s">
        <v>13</v>
      </c>
      <c r="M2581" t="s">
        <v>10</v>
      </c>
      <c r="N2581" t="s">
        <v>493</v>
      </c>
      <c r="O2581" t="s">
        <v>26</v>
      </c>
      <c r="P2581" t="s">
        <v>1283</v>
      </c>
      <c r="Q2581">
        <v>39</v>
      </c>
      <c r="R2581" t="s">
        <v>491</v>
      </c>
      <c r="T2581" s="35" t="s">
        <v>3</v>
      </c>
      <c r="U2581" s="35"/>
      <c r="V2581" s="35" t="s">
        <v>1382</v>
      </c>
    </row>
    <row r="2582" spans="1:22" x14ac:dyDescent="0.2">
      <c r="A2582" t="s">
        <v>1383</v>
      </c>
      <c r="B2582" t="s">
        <v>529</v>
      </c>
      <c r="C2582">
        <v>66</v>
      </c>
      <c r="D2582">
        <v>257</v>
      </c>
      <c r="E2582">
        <v>7</v>
      </c>
      <c r="F2582">
        <v>6</v>
      </c>
      <c r="G2582">
        <v>3</v>
      </c>
      <c r="K2582" t="s">
        <v>13</v>
      </c>
      <c r="M2582" t="s">
        <v>10</v>
      </c>
      <c r="N2582" t="s">
        <v>493</v>
      </c>
      <c r="O2582" t="s">
        <v>26</v>
      </c>
      <c r="P2582" t="s">
        <v>1283</v>
      </c>
      <c r="Q2582">
        <v>39</v>
      </c>
      <c r="R2582" t="s">
        <v>491</v>
      </c>
      <c r="T2582" s="35" t="s">
        <v>3</v>
      </c>
      <c r="U2582" s="35"/>
      <c r="V2582" s="35" t="s">
        <v>1384</v>
      </c>
    </row>
    <row r="2583" spans="1:22" x14ac:dyDescent="0.2">
      <c r="A2583" t="s">
        <v>1385</v>
      </c>
      <c r="B2583" t="s">
        <v>1386</v>
      </c>
      <c r="C2583">
        <v>67</v>
      </c>
      <c r="D2583">
        <v>257</v>
      </c>
      <c r="E2583">
        <v>9</v>
      </c>
      <c r="F2583">
        <v>10</v>
      </c>
      <c r="G2583">
        <v>10</v>
      </c>
      <c r="K2583" t="s">
        <v>13</v>
      </c>
      <c r="M2583" t="s">
        <v>10</v>
      </c>
      <c r="N2583" t="s">
        <v>494</v>
      </c>
      <c r="O2583" t="s">
        <v>26</v>
      </c>
      <c r="P2583" t="s">
        <v>1283</v>
      </c>
      <c r="Q2583">
        <v>39</v>
      </c>
      <c r="R2583" t="s">
        <v>491</v>
      </c>
      <c r="T2583" s="35" t="s">
        <v>3</v>
      </c>
      <c r="U2583" s="35"/>
      <c r="V2583" s="35" t="s">
        <v>604</v>
      </c>
    </row>
    <row r="2584" spans="1:22" x14ac:dyDescent="0.2">
      <c r="A2584" t="s">
        <v>1387</v>
      </c>
      <c r="B2584" t="s">
        <v>529</v>
      </c>
      <c r="C2584">
        <v>72</v>
      </c>
      <c r="D2584">
        <v>257</v>
      </c>
      <c r="E2584">
        <v>1</v>
      </c>
      <c r="K2584" t="s">
        <v>521</v>
      </c>
      <c r="N2584" t="s">
        <v>494</v>
      </c>
      <c r="O2584" t="s">
        <v>26</v>
      </c>
      <c r="P2584" t="s">
        <v>1283</v>
      </c>
      <c r="Q2584">
        <v>39</v>
      </c>
      <c r="R2584" t="s">
        <v>491</v>
      </c>
      <c r="T2584" s="35" t="s">
        <v>3</v>
      </c>
      <c r="U2584" s="35"/>
      <c r="V2584" s="35" t="s">
        <v>546</v>
      </c>
    </row>
    <row r="2585" spans="1:22" x14ac:dyDescent="0.2">
      <c r="A2585" t="s">
        <v>1388</v>
      </c>
      <c r="B2585" t="s">
        <v>529</v>
      </c>
      <c r="C2585">
        <v>73</v>
      </c>
      <c r="D2585">
        <v>257</v>
      </c>
      <c r="E2585">
        <v>2</v>
      </c>
      <c r="K2585" t="s">
        <v>521</v>
      </c>
      <c r="N2585" t="s">
        <v>493</v>
      </c>
      <c r="O2585" t="s">
        <v>26</v>
      </c>
      <c r="P2585" t="s">
        <v>1283</v>
      </c>
      <c r="Q2585">
        <v>39</v>
      </c>
      <c r="R2585" t="s">
        <v>491</v>
      </c>
      <c r="T2585" s="35" t="s">
        <v>3</v>
      </c>
      <c r="U2585" s="35"/>
      <c r="V2585" s="35" t="s">
        <v>544</v>
      </c>
    </row>
    <row r="2586" spans="1:22" x14ac:dyDescent="0.2">
      <c r="A2586" t="s">
        <v>1389</v>
      </c>
      <c r="B2586" t="s">
        <v>529</v>
      </c>
      <c r="C2586">
        <v>74</v>
      </c>
      <c r="D2586">
        <v>257</v>
      </c>
      <c r="E2586">
        <v>2</v>
      </c>
      <c r="K2586" t="s">
        <v>521</v>
      </c>
      <c r="N2586" t="s">
        <v>493</v>
      </c>
      <c r="O2586" t="s">
        <v>26</v>
      </c>
      <c r="P2586" t="s">
        <v>1283</v>
      </c>
      <c r="Q2586">
        <v>39</v>
      </c>
      <c r="R2586" t="s">
        <v>491</v>
      </c>
      <c r="T2586" s="35" t="s">
        <v>3</v>
      </c>
      <c r="U2586" s="35"/>
      <c r="V2586" s="35" t="s">
        <v>546</v>
      </c>
    </row>
    <row r="2587" spans="1:22" x14ac:dyDescent="0.2">
      <c r="A2587" t="s">
        <v>1390</v>
      </c>
      <c r="B2587" t="s">
        <v>529</v>
      </c>
      <c r="C2587">
        <v>75</v>
      </c>
      <c r="D2587">
        <v>257</v>
      </c>
      <c r="E2587">
        <v>3</v>
      </c>
      <c r="K2587" t="s">
        <v>521</v>
      </c>
      <c r="N2587" t="s">
        <v>537</v>
      </c>
      <c r="O2587" t="s">
        <v>26</v>
      </c>
      <c r="P2587" t="s">
        <v>1283</v>
      </c>
      <c r="Q2587">
        <v>39</v>
      </c>
      <c r="R2587" t="s">
        <v>491</v>
      </c>
      <c r="T2587" s="35" t="s">
        <v>3</v>
      </c>
      <c r="U2587" s="35"/>
      <c r="V2587" s="35" t="s">
        <v>546</v>
      </c>
    </row>
    <row r="2588" spans="1:22" x14ac:dyDescent="0.2">
      <c r="A2588" t="s">
        <v>1391</v>
      </c>
      <c r="B2588" t="s">
        <v>529</v>
      </c>
      <c r="C2588">
        <v>76</v>
      </c>
      <c r="D2588">
        <v>257</v>
      </c>
      <c r="E2588">
        <v>5</v>
      </c>
      <c r="K2588" t="s">
        <v>521</v>
      </c>
      <c r="N2588" t="s">
        <v>537</v>
      </c>
      <c r="O2588" t="s">
        <v>26</v>
      </c>
      <c r="P2588" t="s">
        <v>1283</v>
      </c>
      <c r="Q2588">
        <v>39</v>
      </c>
      <c r="R2588" t="s">
        <v>491</v>
      </c>
      <c r="T2588" s="35" t="s">
        <v>3</v>
      </c>
      <c r="U2588" s="35"/>
      <c r="V2588" s="35" t="s">
        <v>546</v>
      </c>
    </row>
    <row r="2589" spans="1:22" x14ac:dyDescent="0.2">
      <c r="A2589" t="s">
        <v>545</v>
      </c>
      <c r="B2589" t="s">
        <v>529</v>
      </c>
      <c r="C2589">
        <v>77</v>
      </c>
      <c r="D2589">
        <v>257</v>
      </c>
      <c r="E2589">
        <v>5</v>
      </c>
      <c r="K2589" t="s">
        <v>521</v>
      </c>
      <c r="N2589" t="s">
        <v>493</v>
      </c>
      <c r="O2589" t="s">
        <v>26</v>
      </c>
      <c r="P2589" t="s">
        <v>1283</v>
      </c>
      <c r="Q2589">
        <v>39</v>
      </c>
      <c r="R2589" t="s">
        <v>491</v>
      </c>
      <c r="T2589" s="35" t="s">
        <v>3</v>
      </c>
      <c r="U2589" s="35"/>
      <c r="V2589" s="35" t="s">
        <v>546</v>
      </c>
    </row>
    <row r="2590" spans="1:22" x14ac:dyDescent="0.2">
      <c r="A2590" t="s">
        <v>1392</v>
      </c>
      <c r="B2590" t="s">
        <v>529</v>
      </c>
      <c r="C2590">
        <v>78</v>
      </c>
      <c r="D2590">
        <v>257</v>
      </c>
      <c r="E2590">
        <v>15</v>
      </c>
      <c r="K2590" t="s">
        <v>521</v>
      </c>
      <c r="N2590" t="s">
        <v>488</v>
      </c>
      <c r="O2590" t="s">
        <v>26</v>
      </c>
      <c r="P2590" t="s">
        <v>1283</v>
      </c>
      <c r="Q2590">
        <v>39</v>
      </c>
      <c r="R2590" t="s">
        <v>491</v>
      </c>
      <c r="T2590" s="35" t="s">
        <v>3</v>
      </c>
      <c r="U2590" s="35"/>
      <c r="V2590" s="35" t="s">
        <v>1393</v>
      </c>
    </row>
    <row r="2591" spans="1:22" x14ac:dyDescent="0.2">
      <c r="A2591" t="s">
        <v>1394</v>
      </c>
      <c r="B2591" t="s">
        <v>529</v>
      </c>
      <c r="C2591">
        <v>79</v>
      </c>
      <c r="D2591">
        <v>257</v>
      </c>
      <c r="E2591">
        <v>2</v>
      </c>
      <c r="F2591">
        <v>1</v>
      </c>
      <c r="G2591">
        <v>2</v>
      </c>
      <c r="K2591" t="s">
        <v>13</v>
      </c>
      <c r="M2591" t="s">
        <v>518</v>
      </c>
      <c r="N2591" t="s">
        <v>493</v>
      </c>
      <c r="O2591" t="s">
        <v>26</v>
      </c>
      <c r="P2591" t="s">
        <v>1283</v>
      </c>
      <c r="Q2591">
        <v>39</v>
      </c>
      <c r="R2591" t="s">
        <v>491</v>
      </c>
      <c r="T2591" s="35" t="s">
        <v>6</v>
      </c>
      <c r="U2591" s="35" t="s">
        <v>503</v>
      </c>
      <c r="V2591" s="35" t="s">
        <v>1395</v>
      </c>
    </row>
    <row r="2592" spans="1:22" x14ac:dyDescent="0.2">
      <c r="A2592" t="s">
        <v>1396</v>
      </c>
      <c r="B2592" t="s">
        <v>1397</v>
      </c>
      <c r="C2592">
        <v>80</v>
      </c>
      <c r="D2592">
        <v>257</v>
      </c>
      <c r="E2592">
        <v>2</v>
      </c>
      <c r="F2592">
        <v>4</v>
      </c>
      <c r="G2592">
        <v>1</v>
      </c>
      <c r="K2592" t="s">
        <v>13</v>
      </c>
      <c r="M2592" t="s">
        <v>10</v>
      </c>
      <c r="N2592" t="s">
        <v>494</v>
      </c>
      <c r="O2592" t="s">
        <v>26</v>
      </c>
      <c r="P2592" t="s">
        <v>1283</v>
      </c>
      <c r="Q2592">
        <v>39</v>
      </c>
      <c r="R2592" t="s">
        <v>491</v>
      </c>
      <c r="T2592" s="35" t="s">
        <v>6</v>
      </c>
      <c r="U2592" s="35" t="s">
        <v>503</v>
      </c>
      <c r="V2592" s="35" t="s">
        <v>1286</v>
      </c>
    </row>
    <row r="2593" spans="1:22" x14ac:dyDescent="0.2">
      <c r="A2593" t="s">
        <v>1398</v>
      </c>
      <c r="B2593" t="s">
        <v>529</v>
      </c>
      <c r="C2593">
        <v>81</v>
      </c>
      <c r="D2593">
        <v>257</v>
      </c>
      <c r="E2593">
        <v>3</v>
      </c>
      <c r="F2593">
        <v>3</v>
      </c>
      <c r="G2593">
        <v>4</v>
      </c>
      <c r="K2593" t="s">
        <v>13</v>
      </c>
      <c r="M2593" t="s">
        <v>10</v>
      </c>
      <c r="N2593" t="s">
        <v>493</v>
      </c>
      <c r="O2593" t="s">
        <v>26</v>
      </c>
      <c r="P2593" t="s">
        <v>1283</v>
      </c>
      <c r="Q2593">
        <v>39</v>
      </c>
      <c r="R2593" t="s">
        <v>491</v>
      </c>
      <c r="T2593" s="35" t="s">
        <v>6</v>
      </c>
      <c r="U2593" s="35" t="s">
        <v>503</v>
      </c>
      <c r="V2593" s="35" t="s">
        <v>1296</v>
      </c>
    </row>
    <row r="2594" spans="1:22" x14ac:dyDescent="0.2">
      <c r="A2594" t="s">
        <v>1399</v>
      </c>
      <c r="B2594" t="s">
        <v>529</v>
      </c>
      <c r="C2594">
        <v>82</v>
      </c>
      <c r="D2594">
        <v>257</v>
      </c>
      <c r="E2594">
        <v>3</v>
      </c>
      <c r="F2594">
        <v>4</v>
      </c>
      <c r="G2594">
        <v>3</v>
      </c>
      <c r="K2594" t="s">
        <v>13</v>
      </c>
      <c r="M2594" t="s">
        <v>518</v>
      </c>
      <c r="N2594" t="s">
        <v>537</v>
      </c>
      <c r="O2594" t="s">
        <v>26</v>
      </c>
      <c r="P2594" t="s">
        <v>1283</v>
      </c>
      <c r="Q2594">
        <v>39</v>
      </c>
      <c r="R2594" t="s">
        <v>491</v>
      </c>
      <c r="T2594" s="35" t="s">
        <v>6</v>
      </c>
      <c r="U2594" s="35" t="s">
        <v>503</v>
      </c>
      <c r="V2594" s="35" t="s">
        <v>1395</v>
      </c>
    </row>
    <row r="2595" spans="1:22" x14ac:dyDescent="0.2">
      <c r="A2595" t="s">
        <v>1400</v>
      </c>
      <c r="B2595" t="s">
        <v>1401</v>
      </c>
      <c r="C2595">
        <v>84</v>
      </c>
      <c r="D2595">
        <v>257</v>
      </c>
      <c r="E2595">
        <v>5</v>
      </c>
      <c r="F2595">
        <v>5</v>
      </c>
      <c r="G2595">
        <v>2</v>
      </c>
      <c r="K2595" t="s">
        <v>13</v>
      </c>
      <c r="M2595" t="s">
        <v>10</v>
      </c>
      <c r="N2595" t="s">
        <v>537</v>
      </c>
      <c r="O2595" t="s">
        <v>26</v>
      </c>
      <c r="P2595" t="s">
        <v>1283</v>
      </c>
      <c r="Q2595">
        <v>39</v>
      </c>
      <c r="R2595" t="s">
        <v>491</v>
      </c>
      <c r="T2595" s="35" t="s">
        <v>6</v>
      </c>
      <c r="U2595" s="35" t="s">
        <v>503</v>
      </c>
      <c r="V2595" s="35" t="s">
        <v>1288</v>
      </c>
    </row>
    <row r="2596" spans="1:22" x14ac:dyDescent="0.2">
      <c r="A2596" t="s">
        <v>1402</v>
      </c>
      <c r="B2596" t="s">
        <v>1403</v>
      </c>
      <c r="C2596">
        <v>85</v>
      </c>
      <c r="D2596">
        <v>257</v>
      </c>
      <c r="E2596">
        <v>6</v>
      </c>
      <c r="F2596">
        <v>7</v>
      </c>
      <c r="G2596">
        <v>5</v>
      </c>
      <c r="K2596" t="s">
        <v>13</v>
      </c>
      <c r="M2596" t="s">
        <v>10</v>
      </c>
      <c r="N2596" t="s">
        <v>494</v>
      </c>
      <c r="O2596" t="s">
        <v>26</v>
      </c>
      <c r="P2596" t="s">
        <v>1283</v>
      </c>
      <c r="Q2596">
        <v>39</v>
      </c>
      <c r="R2596" t="s">
        <v>491</v>
      </c>
      <c r="T2596" s="35" t="s">
        <v>6</v>
      </c>
      <c r="U2596" s="35" t="s">
        <v>503</v>
      </c>
      <c r="V2596" s="35" t="s">
        <v>1288</v>
      </c>
    </row>
    <row r="2597" spans="1:22" x14ac:dyDescent="0.2">
      <c r="A2597" t="s">
        <v>1404</v>
      </c>
      <c r="B2597" t="s">
        <v>1405</v>
      </c>
      <c r="C2597">
        <v>86</v>
      </c>
      <c r="D2597">
        <v>257</v>
      </c>
      <c r="E2597">
        <v>7</v>
      </c>
      <c r="F2597">
        <v>5</v>
      </c>
      <c r="G2597">
        <v>5</v>
      </c>
      <c r="K2597" t="s">
        <v>13</v>
      </c>
      <c r="M2597" t="s">
        <v>10</v>
      </c>
      <c r="N2597" t="s">
        <v>537</v>
      </c>
      <c r="O2597" t="s">
        <v>26</v>
      </c>
      <c r="P2597" t="s">
        <v>1283</v>
      </c>
      <c r="Q2597">
        <v>39</v>
      </c>
      <c r="R2597" t="s">
        <v>491</v>
      </c>
      <c r="T2597" s="35" t="s">
        <v>6</v>
      </c>
      <c r="U2597" s="35" t="s">
        <v>503</v>
      </c>
      <c r="V2597" s="35" t="s">
        <v>1286</v>
      </c>
    </row>
    <row r="2598" spans="1:22" x14ac:dyDescent="0.2">
      <c r="A2598" t="s">
        <v>1406</v>
      </c>
      <c r="B2598" t="s">
        <v>529</v>
      </c>
      <c r="C2598">
        <v>87</v>
      </c>
      <c r="D2598">
        <v>257</v>
      </c>
      <c r="E2598">
        <v>9</v>
      </c>
      <c r="F2598">
        <v>8</v>
      </c>
      <c r="G2598">
        <v>8</v>
      </c>
      <c r="K2598" t="s">
        <v>13</v>
      </c>
      <c r="M2598" t="s">
        <v>10</v>
      </c>
      <c r="N2598" t="s">
        <v>493</v>
      </c>
      <c r="O2598" t="s">
        <v>26</v>
      </c>
      <c r="P2598" t="s">
        <v>1283</v>
      </c>
      <c r="Q2598">
        <v>39</v>
      </c>
      <c r="R2598" t="s">
        <v>491</v>
      </c>
      <c r="T2598" s="35" t="s">
        <v>6</v>
      </c>
      <c r="U2598" s="35" t="s">
        <v>503</v>
      </c>
      <c r="V2598" s="35" t="s">
        <v>1384</v>
      </c>
    </row>
    <row r="2599" spans="1:22" x14ac:dyDescent="0.2">
      <c r="A2599" t="s">
        <v>1407</v>
      </c>
      <c r="B2599" t="s">
        <v>529</v>
      </c>
      <c r="C2599">
        <v>88</v>
      </c>
      <c r="D2599">
        <v>257</v>
      </c>
      <c r="E2599">
        <v>3</v>
      </c>
      <c r="K2599" t="s">
        <v>521</v>
      </c>
      <c r="N2599" t="s">
        <v>537</v>
      </c>
      <c r="O2599" t="s">
        <v>26</v>
      </c>
      <c r="P2599" t="s">
        <v>1283</v>
      </c>
      <c r="Q2599">
        <v>39</v>
      </c>
      <c r="R2599" t="s">
        <v>491</v>
      </c>
      <c r="T2599" s="35" t="s">
        <v>6</v>
      </c>
      <c r="U2599" s="35" t="s">
        <v>503</v>
      </c>
      <c r="V2599" s="35" t="s">
        <v>544</v>
      </c>
    </row>
    <row r="2600" spans="1:22" x14ac:dyDescent="0.2">
      <c r="A2600" t="s">
        <v>1408</v>
      </c>
      <c r="B2600" t="s">
        <v>529</v>
      </c>
      <c r="C2600">
        <v>89</v>
      </c>
      <c r="D2600">
        <v>257</v>
      </c>
      <c r="E2600">
        <v>6</v>
      </c>
      <c r="K2600" t="s">
        <v>521</v>
      </c>
      <c r="N2600" t="s">
        <v>494</v>
      </c>
      <c r="O2600" t="s">
        <v>26</v>
      </c>
      <c r="P2600" t="s">
        <v>1283</v>
      </c>
      <c r="Q2600">
        <v>39</v>
      </c>
      <c r="R2600" t="s">
        <v>491</v>
      </c>
      <c r="T2600" s="35" t="s">
        <v>6</v>
      </c>
      <c r="U2600" s="35" t="s">
        <v>503</v>
      </c>
      <c r="V2600" s="35" t="s">
        <v>592</v>
      </c>
    </row>
    <row r="2601" spans="1:22" x14ac:dyDescent="0.2">
      <c r="A2601" t="s">
        <v>1009</v>
      </c>
      <c r="B2601" t="s">
        <v>1409</v>
      </c>
      <c r="C2601">
        <v>90</v>
      </c>
      <c r="D2601">
        <v>257</v>
      </c>
      <c r="E2601">
        <v>2</v>
      </c>
      <c r="F2601">
        <v>2</v>
      </c>
      <c r="G2601">
        <v>2</v>
      </c>
      <c r="K2601" t="s">
        <v>13</v>
      </c>
      <c r="M2601" t="s">
        <v>10</v>
      </c>
      <c r="N2601" t="s">
        <v>537</v>
      </c>
      <c r="O2601" t="s">
        <v>26</v>
      </c>
      <c r="P2601" t="s">
        <v>1283</v>
      </c>
      <c r="Q2601">
        <v>39</v>
      </c>
      <c r="R2601" t="s">
        <v>491</v>
      </c>
      <c r="T2601" s="35" t="s">
        <v>6</v>
      </c>
      <c r="U2601" s="35" t="s">
        <v>499</v>
      </c>
      <c r="V2601" s="35" t="s">
        <v>1291</v>
      </c>
    </row>
    <row r="2602" spans="1:22" x14ac:dyDescent="0.2">
      <c r="A2602" t="s">
        <v>1410</v>
      </c>
      <c r="B2602" t="s">
        <v>529</v>
      </c>
      <c r="C2602">
        <v>91</v>
      </c>
      <c r="D2602">
        <v>257</v>
      </c>
      <c r="E2602">
        <v>2</v>
      </c>
      <c r="F2602">
        <v>4</v>
      </c>
      <c r="G2602">
        <v>1</v>
      </c>
      <c r="K2602" t="s">
        <v>13</v>
      </c>
      <c r="M2602" t="s">
        <v>10</v>
      </c>
      <c r="N2602" t="s">
        <v>493</v>
      </c>
      <c r="O2602" t="s">
        <v>26</v>
      </c>
      <c r="P2602" t="s">
        <v>1283</v>
      </c>
      <c r="Q2602">
        <v>39</v>
      </c>
      <c r="R2602" t="s">
        <v>491</v>
      </c>
      <c r="T2602" s="35" t="s">
        <v>6</v>
      </c>
      <c r="U2602" s="35" t="s">
        <v>499</v>
      </c>
      <c r="V2602" s="35" t="s">
        <v>1411</v>
      </c>
    </row>
    <row r="2603" spans="1:22" x14ac:dyDescent="0.2">
      <c r="A2603" t="s">
        <v>1412</v>
      </c>
      <c r="B2603" t="s">
        <v>1413</v>
      </c>
      <c r="C2603">
        <v>92</v>
      </c>
      <c r="D2603">
        <v>257</v>
      </c>
      <c r="E2603">
        <v>3</v>
      </c>
      <c r="F2603">
        <v>5</v>
      </c>
      <c r="G2603">
        <v>2</v>
      </c>
      <c r="K2603" t="s">
        <v>13</v>
      </c>
      <c r="M2603" t="s">
        <v>10</v>
      </c>
      <c r="N2603" t="s">
        <v>494</v>
      </c>
      <c r="O2603" t="s">
        <v>26</v>
      </c>
      <c r="P2603" t="s">
        <v>1283</v>
      </c>
      <c r="Q2603">
        <v>39</v>
      </c>
      <c r="R2603" t="s">
        <v>491</v>
      </c>
      <c r="T2603" s="35" t="s">
        <v>6</v>
      </c>
      <c r="U2603" s="35" t="s">
        <v>499</v>
      </c>
      <c r="V2603" s="35" t="s">
        <v>1325</v>
      </c>
    </row>
    <row r="2604" spans="1:22" x14ac:dyDescent="0.2">
      <c r="A2604" t="s">
        <v>1414</v>
      </c>
      <c r="B2604" t="s">
        <v>529</v>
      </c>
      <c r="C2604">
        <v>93</v>
      </c>
      <c r="D2604">
        <v>257</v>
      </c>
      <c r="E2604">
        <v>3</v>
      </c>
      <c r="F2604">
        <v>3</v>
      </c>
      <c r="G2604">
        <v>4</v>
      </c>
      <c r="K2604" t="s">
        <v>13</v>
      </c>
      <c r="M2604" t="s">
        <v>10</v>
      </c>
      <c r="N2604" t="s">
        <v>493</v>
      </c>
      <c r="O2604" t="s">
        <v>26</v>
      </c>
      <c r="P2604" t="s">
        <v>1283</v>
      </c>
      <c r="Q2604">
        <v>39</v>
      </c>
      <c r="R2604" t="s">
        <v>491</v>
      </c>
      <c r="T2604" s="35" t="s">
        <v>6</v>
      </c>
      <c r="U2604" s="35" t="s">
        <v>499</v>
      </c>
      <c r="V2604" s="35" t="s">
        <v>1291</v>
      </c>
    </row>
    <row r="2605" spans="1:22" x14ac:dyDescent="0.2">
      <c r="A2605" t="s">
        <v>1415</v>
      </c>
      <c r="B2605" t="s">
        <v>1416</v>
      </c>
      <c r="C2605">
        <v>94</v>
      </c>
      <c r="D2605">
        <v>257</v>
      </c>
      <c r="E2605">
        <v>4</v>
      </c>
      <c r="F2605">
        <v>4</v>
      </c>
      <c r="G2605">
        <v>3</v>
      </c>
      <c r="K2605" t="s">
        <v>13</v>
      </c>
      <c r="M2605" t="s">
        <v>10</v>
      </c>
      <c r="N2605" t="s">
        <v>537</v>
      </c>
      <c r="O2605" t="s">
        <v>26</v>
      </c>
      <c r="P2605" t="s">
        <v>1283</v>
      </c>
      <c r="Q2605">
        <v>39</v>
      </c>
      <c r="R2605" t="s">
        <v>491</v>
      </c>
      <c r="T2605" s="35" t="s">
        <v>6</v>
      </c>
      <c r="U2605" s="35" t="s">
        <v>499</v>
      </c>
      <c r="V2605" s="35" t="s">
        <v>701</v>
      </c>
    </row>
    <row r="2606" spans="1:22" x14ac:dyDescent="0.2">
      <c r="A2606" t="s">
        <v>1417</v>
      </c>
      <c r="B2606" t="s">
        <v>529</v>
      </c>
      <c r="C2606">
        <v>95</v>
      </c>
      <c r="D2606">
        <v>257</v>
      </c>
      <c r="E2606">
        <v>5</v>
      </c>
      <c r="F2606">
        <v>6</v>
      </c>
      <c r="G2606">
        <v>3</v>
      </c>
      <c r="K2606" t="s">
        <v>13</v>
      </c>
      <c r="M2606" t="s">
        <v>518</v>
      </c>
      <c r="N2606" t="s">
        <v>493</v>
      </c>
      <c r="O2606" t="s">
        <v>26</v>
      </c>
      <c r="P2606" t="s">
        <v>1283</v>
      </c>
      <c r="Q2606">
        <v>39</v>
      </c>
      <c r="R2606" t="s">
        <v>491</v>
      </c>
      <c r="T2606" s="35" t="s">
        <v>6</v>
      </c>
      <c r="U2606" s="35" t="s">
        <v>499</v>
      </c>
      <c r="V2606" s="35" t="s">
        <v>1418</v>
      </c>
    </row>
    <row r="2607" spans="1:22" x14ac:dyDescent="0.2">
      <c r="A2607" t="s">
        <v>1419</v>
      </c>
      <c r="B2607" t="s">
        <v>1420</v>
      </c>
      <c r="C2607">
        <v>96</v>
      </c>
      <c r="D2607">
        <v>257</v>
      </c>
      <c r="E2607">
        <v>5</v>
      </c>
      <c r="F2607">
        <v>5</v>
      </c>
      <c r="G2607">
        <v>6</v>
      </c>
      <c r="K2607" t="s">
        <v>13</v>
      </c>
      <c r="M2607" t="s">
        <v>10</v>
      </c>
      <c r="N2607" t="s">
        <v>488</v>
      </c>
      <c r="O2607" t="s">
        <v>26</v>
      </c>
      <c r="P2607" t="s">
        <v>1283</v>
      </c>
      <c r="Q2607">
        <v>39</v>
      </c>
      <c r="R2607" t="s">
        <v>491</v>
      </c>
      <c r="T2607" s="35" t="s">
        <v>6</v>
      </c>
      <c r="U2607" s="35" t="s">
        <v>499</v>
      </c>
      <c r="V2607" s="35" t="s">
        <v>701</v>
      </c>
    </row>
    <row r="2608" spans="1:22" x14ac:dyDescent="0.2">
      <c r="A2608" t="s">
        <v>1421</v>
      </c>
      <c r="B2608" t="s">
        <v>529</v>
      </c>
      <c r="C2608">
        <v>98</v>
      </c>
      <c r="D2608">
        <v>257</v>
      </c>
      <c r="E2608">
        <v>11</v>
      </c>
      <c r="F2608">
        <v>7</v>
      </c>
      <c r="G2608">
        <v>6</v>
      </c>
      <c r="K2608" t="s">
        <v>13</v>
      </c>
      <c r="M2608" t="s">
        <v>518</v>
      </c>
      <c r="N2608" t="s">
        <v>537</v>
      </c>
      <c r="O2608" t="s">
        <v>26</v>
      </c>
      <c r="P2608" t="s">
        <v>1283</v>
      </c>
      <c r="Q2608">
        <v>39</v>
      </c>
      <c r="R2608" t="s">
        <v>491</v>
      </c>
      <c r="T2608" s="35" t="s">
        <v>6</v>
      </c>
      <c r="U2608" s="35" t="s">
        <v>499</v>
      </c>
      <c r="V2608" s="35" t="s">
        <v>1418</v>
      </c>
    </row>
    <row r="2609" spans="1:22" x14ac:dyDescent="0.2">
      <c r="A2609" t="s">
        <v>1422</v>
      </c>
      <c r="B2609" t="s">
        <v>529</v>
      </c>
      <c r="C2609">
        <v>99</v>
      </c>
      <c r="D2609">
        <v>257</v>
      </c>
      <c r="E2609">
        <v>2</v>
      </c>
      <c r="K2609" t="s">
        <v>521</v>
      </c>
      <c r="N2609" t="s">
        <v>537</v>
      </c>
      <c r="O2609" t="s">
        <v>26</v>
      </c>
      <c r="P2609" t="s">
        <v>1283</v>
      </c>
      <c r="Q2609">
        <v>39</v>
      </c>
      <c r="R2609" t="s">
        <v>491</v>
      </c>
      <c r="T2609" s="35" t="s">
        <v>6</v>
      </c>
      <c r="U2609" s="35" t="s">
        <v>499</v>
      </c>
      <c r="V2609" s="35" t="s">
        <v>546</v>
      </c>
    </row>
    <row r="2610" spans="1:22" x14ac:dyDescent="0.2">
      <c r="A2610" t="s">
        <v>1423</v>
      </c>
      <c r="B2610" t="s">
        <v>529</v>
      </c>
      <c r="C2610">
        <v>100</v>
      </c>
      <c r="D2610">
        <v>257</v>
      </c>
      <c r="E2610">
        <v>3</v>
      </c>
      <c r="K2610" t="s">
        <v>521</v>
      </c>
      <c r="N2610" t="s">
        <v>494</v>
      </c>
      <c r="O2610" t="s">
        <v>26</v>
      </c>
      <c r="P2610" t="s">
        <v>1283</v>
      </c>
      <c r="Q2610">
        <v>39</v>
      </c>
      <c r="R2610" t="s">
        <v>491</v>
      </c>
      <c r="T2610" s="35" t="s">
        <v>6</v>
      </c>
      <c r="U2610" s="35" t="s">
        <v>499</v>
      </c>
      <c r="V2610" s="35" t="s">
        <v>546</v>
      </c>
    </row>
    <row r="2611" spans="1:22" x14ac:dyDescent="0.2">
      <c r="A2611" t="s">
        <v>1424</v>
      </c>
      <c r="B2611" t="s">
        <v>1425</v>
      </c>
      <c r="C2611">
        <v>101</v>
      </c>
      <c r="D2611">
        <v>257</v>
      </c>
      <c r="E2611">
        <v>2</v>
      </c>
      <c r="F2611">
        <v>4</v>
      </c>
      <c r="G2611">
        <v>0</v>
      </c>
      <c r="J2611" t="s">
        <v>542</v>
      </c>
      <c r="K2611" t="s">
        <v>13</v>
      </c>
      <c r="M2611" t="s">
        <v>10</v>
      </c>
      <c r="N2611" t="s">
        <v>494</v>
      </c>
      <c r="O2611" t="s">
        <v>26</v>
      </c>
      <c r="P2611" t="s">
        <v>1283</v>
      </c>
      <c r="Q2611">
        <v>39</v>
      </c>
      <c r="R2611" t="s">
        <v>491</v>
      </c>
      <c r="T2611" s="35" t="s">
        <v>6</v>
      </c>
      <c r="U2611" s="35"/>
      <c r="V2611" s="35" t="s">
        <v>1325</v>
      </c>
    </row>
    <row r="2612" spans="1:22" x14ac:dyDescent="0.2">
      <c r="A2612" t="s">
        <v>1426</v>
      </c>
      <c r="B2612" t="s">
        <v>529</v>
      </c>
      <c r="C2612">
        <v>102</v>
      </c>
      <c r="D2612">
        <v>257</v>
      </c>
      <c r="E2612">
        <v>3</v>
      </c>
      <c r="J2612" t="s">
        <v>542</v>
      </c>
      <c r="K2612" t="s">
        <v>521</v>
      </c>
      <c r="N2612" t="s">
        <v>537</v>
      </c>
      <c r="O2612" t="s">
        <v>26</v>
      </c>
      <c r="P2612" t="s">
        <v>1283</v>
      </c>
      <c r="Q2612">
        <v>39</v>
      </c>
      <c r="R2612" t="s">
        <v>491</v>
      </c>
      <c r="T2612" s="35" t="s">
        <v>6</v>
      </c>
      <c r="U2612" s="35"/>
      <c r="V2612" s="35" t="s">
        <v>544</v>
      </c>
    </row>
    <row r="2613" spans="1:22" x14ac:dyDescent="0.2">
      <c r="A2613" t="s">
        <v>1427</v>
      </c>
      <c r="B2613" t="s">
        <v>529</v>
      </c>
      <c r="C2613">
        <v>103</v>
      </c>
      <c r="D2613">
        <v>257</v>
      </c>
      <c r="E2613">
        <v>3</v>
      </c>
      <c r="J2613" t="s">
        <v>542</v>
      </c>
      <c r="K2613" t="s">
        <v>521</v>
      </c>
      <c r="N2613" t="s">
        <v>488</v>
      </c>
      <c r="O2613" t="s">
        <v>26</v>
      </c>
      <c r="P2613" t="s">
        <v>1283</v>
      </c>
      <c r="Q2613">
        <v>39</v>
      </c>
      <c r="R2613" t="s">
        <v>491</v>
      </c>
      <c r="T2613" s="35" t="s">
        <v>6</v>
      </c>
      <c r="U2613" s="35"/>
      <c r="V2613" s="35" t="s">
        <v>904</v>
      </c>
    </row>
    <row r="2614" spans="1:22" x14ac:dyDescent="0.2">
      <c r="A2614" t="s">
        <v>1428</v>
      </c>
      <c r="B2614" t="s">
        <v>529</v>
      </c>
      <c r="C2614">
        <v>104</v>
      </c>
      <c r="D2614">
        <v>257</v>
      </c>
      <c r="E2614">
        <v>1</v>
      </c>
      <c r="F2614">
        <v>1</v>
      </c>
      <c r="G2614">
        <v>1</v>
      </c>
      <c r="K2614" t="s">
        <v>13</v>
      </c>
      <c r="M2614" t="s">
        <v>10</v>
      </c>
      <c r="N2614" t="s">
        <v>493</v>
      </c>
      <c r="O2614" t="s">
        <v>26</v>
      </c>
      <c r="P2614" t="s">
        <v>1283</v>
      </c>
      <c r="Q2614">
        <v>39</v>
      </c>
      <c r="R2614" t="s">
        <v>491</v>
      </c>
      <c r="T2614" s="35" t="s">
        <v>6</v>
      </c>
      <c r="U2614" s="35"/>
      <c r="V2614" s="35" t="s">
        <v>1296</v>
      </c>
    </row>
    <row r="2615" spans="1:22" x14ac:dyDescent="0.2">
      <c r="A2615" t="s">
        <v>1429</v>
      </c>
      <c r="B2615" t="s">
        <v>529</v>
      </c>
      <c r="C2615">
        <v>105</v>
      </c>
      <c r="D2615">
        <v>257</v>
      </c>
      <c r="E2615">
        <v>1</v>
      </c>
      <c r="F2615">
        <v>4</v>
      </c>
      <c r="G2615">
        <v>0</v>
      </c>
      <c r="K2615" t="s">
        <v>13</v>
      </c>
      <c r="M2615" t="s">
        <v>10</v>
      </c>
      <c r="N2615" t="s">
        <v>537</v>
      </c>
      <c r="O2615" t="s">
        <v>26</v>
      </c>
      <c r="P2615" t="s">
        <v>1283</v>
      </c>
      <c r="Q2615">
        <v>39</v>
      </c>
      <c r="R2615" t="s">
        <v>491</v>
      </c>
      <c r="T2615" s="35" t="s">
        <v>6</v>
      </c>
      <c r="U2615" s="35"/>
      <c r="V2615" s="35" t="s">
        <v>1325</v>
      </c>
    </row>
    <row r="2616" spans="1:22" x14ac:dyDescent="0.2">
      <c r="A2616" t="s">
        <v>1430</v>
      </c>
      <c r="B2616" t="s">
        <v>529</v>
      </c>
      <c r="C2616">
        <v>108</v>
      </c>
      <c r="D2616">
        <v>257</v>
      </c>
      <c r="E2616">
        <v>2</v>
      </c>
      <c r="F2616">
        <v>3</v>
      </c>
      <c r="G2616">
        <v>2</v>
      </c>
      <c r="K2616" t="s">
        <v>13</v>
      </c>
      <c r="M2616" t="s">
        <v>10</v>
      </c>
      <c r="N2616" t="s">
        <v>493</v>
      </c>
      <c r="O2616" t="s">
        <v>26</v>
      </c>
      <c r="P2616" t="s">
        <v>1283</v>
      </c>
      <c r="Q2616">
        <v>39</v>
      </c>
      <c r="R2616" t="s">
        <v>491</v>
      </c>
      <c r="T2616" s="35" t="s">
        <v>6</v>
      </c>
      <c r="U2616" s="35"/>
      <c r="V2616" s="35" t="s">
        <v>1431</v>
      </c>
    </row>
    <row r="2617" spans="1:22" x14ac:dyDescent="0.2">
      <c r="A2617" t="s">
        <v>1432</v>
      </c>
      <c r="B2617" t="s">
        <v>529</v>
      </c>
      <c r="C2617">
        <v>109</v>
      </c>
      <c r="D2617">
        <v>257</v>
      </c>
      <c r="E2617">
        <v>3</v>
      </c>
      <c r="F2617">
        <v>3</v>
      </c>
      <c r="G2617">
        <v>3</v>
      </c>
      <c r="K2617" t="s">
        <v>13</v>
      </c>
      <c r="M2617" t="s">
        <v>10</v>
      </c>
      <c r="N2617" t="s">
        <v>493</v>
      </c>
      <c r="O2617" t="s">
        <v>26</v>
      </c>
      <c r="P2617" t="s">
        <v>1283</v>
      </c>
      <c r="Q2617">
        <v>39</v>
      </c>
      <c r="R2617" t="s">
        <v>491</v>
      </c>
      <c r="T2617" s="35" t="s">
        <v>6</v>
      </c>
      <c r="U2617" s="35"/>
      <c r="V2617" s="35" t="s">
        <v>1291</v>
      </c>
    </row>
    <row r="2618" spans="1:22" x14ac:dyDescent="0.2">
      <c r="A2618" t="s">
        <v>1433</v>
      </c>
      <c r="B2618" t="s">
        <v>1434</v>
      </c>
      <c r="C2618">
        <v>110</v>
      </c>
      <c r="D2618">
        <v>257</v>
      </c>
      <c r="E2618">
        <v>3</v>
      </c>
      <c r="F2618">
        <v>4</v>
      </c>
      <c r="G2618">
        <v>2</v>
      </c>
      <c r="K2618" t="s">
        <v>13</v>
      </c>
      <c r="M2618" t="s">
        <v>10</v>
      </c>
      <c r="N2618" t="s">
        <v>494</v>
      </c>
      <c r="O2618" t="s">
        <v>26</v>
      </c>
      <c r="P2618" t="s">
        <v>1283</v>
      </c>
      <c r="Q2618">
        <v>39</v>
      </c>
      <c r="R2618" t="s">
        <v>491</v>
      </c>
      <c r="T2618" s="35" t="s">
        <v>6</v>
      </c>
      <c r="U2618" s="35"/>
      <c r="V2618" s="35" t="s">
        <v>1435</v>
      </c>
    </row>
    <row r="2619" spans="1:22" x14ac:dyDescent="0.2">
      <c r="A2619" t="s">
        <v>1436</v>
      </c>
      <c r="B2619" t="s">
        <v>529</v>
      </c>
      <c r="C2619">
        <v>111</v>
      </c>
      <c r="D2619">
        <v>257</v>
      </c>
      <c r="E2619">
        <v>3</v>
      </c>
      <c r="F2619">
        <v>4</v>
      </c>
      <c r="G2619">
        <v>3</v>
      </c>
      <c r="K2619" t="s">
        <v>13</v>
      </c>
      <c r="M2619" t="s">
        <v>518</v>
      </c>
      <c r="N2619" t="s">
        <v>493</v>
      </c>
      <c r="O2619" t="s">
        <v>26</v>
      </c>
      <c r="P2619" t="s">
        <v>1283</v>
      </c>
      <c r="Q2619">
        <v>39</v>
      </c>
      <c r="R2619" t="s">
        <v>491</v>
      </c>
      <c r="T2619" s="35" t="s">
        <v>6</v>
      </c>
      <c r="U2619" s="35"/>
      <c r="V2619" s="35" t="s">
        <v>1437</v>
      </c>
    </row>
    <row r="2620" spans="1:22" x14ac:dyDescent="0.2">
      <c r="A2620" t="s">
        <v>1438</v>
      </c>
      <c r="B2620" t="s">
        <v>529</v>
      </c>
      <c r="C2620">
        <v>112</v>
      </c>
      <c r="D2620">
        <v>257</v>
      </c>
      <c r="E2620">
        <v>4</v>
      </c>
      <c r="F2620">
        <v>3</v>
      </c>
      <c r="G2620">
        <v>3</v>
      </c>
      <c r="K2620" t="s">
        <v>13</v>
      </c>
      <c r="M2620" t="s">
        <v>518</v>
      </c>
      <c r="N2620" t="s">
        <v>493</v>
      </c>
      <c r="O2620" t="s">
        <v>26</v>
      </c>
      <c r="P2620" t="s">
        <v>1283</v>
      </c>
      <c r="Q2620">
        <v>39</v>
      </c>
      <c r="R2620" t="s">
        <v>491</v>
      </c>
      <c r="T2620" s="35" t="s">
        <v>6</v>
      </c>
      <c r="U2620" s="35"/>
      <c r="V2620" s="35" t="s">
        <v>1395</v>
      </c>
    </row>
    <row r="2621" spans="1:22" x14ac:dyDescent="0.2">
      <c r="A2621" t="s">
        <v>1439</v>
      </c>
      <c r="B2621" t="s">
        <v>529</v>
      </c>
      <c r="C2621">
        <v>113</v>
      </c>
      <c r="D2621">
        <v>257</v>
      </c>
      <c r="E2621">
        <v>5</v>
      </c>
      <c r="F2621">
        <v>4</v>
      </c>
      <c r="G2621">
        <v>5</v>
      </c>
      <c r="K2621" t="s">
        <v>13</v>
      </c>
      <c r="M2621" t="s">
        <v>10</v>
      </c>
      <c r="N2621" t="s">
        <v>493</v>
      </c>
      <c r="O2621" t="s">
        <v>26</v>
      </c>
      <c r="P2621" t="s">
        <v>1283</v>
      </c>
      <c r="Q2621">
        <v>39</v>
      </c>
      <c r="R2621" t="s">
        <v>491</v>
      </c>
      <c r="T2621" s="35" t="s">
        <v>6</v>
      </c>
      <c r="U2621" s="35"/>
      <c r="V2621" s="35" t="s">
        <v>1296</v>
      </c>
    </row>
    <row r="2622" spans="1:22" x14ac:dyDescent="0.2">
      <c r="A2622" t="s">
        <v>1440</v>
      </c>
      <c r="B2622" t="s">
        <v>1441</v>
      </c>
      <c r="C2622">
        <v>114</v>
      </c>
      <c r="D2622">
        <v>257</v>
      </c>
      <c r="E2622">
        <v>5</v>
      </c>
      <c r="F2622">
        <v>4</v>
      </c>
      <c r="G2622">
        <v>4</v>
      </c>
      <c r="K2622" t="s">
        <v>13</v>
      </c>
      <c r="M2622" t="s">
        <v>10</v>
      </c>
      <c r="N2622" t="s">
        <v>537</v>
      </c>
      <c r="O2622" t="s">
        <v>26</v>
      </c>
      <c r="P2622" t="s">
        <v>1283</v>
      </c>
      <c r="Q2622">
        <v>39</v>
      </c>
      <c r="R2622" t="s">
        <v>491</v>
      </c>
      <c r="T2622" s="35" t="s">
        <v>6</v>
      </c>
      <c r="U2622" s="35"/>
      <c r="V2622" s="35" t="s">
        <v>1291</v>
      </c>
    </row>
    <row r="2623" spans="1:22" x14ac:dyDescent="0.2">
      <c r="A2623" t="s">
        <v>1442</v>
      </c>
      <c r="B2623" t="s">
        <v>1443</v>
      </c>
      <c r="C2623">
        <v>115</v>
      </c>
      <c r="D2623">
        <v>257</v>
      </c>
      <c r="E2623">
        <v>6</v>
      </c>
      <c r="F2623">
        <v>6</v>
      </c>
      <c r="G2623">
        <v>3</v>
      </c>
      <c r="K2623" t="s">
        <v>13</v>
      </c>
      <c r="M2623" t="s">
        <v>10</v>
      </c>
      <c r="N2623" t="s">
        <v>537</v>
      </c>
      <c r="O2623" t="s">
        <v>26</v>
      </c>
      <c r="P2623" t="s">
        <v>1283</v>
      </c>
      <c r="Q2623">
        <v>39</v>
      </c>
      <c r="R2623" t="s">
        <v>491</v>
      </c>
      <c r="T2623" s="35" t="s">
        <v>6</v>
      </c>
      <c r="U2623" s="35"/>
      <c r="V2623" s="35" t="s">
        <v>1368</v>
      </c>
    </row>
    <row r="2624" spans="1:22" x14ac:dyDescent="0.2">
      <c r="A2624" t="s">
        <v>1444</v>
      </c>
      <c r="B2624" t="s">
        <v>529</v>
      </c>
      <c r="C2624">
        <v>116</v>
      </c>
      <c r="D2624">
        <v>257</v>
      </c>
      <c r="E2624">
        <v>7</v>
      </c>
      <c r="F2624">
        <v>0</v>
      </c>
      <c r="G2624">
        <v>0</v>
      </c>
      <c r="K2624" t="s">
        <v>13</v>
      </c>
      <c r="M2624" t="s">
        <v>10</v>
      </c>
      <c r="N2624" t="s">
        <v>488</v>
      </c>
      <c r="O2624" t="s">
        <v>26</v>
      </c>
      <c r="P2624" t="s">
        <v>1283</v>
      </c>
      <c r="Q2624">
        <v>39</v>
      </c>
      <c r="R2624" t="s">
        <v>491</v>
      </c>
      <c r="T2624" s="35" t="s">
        <v>6</v>
      </c>
      <c r="U2624" s="35"/>
      <c r="V2624" s="35" t="s">
        <v>1444</v>
      </c>
    </row>
    <row r="2625" spans="1:22" x14ac:dyDescent="0.2">
      <c r="A2625" t="s">
        <v>1445</v>
      </c>
      <c r="B2625" t="s">
        <v>529</v>
      </c>
      <c r="C2625">
        <v>117</v>
      </c>
      <c r="D2625">
        <v>257</v>
      </c>
      <c r="E2625">
        <v>8</v>
      </c>
      <c r="F2625">
        <v>6</v>
      </c>
      <c r="G2625">
        <v>5</v>
      </c>
      <c r="K2625" t="s">
        <v>13</v>
      </c>
      <c r="M2625" t="s">
        <v>10</v>
      </c>
      <c r="N2625" t="s">
        <v>493</v>
      </c>
      <c r="O2625" t="s">
        <v>26</v>
      </c>
      <c r="P2625" t="s">
        <v>1283</v>
      </c>
      <c r="Q2625">
        <v>39</v>
      </c>
      <c r="R2625" t="s">
        <v>491</v>
      </c>
      <c r="T2625" s="35" t="s">
        <v>6</v>
      </c>
      <c r="U2625" s="35"/>
      <c r="V2625" s="35" t="s">
        <v>1446</v>
      </c>
    </row>
    <row r="2626" spans="1:22" x14ac:dyDescent="0.2">
      <c r="A2626" t="s">
        <v>1447</v>
      </c>
      <c r="B2626" t="s">
        <v>1448</v>
      </c>
      <c r="C2626">
        <v>118</v>
      </c>
      <c r="D2626">
        <v>257</v>
      </c>
      <c r="E2626">
        <v>12</v>
      </c>
      <c r="F2626">
        <v>7</v>
      </c>
      <c r="G2626">
        <v>7</v>
      </c>
      <c r="K2626" t="s">
        <v>13</v>
      </c>
      <c r="M2626" t="s">
        <v>10</v>
      </c>
      <c r="N2626" t="s">
        <v>488</v>
      </c>
      <c r="O2626" t="s">
        <v>26</v>
      </c>
      <c r="P2626" t="s">
        <v>1283</v>
      </c>
      <c r="Q2626">
        <v>39</v>
      </c>
      <c r="R2626" t="s">
        <v>491</v>
      </c>
      <c r="T2626" s="35" t="s">
        <v>6</v>
      </c>
      <c r="U2626" s="35"/>
      <c r="V2626" s="35" t="s">
        <v>1449</v>
      </c>
    </row>
    <row r="2627" spans="1:22" x14ac:dyDescent="0.2">
      <c r="A2627" t="s">
        <v>1450</v>
      </c>
      <c r="B2627" t="s">
        <v>529</v>
      </c>
      <c r="C2627">
        <v>125</v>
      </c>
      <c r="D2627">
        <v>257</v>
      </c>
      <c r="E2627">
        <v>2</v>
      </c>
      <c r="K2627" t="s">
        <v>521</v>
      </c>
      <c r="N2627" t="s">
        <v>494</v>
      </c>
      <c r="O2627" t="s">
        <v>26</v>
      </c>
      <c r="P2627" t="s">
        <v>1283</v>
      </c>
      <c r="Q2627">
        <v>39</v>
      </c>
      <c r="R2627" t="s">
        <v>491</v>
      </c>
      <c r="T2627" s="35" t="s">
        <v>6</v>
      </c>
      <c r="U2627" s="35"/>
      <c r="V2627" s="35" t="s">
        <v>904</v>
      </c>
    </row>
    <row r="2628" spans="1:22" x14ac:dyDescent="0.2">
      <c r="A2628" t="s">
        <v>1451</v>
      </c>
      <c r="B2628" t="s">
        <v>529</v>
      </c>
      <c r="C2628">
        <v>126</v>
      </c>
      <c r="D2628">
        <v>257</v>
      </c>
      <c r="E2628">
        <v>3</v>
      </c>
      <c r="K2628" t="s">
        <v>521</v>
      </c>
      <c r="N2628" t="s">
        <v>493</v>
      </c>
      <c r="O2628" t="s">
        <v>26</v>
      </c>
      <c r="P2628" t="s">
        <v>1283</v>
      </c>
      <c r="Q2628">
        <v>39</v>
      </c>
      <c r="R2628" t="s">
        <v>491</v>
      </c>
      <c r="T2628" s="35" t="s">
        <v>6</v>
      </c>
      <c r="U2628" s="35"/>
      <c r="V2628" s="35" t="s">
        <v>594</v>
      </c>
    </row>
    <row r="2629" spans="1:22" x14ac:dyDescent="0.2">
      <c r="A2629" t="s">
        <v>553</v>
      </c>
      <c r="B2629" t="s">
        <v>529</v>
      </c>
      <c r="C2629">
        <v>127</v>
      </c>
      <c r="D2629">
        <v>257</v>
      </c>
      <c r="E2629">
        <v>3</v>
      </c>
      <c r="K2629" t="s">
        <v>521</v>
      </c>
      <c r="N2629" t="s">
        <v>493</v>
      </c>
      <c r="O2629" t="s">
        <v>26</v>
      </c>
      <c r="P2629" t="s">
        <v>1283</v>
      </c>
      <c r="Q2629">
        <v>39</v>
      </c>
      <c r="R2629" t="s">
        <v>491</v>
      </c>
      <c r="T2629" s="35" t="s">
        <v>6</v>
      </c>
      <c r="U2629" s="35"/>
      <c r="V2629" s="35" t="s">
        <v>544</v>
      </c>
    </row>
    <row r="2630" spans="1:22" x14ac:dyDescent="0.2">
      <c r="A2630" t="s">
        <v>1038</v>
      </c>
      <c r="B2630" t="s">
        <v>529</v>
      </c>
      <c r="C2630">
        <v>128</v>
      </c>
      <c r="D2630">
        <v>257</v>
      </c>
      <c r="E2630">
        <v>3</v>
      </c>
      <c r="K2630" t="s">
        <v>521</v>
      </c>
      <c r="N2630" t="s">
        <v>493</v>
      </c>
      <c r="O2630" t="s">
        <v>26</v>
      </c>
      <c r="P2630" t="s">
        <v>1283</v>
      </c>
      <c r="Q2630">
        <v>39</v>
      </c>
      <c r="R2630" t="s">
        <v>491</v>
      </c>
      <c r="T2630" s="35" t="s">
        <v>6</v>
      </c>
      <c r="U2630" s="35"/>
      <c r="V2630" s="35" t="s">
        <v>546</v>
      </c>
    </row>
    <row r="2631" spans="1:22" x14ac:dyDescent="0.2">
      <c r="A2631" t="s">
        <v>1452</v>
      </c>
      <c r="B2631" t="s">
        <v>529</v>
      </c>
      <c r="C2631">
        <v>129</v>
      </c>
      <c r="D2631">
        <v>257</v>
      </c>
      <c r="E2631">
        <v>4</v>
      </c>
      <c r="K2631" t="s">
        <v>521</v>
      </c>
      <c r="N2631" t="s">
        <v>494</v>
      </c>
      <c r="O2631" t="s">
        <v>26</v>
      </c>
      <c r="P2631" t="s">
        <v>1283</v>
      </c>
      <c r="Q2631">
        <v>39</v>
      </c>
      <c r="R2631" t="s">
        <v>491</v>
      </c>
      <c r="T2631" s="35" t="s">
        <v>6</v>
      </c>
      <c r="U2631" s="35"/>
      <c r="V2631" s="35" t="s">
        <v>1453</v>
      </c>
    </row>
    <row r="2632" spans="1:22" x14ac:dyDescent="0.2">
      <c r="A2632" t="s">
        <v>946</v>
      </c>
      <c r="B2632" t="s">
        <v>1454</v>
      </c>
      <c r="C2632">
        <v>130</v>
      </c>
      <c r="D2632">
        <v>257</v>
      </c>
      <c r="E2632">
        <v>2</v>
      </c>
      <c r="F2632">
        <v>3</v>
      </c>
      <c r="G2632">
        <v>2</v>
      </c>
      <c r="K2632" t="s">
        <v>13</v>
      </c>
      <c r="M2632" t="s">
        <v>10</v>
      </c>
      <c r="N2632" t="s">
        <v>494</v>
      </c>
      <c r="O2632" t="s">
        <v>26</v>
      </c>
      <c r="P2632" t="s">
        <v>1283</v>
      </c>
      <c r="Q2632">
        <v>39</v>
      </c>
      <c r="R2632" t="s">
        <v>491</v>
      </c>
      <c r="T2632" s="35" t="s">
        <v>7</v>
      </c>
      <c r="U2632" s="35" t="s">
        <v>503</v>
      </c>
      <c r="V2632" s="35" t="s">
        <v>966</v>
      </c>
    </row>
    <row r="2633" spans="1:22" x14ac:dyDescent="0.2">
      <c r="A2633" t="s">
        <v>1455</v>
      </c>
      <c r="B2633" t="s">
        <v>529</v>
      </c>
      <c r="C2633">
        <v>131</v>
      </c>
      <c r="D2633">
        <v>257</v>
      </c>
      <c r="E2633">
        <v>2</v>
      </c>
      <c r="F2633">
        <v>1</v>
      </c>
      <c r="G2633">
        <v>2</v>
      </c>
      <c r="K2633" t="s">
        <v>13</v>
      </c>
      <c r="M2633" t="s">
        <v>10</v>
      </c>
      <c r="N2633" t="s">
        <v>493</v>
      </c>
      <c r="O2633" t="s">
        <v>26</v>
      </c>
      <c r="P2633" t="s">
        <v>1283</v>
      </c>
      <c r="Q2633">
        <v>39</v>
      </c>
      <c r="R2633" t="s">
        <v>491</v>
      </c>
      <c r="T2633" s="35" t="s">
        <v>7</v>
      </c>
      <c r="U2633" s="35" t="s">
        <v>503</v>
      </c>
      <c r="V2633" s="35" t="s">
        <v>1288</v>
      </c>
    </row>
    <row r="2634" spans="1:22" x14ac:dyDescent="0.2">
      <c r="A2634" t="s">
        <v>1456</v>
      </c>
      <c r="B2634" t="s">
        <v>529</v>
      </c>
      <c r="C2634">
        <v>132</v>
      </c>
      <c r="D2634">
        <v>257</v>
      </c>
      <c r="E2634">
        <v>3</v>
      </c>
      <c r="F2634">
        <v>3</v>
      </c>
      <c r="G2634">
        <v>3</v>
      </c>
      <c r="K2634" t="s">
        <v>13</v>
      </c>
      <c r="M2634" t="s">
        <v>518</v>
      </c>
      <c r="N2634" t="s">
        <v>537</v>
      </c>
      <c r="O2634" t="s">
        <v>26</v>
      </c>
      <c r="P2634" t="s">
        <v>1283</v>
      </c>
      <c r="Q2634">
        <v>39</v>
      </c>
      <c r="R2634" t="s">
        <v>491</v>
      </c>
      <c r="T2634" s="35" t="s">
        <v>7</v>
      </c>
      <c r="U2634" s="35" t="s">
        <v>503</v>
      </c>
      <c r="V2634" s="35" t="s">
        <v>1378</v>
      </c>
    </row>
    <row r="2635" spans="1:22" x14ac:dyDescent="0.2">
      <c r="A2635" t="s">
        <v>1457</v>
      </c>
      <c r="B2635" t="s">
        <v>529</v>
      </c>
      <c r="C2635">
        <v>133</v>
      </c>
      <c r="D2635">
        <v>257</v>
      </c>
      <c r="E2635">
        <v>3</v>
      </c>
      <c r="F2635">
        <v>2</v>
      </c>
      <c r="G2635">
        <v>5</v>
      </c>
      <c r="K2635" t="s">
        <v>13</v>
      </c>
      <c r="M2635" t="s">
        <v>10</v>
      </c>
      <c r="N2635" t="s">
        <v>493</v>
      </c>
      <c r="O2635" t="s">
        <v>26</v>
      </c>
      <c r="P2635" t="s">
        <v>1283</v>
      </c>
      <c r="Q2635">
        <v>39</v>
      </c>
      <c r="R2635" t="s">
        <v>491</v>
      </c>
      <c r="T2635" s="35" t="s">
        <v>7</v>
      </c>
      <c r="U2635" s="35" t="s">
        <v>503</v>
      </c>
      <c r="V2635" s="35" t="s">
        <v>1296</v>
      </c>
    </row>
    <row r="2636" spans="1:22" x14ac:dyDescent="0.2">
      <c r="A2636" t="s">
        <v>1275</v>
      </c>
      <c r="B2636" t="s">
        <v>1276</v>
      </c>
      <c r="C2636">
        <v>134</v>
      </c>
      <c r="D2636">
        <v>257</v>
      </c>
      <c r="E2636">
        <v>4</v>
      </c>
      <c r="F2636">
        <v>4</v>
      </c>
      <c r="G2636">
        <v>2</v>
      </c>
      <c r="K2636" t="s">
        <v>13</v>
      </c>
      <c r="M2636" t="s">
        <v>10</v>
      </c>
      <c r="N2636" t="s">
        <v>537</v>
      </c>
      <c r="O2636" t="s">
        <v>26</v>
      </c>
      <c r="P2636" t="s">
        <v>1283</v>
      </c>
      <c r="Q2636">
        <v>39</v>
      </c>
      <c r="R2636" t="s">
        <v>491</v>
      </c>
      <c r="T2636" s="35" t="s">
        <v>7</v>
      </c>
      <c r="U2636" s="35" t="s">
        <v>503</v>
      </c>
      <c r="V2636" s="35" t="s">
        <v>1277</v>
      </c>
    </row>
    <row r="2637" spans="1:22" x14ac:dyDescent="0.2">
      <c r="A2637" t="s">
        <v>1278</v>
      </c>
      <c r="B2637" t="s">
        <v>1279</v>
      </c>
      <c r="C2637">
        <v>135</v>
      </c>
      <c r="D2637">
        <v>257</v>
      </c>
      <c r="E2637">
        <v>5</v>
      </c>
      <c r="F2637">
        <v>6</v>
      </c>
      <c r="G2637">
        <v>5</v>
      </c>
      <c r="K2637" t="s">
        <v>13</v>
      </c>
      <c r="M2637" t="s">
        <v>10</v>
      </c>
      <c r="N2637" t="s">
        <v>488</v>
      </c>
      <c r="O2637" t="s">
        <v>26</v>
      </c>
      <c r="P2637" t="s">
        <v>1283</v>
      </c>
      <c r="Q2637">
        <v>39</v>
      </c>
      <c r="R2637" t="s">
        <v>491</v>
      </c>
      <c r="T2637" s="35" t="s">
        <v>7</v>
      </c>
      <c r="U2637" s="35" t="s">
        <v>503</v>
      </c>
      <c r="V2637" s="35" t="s">
        <v>1280</v>
      </c>
    </row>
    <row r="2638" spans="1:22" x14ac:dyDescent="0.2">
      <c r="A2638" t="s">
        <v>1458</v>
      </c>
      <c r="B2638" t="s">
        <v>529</v>
      </c>
      <c r="C2638">
        <v>136</v>
      </c>
      <c r="D2638">
        <v>257</v>
      </c>
      <c r="E2638">
        <v>6</v>
      </c>
      <c r="F2638">
        <v>4</v>
      </c>
      <c r="G2638">
        <v>5</v>
      </c>
      <c r="K2638" t="s">
        <v>13</v>
      </c>
      <c r="M2638" t="s">
        <v>518</v>
      </c>
      <c r="N2638" t="s">
        <v>493</v>
      </c>
      <c r="O2638" t="s">
        <v>26</v>
      </c>
      <c r="P2638" t="s">
        <v>1283</v>
      </c>
      <c r="Q2638">
        <v>39</v>
      </c>
      <c r="R2638" t="s">
        <v>491</v>
      </c>
      <c r="T2638" s="35" t="s">
        <v>7</v>
      </c>
      <c r="U2638" s="35" t="s">
        <v>503</v>
      </c>
      <c r="V2638" s="35" t="s">
        <v>1378</v>
      </c>
    </row>
    <row r="2639" spans="1:22" x14ac:dyDescent="0.2">
      <c r="A2639" t="s">
        <v>1459</v>
      </c>
      <c r="B2639" t="s">
        <v>1460</v>
      </c>
      <c r="C2639">
        <v>137</v>
      </c>
      <c r="D2639">
        <v>257</v>
      </c>
      <c r="E2639">
        <v>7</v>
      </c>
      <c r="F2639">
        <v>7</v>
      </c>
      <c r="G2639">
        <v>7</v>
      </c>
      <c r="K2639" t="s">
        <v>13</v>
      </c>
      <c r="M2639" t="s">
        <v>10</v>
      </c>
      <c r="N2639" t="s">
        <v>537</v>
      </c>
      <c r="O2639" t="s">
        <v>26</v>
      </c>
      <c r="P2639" t="s">
        <v>1283</v>
      </c>
      <c r="Q2639">
        <v>39</v>
      </c>
      <c r="R2639" t="s">
        <v>491</v>
      </c>
      <c r="T2639" s="35" t="s">
        <v>7</v>
      </c>
      <c r="U2639" s="35" t="s">
        <v>503</v>
      </c>
      <c r="V2639" s="35" t="s">
        <v>1461</v>
      </c>
    </row>
    <row r="2640" spans="1:22" x14ac:dyDescent="0.2">
      <c r="A2640" t="s">
        <v>627</v>
      </c>
      <c r="B2640" t="s">
        <v>1462</v>
      </c>
      <c r="C2640">
        <v>138</v>
      </c>
      <c r="D2640">
        <v>257</v>
      </c>
      <c r="E2640">
        <v>8</v>
      </c>
      <c r="F2640">
        <v>6</v>
      </c>
      <c r="G2640">
        <v>6</v>
      </c>
      <c r="K2640" t="s">
        <v>13</v>
      </c>
      <c r="M2640" t="s">
        <v>10</v>
      </c>
      <c r="N2640" t="s">
        <v>494</v>
      </c>
      <c r="O2640" t="s">
        <v>26</v>
      </c>
      <c r="P2640" t="s">
        <v>1283</v>
      </c>
      <c r="Q2640">
        <v>39</v>
      </c>
      <c r="R2640" t="s">
        <v>491</v>
      </c>
      <c r="T2640" s="35" t="s">
        <v>7</v>
      </c>
      <c r="U2640" s="35" t="s">
        <v>503</v>
      </c>
      <c r="V2640" s="35" t="s">
        <v>1277</v>
      </c>
    </row>
    <row r="2641" spans="1:22" x14ac:dyDescent="0.2">
      <c r="A2641" t="s">
        <v>1463</v>
      </c>
      <c r="B2641" t="s">
        <v>529</v>
      </c>
      <c r="C2641">
        <v>139</v>
      </c>
      <c r="D2641">
        <v>257</v>
      </c>
      <c r="E2641">
        <v>1</v>
      </c>
      <c r="K2641" t="s">
        <v>521</v>
      </c>
      <c r="N2641" t="s">
        <v>494</v>
      </c>
      <c r="O2641" t="s">
        <v>26</v>
      </c>
      <c r="P2641" t="s">
        <v>1283</v>
      </c>
      <c r="Q2641">
        <v>39</v>
      </c>
      <c r="R2641" t="s">
        <v>491</v>
      </c>
      <c r="T2641" s="35" t="s">
        <v>7</v>
      </c>
      <c r="U2641" s="35" t="s">
        <v>503</v>
      </c>
      <c r="V2641" s="35" t="s">
        <v>546</v>
      </c>
    </row>
    <row r="2642" spans="1:22" x14ac:dyDescent="0.2">
      <c r="A2642" t="s">
        <v>1464</v>
      </c>
      <c r="B2642" t="s">
        <v>529</v>
      </c>
      <c r="C2642">
        <v>140</v>
      </c>
      <c r="D2642">
        <v>257</v>
      </c>
      <c r="E2642">
        <v>2</v>
      </c>
      <c r="K2642" t="s">
        <v>521</v>
      </c>
      <c r="N2642" t="s">
        <v>537</v>
      </c>
      <c r="O2642" t="s">
        <v>26</v>
      </c>
      <c r="P2642" t="s">
        <v>1283</v>
      </c>
      <c r="Q2642">
        <v>39</v>
      </c>
      <c r="R2642" t="s">
        <v>491</v>
      </c>
      <c r="T2642" s="35" t="s">
        <v>7</v>
      </c>
      <c r="U2642" s="35" t="s">
        <v>503</v>
      </c>
      <c r="V2642" s="35" t="s">
        <v>546</v>
      </c>
    </row>
    <row r="2643" spans="1:22" x14ac:dyDescent="0.2">
      <c r="A2643" t="s">
        <v>1465</v>
      </c>
      <c r="B2643" t="s">
        <v>529</v>
      </c>
      <c r="C2643">
        <v>141</v>
      </c>
      <c r="D2643">
        <v>257</v>
      </c>
      <c r="E2643">
        <v>1</v>
      </c>
      <c r="F2643">
        <v>3</v>
      </c>
      <c r="G2643">
        <v>1</v>
      </c>
      <c r="K2643" t="s">
        <v>13</v>
      </c>
      <c r="M2643" t="s">
        <v>10</v>
      </c>
      <c r="N2643" t="s">
        <v>493</v>
      </c>
      <c r="O2643" t="s">
        <v>26</v>
      </c>
      <c r="P2643" t="s">
        <v>1283</v>
      </c>
      <c r="Q2643">
        <v>39</v>
      </c>
      <c r="R2643" t="s">
        <v>491</v>
      </c>
      <c r="T2643" s="35" t="s">
        <v>7</v>
      </c>
      <c r="U2643" s="35" t="s">
        <v>499</v>
      </c>
      <c r="V2643" s="35" t="s">
        <v>1291</v>
      </c>
    </row>
    <row r="2644" spans="1:22" x14ac:dyDescent="0.2">
      <c r="A2644" t="s">
        <v>1466</v>
      </c>
      <c r="B2644" t="s">
        <v>1467</v>
      </c>
      <c r="C2644">
        <v>142</v>
      </c>
      <c r="D2644">
        <v>257</v>
      </c>
      <c r="E2644">
        <v>2</v>
      </c>
      <c r="F2644">
        <v>3</v>
      </c>
      <c r="G2644">
        <v>2</v>
      </c>
      <c r="K2644" t="s">
        <v>13</v>
      </c>
      <c r="M2644" t="s">
        <v>518</v>
      </c>
      <c r="N2644" t="s">
        <v>537</v>
      </c>
      <c r="O2644" t="s">
        <v>26</v>
      </c>
      <c r="P2644" t="s">
        <v>1283</v>
      </c>
      <c r="Q2644">
        <v>39</v>
      </c>
      <c r="R2644" t="s">
        <v>491</v>
      </c>
      <c r="T2644" s="35" t="s">
        <v>7</v>
      </c>
      <c r="U2644" s="35" t="s">
        <v>499</v>
      </c>
      <c r="V2644" s="35" t="s">
        <v>1358</v>
      </c>
    </row>
    <row r="2645" spans="1:22" x14ac:dyDescent="0.2">
      <c r="A2645" t="s">
        <v>754</v>
      </c>
      <c r="B2645" t="s">
        <v>1468</v>
      </c>
      <c r="C2645">
        <v>143</v>
      </c>
      <c r="D2645">
        <v>257</v>
      </c>
      <c r="E2645">
        <v>2</v>
      </c>
      <c r="F2645">
        <v>2</v>
      </c>
      <c r="G2645">
        <v>3</v>
      </c>
      <c r="K2645" t="s">
        <v>13</v>
      </c>
      <c r="M2645" t="s">
        <v>10</v>
      </c>
      <c r="N2645" t="s">
        <v>494</v>
      </c>
      <c r="O2645" t="s">
        <v>26</v>
      </c>
      <c r="P2645" t="s">
        <v>1283</v>
      </c>
      <c r="Q2645">
        <v>39</v>
      </c>
      <c r="R2645" t="s">
        <v>491</v>
      </c>
      <c r="T2645" s="35" t="s">
        <v>7</v>
      </c>
      <c r="U2645" s="35" t="s">
        <v>499</v>
      </c>
      <c r="V2645" s="35" t="s">
        <v>9</v>
      </c>
    </row>
    <row r="2646" spans="1:22" x14ac:dyDescent="0.2">
      <c r="A2646" t="s">
        <v>1469</v>
      </c>
      <c r="B2646" t="s">
        <v>529</v>
      </c>
      <c r="C2646">
        <v>144</v>
      </c>
      <c r="D2646">
        <v>257</v>
      </c>
      <c r="E2646">
        <v>3</v>
      </c>
      <c r="F2646">
        <v>1</v>
      </c>
      <c r="G2646">
        <v>2</v>
      </c>
      <c r="K2646" t="s">
        <v>13</v>
      </c>
      <c r="M2646" t="s">
        <v>10</v>
      </c>
      <c r="N2646" t="s">
        <v>493</v>
      </c>
      <c r="O2646" t="s">
        <v>26</v>
      </c>
      <c r="P2646" t="s">
        <v>1283</v>
      </c>
      <c r="Q2646">
        <v>39</v>
      </c>
      <c r="R2646" t="s">
        <v>491</v>
      </c>
      <c r="T2646" s="35" t="s">
        <v>7</v>
      </c>
      <c r="U2646" s="35" t="s">
        <v>499</v>
      </c>
      <c r="V2646" s="35" t="s">
        <v>1291</v>
      </c>
    </row>
    <row r="2647" spans="1:22" x14ac:dyDescent="0.2">
      <c r="A2647" t="s">
        <v>1470</v>
      </c>
      <c r="B2647" t="s">
        <v>1471</v>
      </c>
      <c r="C2647">
        <v>145</v>
      </c>
      <c r="D2647">
        <v>257</v>
      </c>
      <c r="E2647">
        <v>3</v>
      </c>
      <c r="F2647">
        <v>4</v>
      </c>
      <c r="G2647">
        <v>4</v>
      </c>
      <c r="K2647" t="s">
        <v>13</v>
      </c>
      <c r="M2647" t="s">
        <v>10</v>
      </c>
      <c r="N2647" t="s">
        <v>537</v>
      </c>
      <c r="O2647" t="s">
        <v>26</v>
      </c>
      <c r="P2647" t="s">
        <v>1283</v>
      </c>
      <c r="Q2647">
        <v>39</v>
      </c>
      <c r="R2647" t="s">
        <v>491</v>
      </c>
      <c r="T2647" s="35" t="s">
        <v>7</v>
      </c>
      <c r="U2647" s="35" t="s">
        <v>499</v>
      </c>
      <c r="V2647" s="35" t="s">
        <v>1291</v>
      </c>
    </row>
    <row r="2648" spans="1:22" x14ac:dyDescent="0.2">
      <c r="A2648" t="s">
        <v>1472</v>
      </c>
      <c r="B2648" t="s">
        <v>1473</v>
      </c>
      <c r="C2648">
        <v>146</v>
      </c>
      <c r="D2648">
        <v>257</v>
      </c>
      <c r="E2648">
        <v>4</v>
      </c>
      <c r="F2648">
        <v>3</v>
      </c>
      <c r="G2648">
        <v>4</v>
      </c>
      <c r="K2648" t="s">
        <v>13</v>
      </c>
      <c r="M2648" t="s">
        <v>10</v>
      </c>
      <c r="N2648" t="s">
        <v>494</v>
      </c>
      <c r="O2648" t="s">
        <v>26</v>
      </c>
      <c r="P2648" t="s">
        <v>1283</v>
      </c>
      <c r="Q2648">
        <v>39</v>
      </c>
      <c r="R2648" t="s">
        <v>491</v>
      </c>
      <c r="T2648" s="35" t="s">
        <v>7</v>
      </c>
      <c r="U2648" s="35" t="s">
        <v>499</v>
      </c>
      <c r="V2648" s="35" t="s">
        <v>651</v>
      </c>
    </row>
    <row r="2649" spans="1:22" x14ac:dyDescent="0.2">
      <c r="A2649" t="s">
        <v>1474</v>
      </c>
      <c r="B2649" t="s">
        <v>529</v>
      </c>
      <c r="C2649">
        <v>148</v>
      </c>
      <c r="D2649">
        <v>257</v>
      </c>
      <c r="E2649">
        <v>5</v>
      </c>
      <c r="F2649">
        <v>4</v>
      </c>
      <c r="G2649">
        <v>5</v>
      </c>
      <c r="K2649" t="s">
        <v>13</v>
      </c>
      <c r="M2649" t="s">
        <v>518</v>
      </c>
      <c r="N2649" t="s">
        <v>493</v>
      </c>
      <c r="O2649" t="s">
        <v>26</v>
      </c>
      <c r="P2649" t="s">
        <v>1283</v>
      </c>
      <c r="Q2649">
        <v>39</v>
      </c>
      <c r="R2649" t="s">
        <v>491</v>
      </c>
      <c r="T2649" s="35" t="s">
        <v>7</v>
      </c>
      <c r="U2649" s="35" t="s">
        <v>499</v>
      </c>
      <c r="V2649" s="35" t="s">
        <v>1418</v>
      </c>
    </row>
    <row r="2650" spans="1:22" x14ac:dyDescent="0.2">
      <c r="A2650" t="s">
        <v>1475</v>
      </c>
      <c r="B2650" t="s">
        <v>529</v>
      </c>
      <c r="C2650">
        <v>149</v>
      </c>
      <c r="D2650">
        <v>257</v>
      </c>
      <c r="E2650">
        <v>6</v>
      </c>
      <c r="F2650">
        <v>5</v>
      </c>
      <c r="G2650">
        <v>6</v>
      </c>
      <c r="K2650" t="s">
        <v>13</v>
      </c>
      <c r="M2650" t="s">
        <v>10</v>
      </c>
      <c r="N2650" t="s">
        <v>537</v>
      </c>
      <c r="O2650" t="s">
        <v>26</v>
      </c>
      <c r="P2650" t="s">
        <v>1283</v>
      </c>
      <c r="Q2650">
        <v>39</v>
      </c>
      <c r="R2650" t="s">
        <v>491</v>
      </c>
      <c r="T2650" s="35" t="s">
        <v>7</v>
      </c>
      <c r="U2650" s="35" t="s">
        <v>499</v>
      </c>
      <c r="V2650" s="35" t="s">
        <v>1476</v>
      </c>
    </row>
    <row r="2651" spans="1:22" x14ac:dyDescent="0.2">
      <c r="A2651" t="s">
        <v>881</v>
      </c>
      <c r="B2651" t="s">
        <v>1477</v>
      </c>
      <c r="C2651">
        <v>150</v>
      </c>
      <c r="D2651">
        <v>257</v>
      </c>
      <c r="E2651">
        <v>6</v>
      </c>
      <c r="F2651">
        <v>8</v>
      </c>
      <c r="G2651">
        <v>4</v>
      </c>
      <c r="K2651" t="s">
        <v>13</v>
      </c>
      <c r="M2651" t="s">
        <v>10</v>
      </c>
      <c r="N2651" t="s">
        <v>494</v>
      </c>
      <c r="O2651" t="s">
        <v>26</v>
      </c>
      <c r="P2651" t="s">
        <v>1283</v>
      </c>
      <c r="Q2651">
        <v>39</v>
      </c>
      <c r="R2651" t="s">
        <v>491</v>
      </c>
      <c r="T2651" s="35" t="s">
        <v>7</v>
      </c>
      <c r="U2651" s="35" t="s">
        <v>499</v>
      </c>
      <c r="V2651" s="35" t="s">
        <v>639</v>
      </c>
    </row>
    <row r="2652" spans="1:22" x14ac:dyDescent="0.2">
      <c r="A2652" t="s">
        <v>1478</v>
      </c>
      <c r="B2652" t="s">
        <v>1479</v>
      </c>
      <c r="C2652">
        <v>151</v>
      </c>
      <c r="D2652">
        <v>257</v>
      </c>
      <c r="E2652">
        <v>10</v>
      </c>
      <c r="F2652">
        <v>8</v>
      </c>
      <c r="G2652">
        <v>8</v>
      </c>
      <c r="K2652" t="s">
        <v>13</v>
      </c>
      <c r="M2652" t="s">
        <v>518</v>
      </c>
      <c r="N2652" t="s">
        <v>488</v>
      </c>
      <c r="O2652" t="s">
        <v>26</v>
      </c>
      <c r="P2652" t="s">
        <v>1283</v>
      </c>
      <c r="Q2652">
        <v>39</v>
      </c>
      <c r="R2652" t="s">
        <v>491</v>
      </c>
      <c r="T2652" s="35" t="s">
        <v>7</v>
      </c>
      <c r="U2652" s="35" t="s">
        <v>499</v>
      </c>
      <c r="V2652" s="35" t="s">
        <v>1418</v>
      </c>
    </row>
    <row r="2653" spans="1:22" x14ac:dyDescent="0.2">
      <c r="A2653" t="s">
        <v>1480</v>
      </c>
      <c r="B2653" t="s">
        <v>529</v>
      </c>
      <c r="C2653">
        <v>153</v>
      </c>
      <c r="D2653">
        <v>257</v>
      </c>
      <c r="E2653">
        <v>3</v>
      </c>
      <c r="K2653" t="s">
        <v>521</v>
      </c>
      <c r="N2653" t="s">
        <v>537</v>
      </c>
      <c r="O2653" t="s">
        <v>26</v>
      </c>
      <c r="P2653" t="s">
        <v>1283</v>
      </c>
      <c r="Q2653">
        <v>39</v>
      </c>
      <c r="R2653" t="s">
        <v>491</v>
      </c>
      <c r="T2653" s="35" t="s">
        <v>7</v>
      </c>
      <c r="U2653" s="35" t="s">
        <v>499</v>
      </c>
      <c r="V2653" s="35" t="s">
        <v>546</v>
      </c>
    </row>
    <row r="2654" spans="1:22" x14ac:dyDescent="0.2">
      <c r="A2654" t="s">
        <v>1481</v>
      </c>
      <c r="B2654" t="s">
        <v>1482</v>
      </c>
      <c r="C2654">
        <v>154</v>
      </c>
      <c r="D2654">
        <v>257</v>
      </c>
      <c r="E2654">
        <v>1</v>
      </c>
      <c r="F2654">
        <v>1</v>
      </c>
      <c r="G2654">
        <v>3</v>
      </c>
      <c r="J2654" t="s">
        <v>542</v>
      </c>
      <c r="K2654" t="s">
        <v>13</v>
      </c>
      <c r="M2654" t="s">
        <v>10</v>
      </c>
      <c r="N2654" t="s">
        <v>494</v>
      </c>
      <c r="O2654" t="s">
        <v>26</v>
      </c>
      <c r="P2654" t="s">
        <v>1283</v>
      </c>
      <c r="Q2654">
        <v>39</v>
      </c>
      <c r="R2654" t="s">
        <v>491</v>
      </c>
      <c r="T2654" s="35" t="s">
        <v>7</v>
      </c>
      <c r="U2654" s="35"/>
      <c r="V2654" s="35" t="s">
        <v>1483</v>
      </c>
    </row>
    <row r="2655" spans="1:22" x14ac:dyDescent="0.2">
      <c r="A2655" t="s">
        <v>1484</v>
      </c>
      <c r="B2655" t="s">
        <v>529</v>
      </c>
      <c r="C2655">
        <v>156</v>
      </c>
      <c r="D2655">
        <v>257</v>
      </c>
      <c r="E2655">
        <v>6</v>
      </c>
      <c r="J2655" t="s">
        <v>542</v>
      </c>
      <c r="K2655" t="s">
        <v>521</v>
      </c>
      <c r="N2655" t="s">
        <v>488</v>
      </c>
      <c r="O2655" t="s">
        <v>26</v>
      </c>
      <c r="P2655" t="s">
        <v>1283</v>
      </c>
      <c r="Q2655">
        <v>39</v>
      </c>
      <c r="R2655" t="s">
        <v>491</v>
      </c>
      <c r="T2655" s="35" t="s">
        <v>7</v>
      </c>
      <c r="U2655" s="35"/>
      <c r="V2655" s="35" t="s">
        <v>5</v>
      </c>
    </row>
    <row r="2656" spans="1:22" x14ac:dyDescent="0.2">
      <c r="A2656" t="s">
        <v>1485</v>
      </c>
      <c r="B2656" t="s">
        <v>529</v>
      </c>
      <c r="C2656">
        <v>157</v>
      </c>
      <c r="D2656">
        <v>257</v>
      </c>
      <c r="E2656">
        <v>1</v>
      </c>
      <c r="F2656">
        <v>4</v>
      </c>
      <c r="G2656">
        <v>0</v>
      </c>
      <c r="K2656" t="s">
        <v>13</v>
      </c>
      <c r="M2656" t="s">
        <v>10</v>
      </c>
      <c r="N2656" t="s">
        <v>537</v>
      </c>
      <c r="O2656" t="s">
        <v>26</v>
      </c>
      <c r="P2656" t="s">
        <v>1283</v>
      </c>
      <c r="Q2656">
        <v>39</v>
      </c>
      <c r="R2656" t="s">
        <v>491</v>
      </c>
      <c r="T2656" s="35" t="s">
        <v>7</v>
      </c>
      <c r="U2656" s="35"/>
      <c r="V2656" s="35" t="s">
        <v>1286</v>
      </c>
    </row>
    <row r="2657" spans="1:22" x14ac:dyDescent="0.2">
      <c r="A2657" t="s">
        <v>1486</v>
      </c>
      <c r="B2657" t="s">
        <v>529</v>
      </c>
      <c r="C2657">
        <v>158</v>
      </c>
      <c r="D2657">
        <v>257</v>
      </c>
      <c r="E2657">
        <v>2</v>
      </c>
      <c r="F2657">
        <v>3</v>
      </c>
      <c r="G2657">
        <v>1</v>
      </c>
      <c r="K2657" t="s">
        <v>13</v>
      </c>
      <c r="M2657" t="s">
        <v>10</v>
      </c>
      <c r="N2657" t="s">
        <v>493</v>
      </c>
      <c r="O2657" t="s">
        <v>26</v>
      </c>
      <c r="P2657" t="s">
        <v>1283</v>
      </c>
      <c r="Q2657">
        <v>39</v>
      </c>
      <c r="R2657" t="s">
        <v>491</v>
      </c>
      <c r="T2657" s="35" t="s">
        <v>7</v>
      </c>
      <c r="U2657" s="35"/>
      <c r="V2657" s="35" t="s">
        <v>1291</v>
      </c>
    </row>
    <row r="2658" spans="1:22" x14ac:dyDescent="0.2">
      <c r="A2658" t="s">
        <v>1487</v>
      </c>
      <c r="B2658" t="s">
        <v>529</v>
      </c>
      <c r="C2658">
        <v>159</v>
      </c>
      <c r="D2658">
        <v>257</v>
      </c>
      <c r="E2658">
        <v>2</v>
      </c>
      <c r="F2658">
        <v>3</v>
      </c>
      <c r="G2658">
        <v>2</v>
      </c>
      <c r="K2658" t="s">
        <v>13</v>
      </c>
      <c r="M2658" t="s">
        <v>10</v>
      </c>
      <c r="N2658" t="s">
        <v>493</v>
      </c>
      <c r="O2658" t="s">
        <v>26</v>
      </c>
      <c r="P2658" t="s">
        <v>1283</v>
      </c>
      <c r="Q2658">
        <v>39</v>
      </c>
      <c r="R2658" t="s">
        <v>491</v>
      </c>
      <c r="T2658" s="35" t="s">
        <v>7</v>
      </c>
      <c r="U2658" s="35"/>
      <c r="V2658" s="35" t="s">
        <v>639</v>
      </c>
    </row>
    <row r="2659" spans="1:22" x14ac:dyDescent="0.2">
      <c r="A2659" t="s">
        <v>1488</v>
      </c>
      <c r="B2659" t="s">
        <v>529</v>
      </c>
      <c r="C2659">
        <v>160</v>
      </c>
      <c r="D2659">
        <v>257</v>
      </c>
      <c r="E2659">
        <v>2</v>
      </c>
      <c r="F2659">
        <v>2</v>
      </c>
      <c r="G2659">
        <v>2</v>
      </c>
      <c r="K2659" t="s">
        <v>13</v>
      </c>
      <c r="M2659" t="s">
        <v>518</v>
      </c>
      <c r="N2659" t="s">
        <v>493</v>
      </c>
      <c r="O2659" t="s">
        <v>26</v>
      </c>
      <c r="P2659" t="s">
        <v>1283</v>
      </c>
      <c r="Q2659">
        <v>39</v>
      </c>
      <c r="R2659" t="s">
        <v>491</v>
      </c>
      <c r="T2659" s="35" t="s">
        <v>7</v>
      </c>
      <c r="U2659" s="35"/>
      <c r="V2659" s="35" t="s">
        <v>1378</v>
      </c>
    </row>
    <row r="2660" spans="1:22" x14ac:dyDescent="0.2">
      <c r="A2660" t="s">
        <v>1489</v>
      </c>
      <c r="B2660" t="s">
        <v>529</v>
      </c>
      <c r="C2660">
        <v>161</v>
      </c>
      <c r="D2660">
        <v>257</v>
      </c>
      <c r="E2660">
        <v>3</v>
      </c>
      <c r="F2660">
        <v>4</v>
      </c>
      <c r="G2660">
        <v>3</v>
      </c>
      <c r="K2660" t="s">
        <v>13</v>
      </c>
      <c r="M2660" t="s">
        <v>10</v>
      </c>
      <c r="N2660" t="s">
        <v>493</v>
      </c>
      <c r="O2660" t="s">
        <v>26</v>
      </c>
      <c r="P2660" t="s">
        <v>1283</v>
      </c>
      <c r="Q2660">
        <v>39</v>
      </c>
      <c r="R2660" t="s">
        <v>491</v>
      </c>
      <c r="T2660" s="35" t="s">
        <v>7</v>
      </c>
      <c r="U2660" s="35"/>
      <c r="V2660" s="35" t="s">
        <v>1291</v>
      </c>
    </row>
    <row r="2661" spans="1:22" x14ac:dyDescent="0.2">
      <c r="A2661" t="s">
        <v>1490</v>
      </c>
      <c r="B2661" t="s">
        <v>529</v>
      </c>
      <c r="C2661">
        <v>162</v>
      </c>
      <c r="D2661">
        <v>257</v>
      </c>
      <c r="E2661">
        <v>3</v>
      </c>
      <c r="F2661">
        <v>1</v>
      </c>
      <c r="G2661">
        <v>3</v>
      </c>
      <c r="K2661" t="s">
        <v>13</v>
      </c>
      <c r="M2661" t="s">
        <v>518</v>
      </c>
      <c r="N2661" t="s">
        <v>493</v>
      </c>
      <c r="O2661" t="s">
        <v>26</v>
      </c>
      <c r="P2661" t="s">
        <v>1283</v>
      </c>
      <c r="Q2661">
        <v>39</v>
      </c>
      <c r="R2661" t="s">
        <v>491</v>
      </c>
      <c r="T2661" s="35" t="s">
        <v>7</v>
      </c>
      <c r="U2661" s="35"/>
      <c r="V2661" s="35" t="s">
        <v>1437</v>
      </c>
    </row>
    <row r="2662" spans="1:22" x14ac:dyDescent="0.2">
      <c r="A2662" t="s">
        <v>1491</v>
      </c>
      <c r="B2662" t="s">
        <v>529</v>
      </c>
      <c r="C2662">
        <v>163</v>
      </c>
      <c r="D2662">
        <v>257</v>
      </c>
      <c r="E2662">
        <v>4</v>
      </c>
      <c r="F2662">
        <v>5</v>
      </c>
      <c r="G2662">
        <v>3</v>
      </c>
      <c r="K2662" t="s">
        <v>13</v>
      </c>
      <c r="M2662" t="s">
        <v>10</v>
      </c>
      <c r="N2662" t="s">
        <v>493</v>
      </c>
      <c r="O2662" t="s">
        <v>26</v>
      </c>
      <c r="P2662" t="s">
        <v>1283</v>
      </c>
      <c r="Q2662">
        <v>39</v>
      </c>
      <c r="R2662" t="s">
        <v>491</v>
      </c>
      <c r="T2662" s="35" t="s">
        <v>7</v>
      </c>
      <c r="U2662" s="35"/>
      <c r="V2662" s="35" t="s">
        <v>1296</v>
      </c>
    </row>
    <row r="2663" spans="1:22" x14ac:dyDescent="0.2">
      <c r="A2663" t="s">
        <v>1492</v>
      </c>
      <c r="B2663" t="s">
        <v>1493</v>
      </c>
      <c r="C2663">
        <v>164</v>
      </c>
      <c r="D2663">
        <v>257</v>
      </c>
      <c r="E2663">
        <v>4</v>
      </c>
      <c r="F2663">
        <v>4</v>
      </c>
      <c r="G2663">
        <v>4</v>
      </c>
      <c r="K2663" t="s">
        <v>13</v>
      </c>
      <c r="M2663" t="s">
        <v>10</v>
      </c>
      <c r="N2663" t="s">
        <v>537</v>
      </c>
      <c r="O2663" t="s">
        <v>26</v>
      </c>
      <c r="P2663" t="s">
        <v>1283</v>
      </c>
      <c r="Q2663">
        <v>39</v>
      </c>
      <c r="R2663" t="s">
        <v>491</v>
      </c>
      <c r="T2663" s="35" t="s">
        <v>7</v>
      </c>
      <c r="U2663" s="35"/>
      <c r="V2663" s="35" t="s">
        <v>1291</v>
      </c>
    </row>
    <row r="2664" spans="1:22" x14ac:dyDescent="0.2">
      <c r="A2664" t="s">
        <v>1494</v>
      </c>
      <c r="B2664" t="s">
        <v>1495</v>
      </c>
      <c r="C2664">
        <v>165</v>
      </c>
      <c r="D2664">
        <v>257</v>
      </c>
      <c r="E2664">
        <v>6</v>
      </c>
      <c r="F2664">
        <v>6</v>
      </c>
      <c r="G2664">
        <v>7</v>
      </c>
      <c r="K2664" t="s">
        <v>13</v>
      </c>
      <c r="M2664" t="s">
        <v>10</v>
      </c>
      <c r="N2664" t="s">
        <v>494</v>
      </c>
      <c r="O2664" t="s">
        <v>26</v>
      </c>
      <c r="P2664" t="s">
        <v>1283</v>
      </c>
      <c r="Q2664">
        <v>39</v>
      </c>
      <c r="R2664" t="s">
        <v>491</v>
      </c>
      <c r="T2664" s="35" t="s">
        <v>7</v>
      </c>
      <c r="U2664" s="35"/>
      <c r="V2664" s="35" t="s">
        <v>701</v>
      </c>
    </row>
    <row r="2665" spans="1:22" x14ac:dyDescent="0.2">
      <c r="A2665" t="s">
        <v>1496</v>
      </c>
      <c r="B2665" t="s">
        <v>1497</v>
      </c>
      <c r="C2665">
        <v>166</v>
      </c>
      <c r="D2665">
        <v>257</v>
      </c>
      <c r="E2665">
        <v>7</v>
      </c>
      <c r="F2665">
        <v>6</v>
      </c>
      <c r="G2665">
        <v>7</v>
      </c>
      <c r="K2665" t="s">
        <v>13</v>
      </c>
      <c r="M2665" t="s">
        <v>10</v>
      </c>
      <c r="N2665" t="s">
        <v>537</v>
      </c>
      <c r="O2665" t="s">
        <v>26</v>
      </c>
      <c r="P2665" t="s">
        <v>1283</v>
      </c>
      <c r="Q2665">
        <v>39</v>
      </c>
      <c r="R2665" t="s">
        <v>491</v>
      </c>
      <c r="T2665" s="35" t="s">
        <v>7</v>
      </c>
      <c r="U2665" s="35"/>
      <c r="V2665" s="35" t="s">
        <v>608</v>
      </c>
    </row>
    <row r="2666" spans="1:22" x14ac:dyDescent="0.2">
      <c r="A2666" t="s">
        <v>1498</v>
      </c>
      <c r="B2666" t="s">
        <v>529</v>
      </c>
      <c r="C2666">
        <v>167</v>
      </c>
      <c r="D2666">
        <v>257</v>
      </c>
      <c r="E2666">
        <v>7</v>
      </c>
      <c r="F2666">
        <v>5</v>
      </c>
      <c r="G2666">
        <v>6</v>
      </c>
      <c r="K2666" t="s">
        <v>13</v>
      </c>
      <c r="M2666" t="s">
        <v>10</v>
      </c>
      <c r="N2666" t="s">
        <v>493</v>
      </c>
      <c r="O2666" t="s">
        <v>26</v>
      </c>
      <c r="P2666" t="s">
        <v>1283</v>
      </c>
      <c r="Q2666">
        <v>39</v>
      </c>
      <c r="R2666" t="s">
        <v>491</v>
      </c>
      <c r="T2666" s="35" t="s">
        <v>7</v>
      </c>
      <c r="U2666" s="35"/>
      <c r="V2666" s="35" t="s">
        <v>1299</v>
      </c>
    </row>
    <row r="2667" spans="1:22" x14ac:dyDescent="0.2">
      <c r="A2667" t="s">
        <v>1079</v>
      </c>
      <c r="B2667" t="s">
        <v>529</v>
      </c>
      <c r="C2667">
        <v>170</v>
      </c>
      <c r="D2667">
        <v>257</v>
      </c>
      <c r="E2667">
        <v>1</v>
      </c>
      <c r="K2667" t="s">
        <v>521</v>
      </c>
      <c r="N2667" t="s">
        <v>493</v>
      </c>
      <c r="O2667" t="s">
        <v>26</v>
      </c>
      <c r="P2667" t="s">
        <v>1283</v>
      </c>
      <c r="Q2667">
        <v>39</v>
      </c>
      <c r="R2667" t="s">
        <v>491</v>
      </c>
      <c r="T2667" s="35" t="s">
        <v>7</v>
      </c>
      <c r="U2667" s="35"/>
      <c r="V2667" s="35" t="s">
        <v>546</v>
      </c>
    </row>
    <row r="2668" spans="1:22" x14ac:dyDescent="0.2">
      <c r="A2668" t="s">
        <v>1499</v>
      </c>
      <c r="B2668" t="s">
        <v>529</v>
      </c>
      <c r="C2668">
        <v>171</v>
      </c>
      <c r="D2668">
        <v>257</v>
      </c>
      <c r="E2668">
        <v>2</v>
      </c>
      <c r="K2668" t="s">
        <v>521</v>
      </c>
      <c r="N2668" t="s">
        <v>493</v>
      </c>
      <c r="O2668" t="s">
        <v>26</v>
      </c>
      <c r="P2668" t="s">
        <v>1283</v>
      </c>
      <c r="Q2668">
        <v>39</v>
      </c>
      <c r="R2668" t="s">
        <v>491</v>
      </c>
      <c r="T2668" s="35" t="s">
        <v>7</v>
      </c>
      <c r="U2668" s="35"/>
      <c r="V2668" s="35" t="s">
        <v>546</v>
      </c>
    </row>
    <row r="2669" spans="1:22" x14ac:dyDescent="0.2">
      <c r="A2669" t="s">
        <v>1500</v>
      </c>
      <c r="B2669" t="s">
        <v>529</v>
      </c>
      <c r="C2669">
        <v>172</v>
      </c>
      <c r="D2669">
        <v>257</v>
      </c>
      <c r="E2669">
        <v>2</v>
      </c>
      <c r="K2669" t="s">
        <v>521</v>
      </c>
      <c r="N2669" t="s">
        <v>493</v>
      </c>
      <c r="O2669" t="s">
        <v>26</v>
      </c>
      <c r="P2669" t="s">
        <v>1283</v>
      </c>
      <c r="Q2669">
        <v>39</v>
      </c>
      <c r="R2669" t="s">
        <v>491</v>
      </c>
      <c r="T2669" s="35" t="s">
        <v>7</v>
      </c>
      <c r="U2669" s="35"/>
      <c r="V2669" s="35" t="s">
        <v>546</v>
      </c>
    </row>
    <row r="2670" spans="1:22" x14ac:dyDescent="0.2">
      <c r="A2670" t="s">
        <v>1501</v>
      </c>
      <c r="B2670" t="s">
        <v>529</v>
      </c>
      <c r="C2670">
        <v>173</v>
      </c>
      <c r="D2670">
        <v>257</v>
      </c>
      <c r="E2670">
        <v>3</v>
      </c>
      <c r="K2670" t="s">
        <v>521</v>
      </c>
      <c r="N2670" t="s">
        <v>537</v>
      </c>
      <c r="O2670" t="s">
        <v>26</v>
      </c>
      <c r="P2670" t="s">
        <v>1283</v>
      </c>
      <c r="Q2670">
        <v>39</v>
      </c>
      <c r="R2670" t="s">
        <v>491</v>
      </c>
      <c r="T2670" s="35" t="s">
        <v>7</v>
      </c>
      <c r="U2670" s="35"/>
      <c r="V2670" s="35" t="s">
        <v>651</v>
      </c>
    </row>
    <row r="2671" spans="1:22" x14ac:dyDescent="0.2">
      <c r="A2671" t="s">
        <v>1502</v>
      </c>
      <c r="B2671" t="s">
        <v>529</v>
      </c>
      <c r="C2671">
        <v>175</v>
      </c>
      <c r="D2671">
        <v>257</v>
      </c>
      <c r="E2671">
        <v>5</v>
      </c>
      <c r="K2671" t="s">
        <v>521</v>
      </c>
      <c r="N2671" t="s">
        <v>493</v>
      </c>
      <c r="O2671" t="s">
        <v>26</v>
      </c>
      <c r="P2671" t="s">
        <v>1283</v>
      </c>
      <c r="Q2671">
        <v>39</v>
      </c>
      <c r="R2671" t="s">
        <v>491</v>
      </c>
      <c r="T2671" s="35" t="s">
        <v>7</v>
      </c>
      <c r="U2671" s="35"/>
      <c r="V2671" s="35" t="s">
        <v>592</v>
      </c>
    </row>
    <row r="2672" spans="1:22" x14ac:dyDescent="0.2">
      <c r="A2672" t="s">
        <v>1503</v>
      </c>
      <c r="B2672" t="s">
        <v>529</v>
      </c>
      <c r="C2672">
        <v>176</v>
      </c>
      <c r="D2672">
        <v>257</v>
      </c>
      <c r="E2672">
        <v>6</v>
      </c>
      <c r="K2672" t="s">
        <v>521</v>
      </c>
      <c r="N2672" t="s">
        <v>494</v>
      </c>
      <c r="O2672" t="s">
        <v>26</v>
      </c>
      <c r="P2672" t="s">
        <v>1283</v>
      </c>
      <c r="Q2672">
        <v>39</v>
      </c>
      <c r="R2672" t="s">
        <v>491</v>
      </c>
      <c r="T2672" s="35" t="s">
        <v>7</v>
      </c>
      <c r="U2672" s="35"/>
      <c r="V2672" s="35" t="s">
        <v>904</v>
      </c>
    </row>
    <row r="2673" spans="1:22" x14ac:dyDescent="0.2">
      <c r="A2673" t="s">
        <v>1504</v>
      </c>
      <c r="B2673" t="s">
        <v>529</v>
      </c>
      <c r="C2673">
        <v>177</v>
      </c>
      <c r="D2673">
        <v>257</v>
      </c>
      <c r="E2673">
        <v>8</v>
      </c>
      <c r="K2673" t="s">
        <v>521</v>
      </c>
      <c r="N2673" t="s">
        <v>494</v>
      </c>
      <c r="O2673" t="s">
        <v>26</v>
      </c>
      <c r="P2673" t="s">
        <v>1283</v>
      </c>
      <c r="Q2673">
        <v>39</v>
      </c>
      <c r="R2673" t="s">
        <v>491</v>
      </c>
      <c r="T2673" s="35" t="s">
        <v>7</v>
      </c>
      <c r="U2673" s="35"/>
      <c r="V2673" s="35" t="s">
        <v>546</v>
      </c>
    </row>
    <row r="2674" spans="1:22" x14ac:dyDescent="0.2">
      <c r="A2674" t="s">
        <v>1505</v>
      </c>
      <c r="B2674" t="s">
        <v>529</v>
      </c>
      <c r="C2674">
        <v>178</v>
      </c>
      <c r="D2674">
        <v>257</v>
      </c>
      <c r="E2674">
        <v>12</v>
      </c>
      <c r="K2674" t="s">
        <v>521</v>
      </c>
      <c r="N2674" t="s">
        <v>488</v>
      </c>
      <c r="O2674" t="s">
        <v>26</v>
      </c>
      <c r="P2674" t="s">
        <v>1283</v>
      </c>
      <c r="Q2674">
        <v>39</v>
      </c>
      <c r="R2674" t="s">
        <v>491</v>
      </c>
      <c r="T2674" s="35" t="s">
        <v>7</v>
      </c>
      <c r="U2674" s="35"/>
      <c r="V2674" s="35" t="s">
        <v>1393</v>
      </c>
    </row>
    <row r="2675" spans="1:22" x14ac:dyDescent="0.2">
      <c r="A2675" t="s">
        <v>1506</v>
      </c>
      <c r="B2675" t="s">
        <v>1507</v>
      </c>
      <c r="C2675">
        <v>179</v>
      </c>
      <c r="D2675">
        <v>257</v>
      </c>
      <c r="E2675">
        <v>1</v>
      </c>
      <c r="F2675">
        <v>2</v>
      </c>
      <c r="G2675">
        <v>1</v>
      </c>
      <c r="K2675" t="s">
        <v>13</v>
      </c>
      <c r="M2675" t="s">
        <v>518</v>
      </c>
      <c r="N2675" t="s">
        <v>537</v>
      </c>
      <c r="O2675" t="s">
        <v>26</v>
      </c>
      <c r="P2675" t="s">
        <v>1283</v>
      </c>
      <c r="Q2675">
        <v>39</v>
      </c>
      <c r="R2675" t="s">
        <v>491</v>
      </c>
      <c r="T2675" s="35" t="s">
        <v>515</v>
      </c>
      <c r="U2675" s="35" t="s">
        <v>503</v>
      </c>
      <c r="V2675" s="35" t="s">
        <v>1395</v>
      </c>
    </row>
    <row r="2676" spans="1:22" x14ac:dyDescent="0.2">
      <c r="A2676" t="s">
        <v>1508</v>
      </c>
      <c r="B2676" t="s">
        <v>529</v>
      </c>
      <c r="C2676">
        <v>181</v>
      </c>
      <c r="D2676">
        <v>257</v>
      </c>
      <c r="E2676">
        <v>3</v>
      </c>
      <c r="F2676">
        <v>2</v>
      </c>
      <c r="G2676">
        <v>3</v>
      </c>
      <c r="K2676" t="s">
        <v>13</v>
      </c>
      <c r="M2676" t="s">
        <v>518</v>
      </c>
      <c r="N2676" t="s">
        <v>493</v>
      </c>
      <c r="O2676" t="s">
        <v>26</v>
      </c>
      <c r="P2676" t="s">
        <v>1283</v>
      </c>
      <c r="Q2676">
        <v>39</v>
      </c>
      <c r="R2676" t="s">
        <v>491</v>
      </c>
      <c r="T2676" s="35" t="s">
        <v>515</v>
      </c>
      <c r="U2676" s="35" t="s">
        <v>503</v>
      </c>
      <c r="V2676" s="35" t="s">
        <v>1395</v>
      </c>
    </row>
    <row r="2677" spans="1:22" x14ac:dyDescent="0.2">
      <c r="A2677" t="s">
        <v>1509</v>
      </c>
      <c r="B2677" t="s">
        <v>529</v>
      </c>
      <c r="C2677">
        <v>182</v>
      </c>
      <c r="D2677">
        <v>257</v>
      </c>
      <c r="E2677">
        <v>4</v>
      </c>
      <c r="F2677">
        <v>5</v>
      </c>
      <c r="G2677">
        <v>4</v>
      </c>
      <c r="K2677" t="s">
        <v>13</v>
      </c>
      <c r="M2677" t="s">
        <v>10</v>
      </c>
      <c r="N2677" t="s">
        <v>493</v>
      </c>
      <c r="O2677" t="s">
        <v>26</v>
      </c>
      <c r="P2677" t="s">
        <v>1283</v>
      </c>
      <c r="Q2677">
        <v>39</v>
      </c>
      <c r="R2677" t="s">
        <v>491</v>
      </c>
      <c r="T2677" s="35" t="s">
        <v>515</v>
      </c>
      <c r="U2677" s="35" t="s">
        <v>503</v>
      </c>
      <c r="V2677" s="35" t="s">
        <v>1288</v>
      </c>
    </row>
    <row r="2678" spans="1:22" x14ac:dyDescent="0.2">
      <c r="A2678" t="s">
        <v>1510</v>
      </c>
      <c r="B2678" t="s">
        <v>1511</v>
      </c>
      <c r="C2678">
        <v>183</v>
      </c>
      <c r="D2678">
        <v>257</v>
      </c>
      <c r="E2678">
        <v>4</v>
      </c>
      <c r="F2678">
        <v>5</v>
      </c>
      <c r="G2678">
        <v>3</v>
      </c>
      <c r="K2678" t="s">
        <v>13</v>
      </c>
      <c r="M2678" t="s">
        <v>10</v>
      </c>
      <c r="N2678" t="s">
        <v>494</v>
      </c>
      <c r="O2678" t="s">
        <v>26</v>
      </c>
      <c r="P2678" t="s">
        <v>1283</v>
      </c>
      <c r="Q2678">
        <v>39</v>
      </c>
      <c r="R2678" t="s">
        <v>491</v>
      </c>
      <c r="T2678" s="35" t="s">
        <v>515</v>
      </c>
      <c r="U2678" s="35" t="s">
        <v>503</v>
      </c>
      <c r="V2678" s="35" t="s">
        <v>1286</v>
      </c>
    </row>
    <row r="2679" spans="1:22" x14ac:dyDescent="0.2">
      <c r="A2679" t="s">
        <v>1512</v>
      </c>
      <c r="B2679" t="s">
        <v>529</v>
      </c>
      <c r="C2679">
        <v>184</v>
      </c>
      <c r="D2679">
        <v>257</v>
      </c>
      <c r="E2679">
        <v>5</v>
      </c>
      <c r="F2679">
        <v>4</v>
      </c>
      <c r="G2679">
        <v>4</v>
      </c>
      <c r="K2679" t="s">
        <v>13</v>
      </c>
      <c r="M2679" t="s">
        <v>10</v>
      </c>
      <c r="N2679" t="s">
        <v>537</v>
      </c>
      <c r="O2679" t="s">
        <v>26</v>
      </c>
      <c r="P2679" t="s">
        <v>1283</v>
      </c>
      <c r="Q2679">
        <v>39</v>
      </c>
      <c r="R2679" t="s">
        <v>491</v>
      </c>
      <c r="T2679" s="35" t="s">
        <v>515</v>
      </c>
      <c r="U2679" s="35" t="s">
        <v>503</v>
      </c>
      <c r="V2679" s="35" t="s">
        <v>1288</v>
      </c>
    </row>
    <row r="2680" spans="1:22" x14ac:dyDescent="0.2">
      <c r="A2680" t="s">
        <v>1513</v>
      </c>
      <c r="B2680" t="s">
        <v>1514</v>
      </c>
      <c r="C2680">
        <v>185</v>
      </c>
      <c r="D2680">
        <v>257</v>
      </c>
      <c r="E2680">
        <v>5</v>
      </c>
      <c r="F2680">
        <v>8</v>
      </c>
      <c r="G2680">
        <v>2</v>
      </c>
      <c r="K2680" t="s">
        <v>13</v>
      </c>
      <c r="M2680" t="s">
        <v>10</v>
      </c>
      <c r="N2680" t="s">
        <v>537</v>
      </c>
      <c r="O2680" t="s">
        <v>26</v>
      </c>
      <c r="P2680" t="s">
        <v>1283</v>
      </c>
      <c r="Q2680">
        <v>39</v>
      </c>
      <c r="R2680" t="s">
        <v>491</v>
      </c>
      <c r="T2680" s="35" t="s">
        <v>515</v>
      </c>
      <c r="U2680" s="35" t="s">
        <v>503</v>
      </c>
      <c r="V2680" s="35" t="s">
        <v>856</v>
      </c>
    </row>
    <row r="2681" spans="1:22" x14ac:dyDescent="0.2">
      <c r="A2681" t="s">
        <v>1515</v>
      </c>
      <c r="B2681" t="s">
        <v>1516</v>
      </c>
      <c r="C2681">
        <v>186</v>
      </c>
      <c r="D2681">
        <v>257</v>
      </c>
      <c r="E2681">
        <v>6</v>
      </c>
      <c r="F2681">
        <v>7</v>
      </c>
      <c r="G2681">
        <v>3</v>
      </c>
      <c r="K2681" t="s">
        <v>13</v>
      </c>
      <c r="M2681" t="s">
        <v>10</v>
      </c>
      <c r="N2681" t="s">
        <v>494</v>
      </c>
      <c r="O2681" t="s">
        <v>26</v>
      </c>
      <c r="P2681" t="s">
        <v>1283</v>
      </c>
      <c r="Q2681">
        <v>39</v>
      </c>
      <c r="R2681" t="s">
        <v>491</v>
      </c>
      <c r="T2681" s="35" t="s">
        <v>515</v>
      </c>
      <c r="U2681" s="35" t="s">
        <v>503</v>
      </c>
      <c r="V2681" s="35" t="s">
        <v>1286</v>
      </c>
    </row>
    <row r="2682" spans="1:22" x14ac:dyDescent="0.2">
      <c r="A2682" t="s">
        <v>1167</v>
      </c>
      <c r="B2682" t="s">
        <v>1517</v>
      </c>
      <c r="C2682">
        <v>187</v>
      </c>
      <c r="D2682">
        <v>257</v>
      </c>
      <c r="E2682">
        <v>7</v>
      </c>
      <c r="F2682">
        <v>7</v>
      </c>
      <c r="G2682">
        <v>7</v>
      </c>
      <c r="K2682" t="s">
        <v>13</v>
      </c>
      <c r="M2682" t="s">
        <v>10</v>
      </c>
      <c r="N2682" t="s">
        <v>488</v>
      </c>
      <c r="O2682" t="s">
        <v>26</v>
      </c>
      <c r="P2682" t="s">
        <v>1283</v>
      </c>
      <c r="Q2682">
        <v>39</v>
      </c>
      <c r="R2682" t="s">
        <v>491</v>
      </c>
      <c r="T2682" s="35" t="s">
        <v>515</v>
      </c>
      <c r="U2682" s="35" t="s">
        <v>503</v>
      </c>
      <c r="V2682" s="35" t="s">
        <v>608</v>
      </c>
    </row>
    <row r="2683" spans="1:22" x14ac:dyDescent="0.2">
      <c r="A2683" t="s">
        <v>1518</v>
      </c>
      <c r="B2683" t="s">
        <v>529</v>
      </c>
      <c r="C2683">
        <v>188</v>
      </c>
      <c r="D2683">
        <v>257</v>
      </c>
      <c r="E2683">
        <v>1</v>
      </c>
      <c r="K2683" t="s">
        <v>521</v>
      </c>
      <c r="N2683" t="s">
        <v>537</v>
      </c>
      <c r="O2683" t="s">
        <v>26</v>
      </c>
      <c r="P2683" t="s">
        <v>1283</v>
      </c>
      <c r="Q2683">
        <v>39</v>
      </c>
      <c r="R2683" t="s">
        <v>491</v>
      </c>
      <c r="T2683" s="35" t="s">
        <v>515</v>
      </c>
      <c r="U2683" s="35" t="s">
        <v>503</v>
      </c>
      <c r="V2683" s="35" t="s">
        <v>544</v>
      </c>
    </row>
    <row r="2684" spans="1:22" x14ac:dyDescent="0.2">
      <c r="A2684" t="s">
        <v>1519</v>
      </c>
      <c r="B2684" t="s">
        <v>529</v>
      </c>
      <c r="C2684">
        <v>189</v>
      </c>
      <c r="D2684">
        <v>257</v>
      </c>
      <c r="E2684">
        <v>3</v>
      </c>
      <c r="K2684" t="s">
        <v>521</v>
      </c>
      <c r="N2684" t="s">
        <v>494</v>
      </c>
      <c r="O2684" t="s">
        <v>26</v>
      </c>
      <c r="P2684" t="s">
        <v>1283</v>
      </c>
      <c r="Q2684">
        <v>39</v>
      </c>
      <c r="R2684" t="s">
        <v>491</v>
      </c>
      <c r="T2684" s="35" t="s">
        <v>515</v>
      </c>
      <c r="U2684" s="35" t="s">
        <v>503</v>
      </c>
      <c r="V2684" s="35" t="s">
        <v>5</v>
      </c>
    </row>
    <row r="2685" spans="1:22" x14ac:dyDescent="0.2">
      <c r="A2685" t="s">
        <v>1520</v>
      </c>
      <c r="B2685" t="s">
        <v>529</v>
      </c>
      <c r="C2685">
        <v>190</v>
      </c>
      <c r="D2685">
        <v>257</v>
      </c>
      <c r="E2685">
        <v>4</v>
      </c>
      <c r="K2685" t="s">
        <v>521</v>
      </c>
      <c r="N2685" t="s">
        <v>493</v>
      </c>
      <c r="O2685" t="s">
        <v>26</v>
      </c>
      <c r="P2685" t="s">
        <v>1283</v>
      </c>
      <c r="Q2685">
        <v>39</v>
      </c>
      <c r="R2685" t="s">
        <v>491</v>
      </c>
      <c r="T2685" s="35" t="s">
        <v>515</v>
      </c>
      <c r="U2685" s="35" t="s">
        <v>503</v>
      </c>
      <c r="V2685" s="35" t="s">
        <v>544</v>
      </c>
    </row>
    <row r="2686" spans="1:22" x14ac:dyDescent="0.2">
      <c r="A2686" t="s">
        <v>1521</v>
      </c>
      <c r="B2686" t="s">
        <v>529</v>
      </c>
      <c r="C2686">
        <v>191</v>
      </c>
      <c r="D2686">
        <v>257</v>
      </c>
      <c r="E2686">
        <v>1</v>
      </c>
      <c r="F2686">
        <v>1</v>
      </c>
      <c r="G2686">
        <v>2</v>
      </c>
      <c r="K2686" t="s">
        <v>13</v>
      </c>
      <c r="M2686" t="s">
        <v>518</v>
      </c>
      <c r="N2686" t="s">
        <v>493</v>
      </c>
      <c r="O2686" t="s">
        <v>26</v>
      </c>
      <c r="P2686" t="s">
        <v>1283</v>
      </c>
      <c r="Q2686">
        <v>39</v>
      </c>
      <c r="R2686" t="s">
        <v>491</v>
      </c>
      <c r="T2686" s="35" t="s">
        <v>515</v>
      </c>
      <c r="U2686" s="35" t="s">
        <v>499</v>
      </c>
      <c r="V2686" s="35" t="s">
        <v>1437</v>
      </c>
    </row>
    <row r="2687" spans="1:22" x14ac:dyDescent="0.2">
      <c r="A2687" t="s">
        <v>1314</v>
      </c>
      <c r="B2687" t="s">
        <v>1522</v>
      </c>
      <c r="C2687">
        <v>192</v>
      </c>
      <c r="D2687">
        <v>257</v>
      </c>
      <c r="E2687">
        <v>2</v>
      </c>
      <c r="F2687">
        <v>4</v>
      </c>
      <c r="G2687">
        <v>1</v>
      </c>
      <c r="K2687" t="s">
        <v>13</v>
      </c>
      <c r="M2687" t="s">
        <v>10</v>
      </c>
      <c r="N2687" t="s">
        <v>537</v>
      </c>
      <c r="O2687" t="s">
        <v>26</v>
      </c>
      <c r="P2687" t="s">
        <v>1283</v>
      </c>
      <c r="Q2687">
        <v>39</v>
      </c>
      <c r="R2687" t="s">
        <v>491</v>
      </c>
      <c r="T2687" s="35" t="s">
        <v>515</v>
      </c>
      <c r="U2687" s="35" t="s">
        <v>499</v>
      </c>
      <c r="V2687" s="35" t="s">
        <v>1316</v>
      </c>
    </row>
    <row r="2688" spans="1:22" x14ac:dyDescent="0.2">
      <c r="A2688" t="s">
        <v>576</v>
      </c>
      <c r="B2688" t="s">
        <v>1523</v>
      </c>
      <c r="C2688">
        <v>193</v>
      </c>
      <c r="D2688">
        <v>257</v>
      </c>
      <c r="E2688">
        <v>2</v>
      </c>
      <c r="F2688">
        <v>4</v>
      </c>
      <c r="G2688">
        <v>2</v>
      </c>
      <c r="K2688" t="s">
        <v>13</v>
      </c>
      <c r="M2688" t="s">
        <v>10</v>
      </c>
      <c r="N2688" t="s">
        <v>537</v>
      </c>
      <c r="O2688" t="s">
        <v>26</v>
      </c>
      <c r="P2688" t="s">
        <v>1283</v>
      </c>
      <c r="Q2688">
        <v>39</v>
      </c>
      <c r="R2688" t="s">
        <v>491</v>
      </c>
      <c r="T2688" s="35" t="s">
        <v>515</v>
      </c>
      <c r="U2688" s="35" t="s">
        <v>499</v>
      </c>
      <c r="V2688" s="35" t="s">
        <v>1524</v>
      </c>
    </row>
    <row r="2689" spans="1:22" x14ac:dyDescent="0.2">
      <c r="A2689" t="s">
        <v>1281</v>
      </c>
      <c r="B2689" t="s">
        <v>1525</v>
      </c>
      <c r="C2689">
        <v>194</v>
      </c>
      <c r="D2689">
        <v>257</v>
      </c>
      <c r="E2689">
        <v>3</v>
      </c>
      <c r="F2689">
        <v>4</v>
      </c>
      <c r="G2689">
        <v>3</v>
      </c>
      <c r="K2689" t="s">
        <v>13</v>
      </c>
      <c r="M2689" t="s">
        <v>10</v>
      </c>
      <c r="N2689" t="s">
        <v>488</v>
      </c>
      <c r="O2689" t="s">
        <v>26</v>
      </c>
      <c r="P2689" t="s">
        <v>1283</v>
      </c>
      <c r="Q2689">
        <v>39</v>
      </c>
      <c r="R2689" t="s">
        <v>491</v>
      </c>
      <c r="T2689" s="35" t="s">
        <v>515</v>
      </c>
      <c r="U2689" s="35" t="s">
        <v>499</v>
      </c>
      <c r="V2689" s="35" t="s">
        <v>701</v>
      </c>
    </row>
    <row r="2690" spans="1:22" x14ac:dyDescent="0.2">
      <c r="A2690" t="s">
        <v>598</v>
      </c>
      <c r="B2690" t="s">
        <v>1526</v>
      </c>
      <c r="C2690">
        <v>195</v>
      </c>
      <c r="D2690">
        <v>257</v>
      </c>
      <c r="E2690">
        <v>4</v>
      </c>
      <c r="F2690">
        <v>4</v>
      </c>
      <c r="G2690">
        <v>4</v>
      </c>
      <c r="K2690" t="s">
        <v>13</v>
      </c>
      <c r="M2690" t="s">
        <v>10</v>
      </c>
      <c r="N2690" t="s">
        <v>494</v>
      </c>
      <c r="O2690" t="s">
        <v>26</v>
      </c>
      <c r="P2690" t="s">
        <v>1283</v>
      </c>
      <c r="Q2690">
        <v>39</v>
      </c>
      <c r="R2690" t="s">
        <v>491</v>
      </c>
      <c r="T2690" s="35" t="s">
        <v>515</v>
      </c>
      <c r="U2690" s="35" t="s">
        <v>499</v>
      </c>
      <c r="V2690" s="35" t="s">
        <v>1527</v>
      </c>
    </row>
    <row r="2691" spans="1:22" x14ac:dyDescent="0.2">
      <c r="A2691" t="s">
        <v>1528</v>
      </c>
      <c r="B2691" t="s">
        <v>1529</v>
      </c>
      <c r="C2691">
        <v>196</v>
      </c>
      <c r="D2691">
        <v>257</v>
      </c>
      <c r="E2691">
        <v>5</v>
      </c>
      <c r="F2691">
        <v>6</v>
      </c>
      <c r="G2691">
        <v>3</v>
      </c>
      <c r="K2691" t="s">
        <v>13</v>
      </c>
      <c r="M2691" t="s">
        <v>10</v>
      </c>
      <c r="N2691" t="s">
        <v>537</v>
      </c>
      <c r="O2691" t="s">
        <v>26</v>
      </c>
      <c r="P2691" t="s">
        <v>1283</v>
      </c>
      <c r="Q2691">
        <v>39</v>
      </c>
      <c r="R2691" t="s">
        <v>491</v>
      </c>
      <c r="T2691" s="35" t="s">
        <v>515</v>
      </c>
      <c r="U2691" s="35" t="s">
        <v>499</v>
      </c>
      <c r="V2691" s="35" t="s">
        <v>701</v>
      </c>
    </row>
    <row r="2692" spans="1:22" x14ac:dyDescent="0.2">
      <c r="A2692" t="s">
        <v>1530</v>
      </c>
      <c r="B2692" t="s">
        <v>529</v>
      </c>
      <c r="C2692">
        <v>197</v>
      </c>
      <c r="D2692">
        <v>257</v>
      </c>
      <c r="E2692">
        <v>6</v>
      </c>
      <c r="F2692">
        <v>7</v>
      </c>
      <c r="G2692">
        <v>6</v>
      </c>
      <c r="K2692" t="s">
        <v>13</v>
      </c>
      <c r="M2692" t="s">
        <v>10</v>
      </c>
      <c r="N2692" t="s">
        <v>493</v>
      </c>
      <c r="O2692" t="s">
        <v>26</v>
      </c>
      <c r="P2692" t="s">
        <v>1283</v>
      </c>
      <c r="Q2692">
        <v>39</v>
      </c>
      <c r="R2692" t="s">
        <v>491</v>
      </c>
      <c r="T2692" s="35" t="s">
        <v>515</v>
      </c>
      <c r="U2692" s="35" t="s">
        <v>499</v>
      </c>
      <c r="V2692" s="35" t="s">
        <v>1531</v>
      </c>
    </row>
    <row r="2693" spans="1:22" x14ac:dyDescent="0.2">
      <c r="A2693" t="s">
        <v>1258</v>
      </c>
      <c r="B2693" t="s">
        <v>1532</v>
      </c>
      <c r="C2693">
        <v>198</v>
      </c>
      <c r="D2693">
        <v>257</v>
      </c>
      <c r="E2693">
        <v>7</v>
      </c>
      <c r="F2693">
        <v>7</v>
      </c>
      <c r="G2693">
        <v>5</v>
      </c>
      <c r="K2693" t="s">
        <v>13</v>
      </c>
      <c r="M2693" t="s">
        <v>10</v>
      </c>
      <c r="N2693" t="s">
        <v>494</v>
      </c>
      <c r="O2693" t="s">
        <v>26</v>
      </c>
      <c r="P2693" t="s">
        <v>1283</v>
      </c>
      <c r="Q2693">
        <v>39</v>
      </c>
      <c r="R2693" t="s">
        <v>491</v>
      </c>
      <c r="T2693" s="35" t="s">
        <v>515</v>
      </c>
      <c r="U2693" s="35" t="s">
        <v>499</v>
      </c>
      <c r="V2693" s="35" t="s">
        <v>560</v>
      </c>
    </row>
    <row r="2694" spans="1:22" x14ac:dyDescent="0.2">
      <c r="A2694" t="s">
        <v>1533</v>
      </c>
      <c r="B2694" t="s">
        <v>529</v>
      </c>
      <c r="C2694">
        <v>199</v>
      </c>
      <c r="D2694">
        <v>257</v>
      </c>
      <c r="E2694">
        <v>2</v>
      </c>
      <c r="K2694" t="s">
        <v>521</v>
      </c>
      <c r="N2694" t="s">
        <v>537</v>
      </c>
      <c r="O2694" t="s">
        <v>26</v>
      </c>
      <c r="P2694" t="s">
        <v>1283</v>
      </c>
      <c r="Q2694">
        <v>39</v>
      </c>
      <c r="R2694" t="s">
        <v>491</v>
      </c>
      <c r="T2694" s="35" t="s">
        <v>515</v>
      </c>
      <c r="U2694" s="35" t="s">
        <v>499</v>
      </c>
      <c r="V2694" s="35" t="s">
        <v>546</v>
      </c>
    </row>
    <row r="2695" spans="1:22" x14ac:dyDescent="0.2">
      <c r="A2695" t="s">
        <v>1534</v>
      </c>
      <c r="B2695" t="s">
        <v>529</v>
      </c>
      <c r="C2695">
        <v>200</v>
      </c>
      <c r="D2695">
        <v>257</v>
      </c>
      <c r="E2695">
        <v>2</v>
      </c>
      <c r="K2695" t="s">
        <v>521</v>
      </c>
      <c r="N2695" t="s">
        <v>493</v>
      </c>
      <c r="O2695" t="s">
        <v>26</v>
      </c>
      <c r="P2695" t="s">
        <v>1283</v>
      </c>
      <c r="Q2695">
        <v>39</v>
      </c>
      <c r="R2695" t="s">
        <v>491</v>
      </c>
      <c r="T2695" s="35" t="s">
        <v>515</v>
      </c>
      <c r="U2695" s="35" t="s">
        <v>499</v>
      </c>
      <c r="V2695" s="35" t="s">
        <v>562</v>
      </c>
    </row>
    <row r="2696" spans="1:22" x14ac:dyDescent="0.2">
      <c r="A2696" t="s">
        <v>1535</v>
      </c>
      <c r="B2696" t="s">
        <v>529</v>
      </c>
      <c r="C2696">
        <v>201</v>
      </c>
      <c r="D2696">
        <v>257</v>
      </c>
      <c r="E2696">
        <v>5</v>
      </c>
      <c r="K2696" t="s">
        <v>521</v>
      </c>
      <c r="N2696" t="s">
        <v>494</v>
      </c>
      <c r="O2696" t="s">
        <v>26</v>
      </c>
      <c r="P2696" t="s">
        <v>1283</v>
      </c>
      <c r="Q2696">
        <v>39</v>
      </c>
      <c r="R2696" t="s">
        <v>491</v>
      </c>
      <c r="T2696" s="35" t="s">
        <v>515</v>
      </c>
      <c r="U2696" s="35" t="s">
        <v>499</v>
      </c>
      <c r="V2696" s="35" t="s">
        <v>526</v>
      </c>
    </row>
    <row r="2697" spans="1:22" x14ac:dyDescent="0.2">
      <c r="A2697" t="s">
        <v>1536</v>
      </c>
      <c r="B2697" t="s">
        <v>1537</v>
      </c>
      <c r="C2697">
        <v>202</v>
      </c>
      <c r="D2697">
        <v>257</v>
      </c>
      <c r="E2697">
        <v>2</v>
      </c>
      <c r="F2697">
        <v>3</v>
      </c>
      <c r="G2697">
        <v>2</v>
      </c>
      <c r="J2697" t="s">
        <v>542</v>
      </c>
      <c r="K2697" t="s">
        <v>13</v>
      </c>
      <c r="M2697" t="s">
        <v>10</v>
      </c>
      <c r="N2697" t="s">
        <v>537</v>
      </c>
      <c r="O2697" t="s">
        <v>26</v>
      </c>
      <c r="P2697" t="s">
        <v>1283</v>
      </c>
      <c r="Q2697">
        <v>39</v>
      </c>
      <c r="R2697" t="s">
        <v>491</v>
      </c>
      <c r="T2697" s="35" t="s">
        <v>515</v>
      </c>
      <c r="U2697" s="35"/>
      <c r="V2697" s="35" t="s">
        <v>529</v>
      </c>
    </row>
    <row r="2698" spans="1:22" x14ac:dyDescent="0.2">
      <c r="A2698" t="s">
        <v>1323</v>
      </c>
      <c r="B2698" t="s">
        <v>1538</v>
      </c>
      <c r="C2698">
        <v>203</v>
      </c>
      <c r="D2698">
        <v>257</v>
      </c>
      <c r="E2698">
        <v>4</v>
      </c>
      <c r="F2698">
        <v>6</v>
      </c>
      <c r="G2698">
        <v>2</v>
      </c>
      <c r="J2698" t="s">
        <v>542</v>
      </c>
      <c r="K2698" t="s">
        <v>13</v>
      </c>
      <c r="M2698" t="s">
        <v>10</v>
      </c>
      <c r="N2698" t="s">
        <v>488</v>
      </c>
      <c r="O2698" t="s">
        <v>26</v>
      </c>
      <c r="P2698" t="s">
        <v>1283</v>
      </c>
      <c r="Q2698">
        <v>39</v>
      </c>
      <c r="R2698" t="s">
        <v>491</v>
      </c>
      <c r="T2698" s="35" t="s">
        <v>515</v>
      </c>
      <c r="U2698" s="35"/>
      <c r="V2698" s="35" t="s">
        <v>1325</v>
      </c>
    </row>
    <row r="2699" spans="1:22" x14ac:dyDescent="0.2">
      <c r="A2699" t="s">
        <v>1539</v>
      </c>
      <c r="B2699" t="s">
        <v>529</v>
      </c>
      <c r="C2699">
        <v>204</v>
      </c>
      <c r="D2699">
        <v>257</v>
      </c>
      <c r="E2699">
        <v>4</v>
      </c>
      <c r="J2699" t="s">
        <v>542</v>
      </c>
      <c r="K2699" t="s">
        <v>521</v>
      </c>
      <c r="N2699" t="s">
        <v>494</v>
      </c>
      <c r="O2699" t="s">
        <v>26</v>
      </c>
      <c r="P2699" t="s">
        <v>1283</v>
      </c>
      <c r="Q2699">
        <v>39</v>
      </c>
      <c r="R2699" t="s">
        <v>491</v>
      </c>
      <c r="T2699" s="35" t="s">
        <v>515</v>
      </c>
      <c r="U2699" s="35"/>
      <c r="V2699" s="35" t="s">
        <v>562</v>
      </c>
    </row>
    <row r="2700" spans="1:22" x14ac:dyDescent="0.2">
      <c r="A2700" t="s">
        <v>1540</v>
      </c>
      <c r="B2700" t="s">
        <v>529</v>
      </c>
      <c r="C2700">
        <v>205</v>
      </c>
      <c r="D2700">
        <v>257</v>
      </c>
      <c r="E2700">
        <v>1</v>
      </c>
      <c r="F2700">
        <v>1</v>
      </c>
      <c r="G2700">
        <v>2</v>
      </c>
      <c r="K2700" t="s">
        <v>13</v>
      </c>
      <c r="M2700" t="s">
        <v>10</v>
      </c>
      <c r="N2700" t="s">
        <v>493</v>
      </c>
      <c r="O2700" t="s">
        <v>26</v>
      </c>
      <c r="P2700" t="s">
        <v>1283</v>
      </c>
      <c r="Q2700">
        <v>39</v>
      </c>
      <c r="R2700" t="s">
        <v>491</v>
      </c>
      <c r="T2700" s="35" t="s">
        <v>515</v>
      </c>
      <c r="U2700" s="35"/>
      <c r="V2700" s="35" t="s">
        <v>1291</v>
      </c>
    </row>
    <row r="2701" spans="1:22" x14ac:dyDescent="0.2">
      <c r="A2701" t="s">
        <v>1541</v>
      </c>
      <c r="B2701" t="s">
        <v>529</v>
      </c>
      <c r="C2701">
        <v>206</v>
      </c>
      <c r="D2701">
        <v>257</v>
      </c>
      <c r="E2701">
        <v>1</v>
      </c>
      <c r="F2701">
        <v>4</v>
      </c>
      <c r="G2701">
        <v>0</v>
      </c>
      <c r="K2701" t="s">
        <v>13</v>
      </c>
      <c r="M2701" t="s">
        <v>10</v>
      </c>
      <c r="N2701" t="s">
        <v>537</v>
      </c>
      <c r="O2701" t="s">
        <v>26</v>
      </c>
      <c r="P2701" t="s">
        <v>1283</v>
      </c>
      <c r="Q2701">
        <v>39</v>
      </c>
      <c r="R2701" t="s">
        <v>491</v>
      </c>
      <c r="T2701" s="35" t="s">
        <v>515</v>
      </c>
      <c r="U2701" s="35"/>
      <c r="V2701" s="35" t="s">
        <v>1286</v>
      </c>
    </row>
    <row r="2702" spans="1:22" x14ac:dyDescent="0.2">
      <c r="A2702" t="s">
        <v>1542</v>
      </c>
      <c r="B2702" t="s">
        <v>529</v>
      </c>
      <c r="C2702">
        <v>207</v>
      </c>
      <c r="D2702">
        <v>257</v>
      </c>
      <c r="E2702">
        <v>2</v>
      </c>
      <c r="F2702">
        <v>1</v>
      </c>
      <c r="G2702">
        <v>3</v>
      </c>
      <c r="K2702" t="s">
        <v>13</v>
      </c>
      <c r="M2702" t="s">
        <v>10</v>
      </c>
      <c r="N2702" t="s">
        <v>493</v>
      </c>
      <c r="O2702" t="s">
        <v>26</v>
      </c>
      <c r="P2702" t="s">
        <v>1283</v>
      </c>
      <c r="Q2702">
        <v>39</v>
      </c>
      <c r="R2702" t="s">
        <v>491</v>
      </c>
      <c r="T2702" s="35" t="s">
        <v>515</v>
      </c>
      <c r="U2702" s="35"/>
      <c r="V2702" s="35" t="s">
        <v>1296</v>
      </c>
    </row>
    <row r="2703" spans="1:22" x14ac:dyDescent="0.2">
      <c r="A2703" t="s">
        <v>1543</v>
      </c>
      <c r="B2703" t="s">
        <v>529</v>
      </c>
      <c r="C2703">
        <v>208</v>
      </c>
      <c r="D2703">
        <v>257</v>
      </c>
      <c r="E2703">
        <v>2</v>
      </c>
      <c r="F2703">
        <v>5</v>
      </c>
      <c r="G2703">
        <v>1</v>
      </c>
      <c r="K2703" t="s">
        <v>13</v>
      </c>
      <c r="M2703" t="s">
        <v>10</v>
      </c>
      <c r="N2703" t="s">
        <v>493</v>
      </c>
      <c r="O2703" t="s">
        <v>26</v>
      </c>
      <c r="P2703" t="s">
        <v>1283</v>
      </c>
      <c r="Q2703">
        <v>39</v>
      </c>
      <c r="R2703" t="s">
        <v>491</v>
      </c>
      <c r="T2703" s="35" t="s">
        <v>515</v>
      </c>
      <c r="U2703" s="35"/>
      <c r="V2703" s="35" t="s">
        <v>1325</v>
      </c>
    </row>
    <row r="2704" spans="1:22" x14ac:dyDescent="0.2">
      <c r="A2704" t="s">
        <v>1544</v>
      </c>
      <c r="B2704" t="s">
        <v>529</v>
      </c>
      <c r="C2704">
        <v>209</v>
      </c>
      <c r="D2704">
        <v>257</v>
      </c>
      <c r="E2704">
        <v>2</v>
      </c>
      <c r="F2704">
        <v>3</v>
      </c>
      <c r="G2704">
        <v>2</v>
      </c>
      <c r="K2704" t="s">
        <v>13</v>
      </c>
      <c r="M2704" t="s">
        <v>518</v>
      </c>
      <c r="N2704" t="s">
        <v>493</v>
      </c>
      <c r="O2704" t="s">
        <v>26</v>
      </c>
      <c r="P2704" t="s">
        <v>1283</v>
      </c>
      <c r="Q2704">
        <v>39</v>
      </c>
      <c r="R2704" t="s">
        <v>491</v>
      </c>
      <c r="T2704" s="35" t="s">
        <v>515</v>
      </c>
      <c r="U2704" s="35"/>
      <c r="V2704" s="35" t="s">
        <v>1437</v>
      </c>
    </row>
    <row r="2705" spans="1:22" x14ac:dyDescent="0.2">
      <c r="A2705" t="s">
        <v>1545</v>
      </c>
      <c r="B2705" t="s">
        <v>1546</v>
      </c>
      <c r="C2705">
        <v>210</v>
      </c>
      <c r="D2705">
        <v>257</v>
      </c>
      <c r="E2705">
        <v>2</v>
      </c>
      <c r="F2705">
        <v>2</v>
      </c>
      <c r="G2705">
        <v>3</v>
      </c>
      <c r="K2705" t="s">
        <v>13</v>
      </c>
      <c r="M2705" t="s">
        <v>10</v>
      </c>
      <c r="N2705" t="s">
        <v>537</v>
      </c>
      <c r="O2705" t="s">
        <v>26</v>
      </c>
      <c r="P2705" t="s">
        <v>1283</v>
      </c>
      <c r="Q2705">
        <v>39</v>
      </c>
      <c r="R2705" t="s">
        <v>491</v>
      </c>
      <c r="T2705" s="35" t="s">
        <v>515</v>
      </c>
      <c r="U2705" s="35"/>
      <c r="V2705" s="35" t="s">
        <v>1368</v>
      </c>
    </row>
    <row r="2706" spans="1:22" x14ac:dyDescent="0.2">
      <c r="A2706" t="s">
        <v>1547</v>
      </c>
      <c r="B2706" t="s">
        <v>1548</v>
      </c>
      <c r="C2706">
        <v>211</v>
      </c>
      <c r="D2706">
        <v>257</v>
      </c>
      <c r="E2706">
        <v>3</v>
      </c>
      <c r="F2706">
        <v>3</v>
      </c>
      <c r="G2706">
        <v>3</v>
      </c>
      <c r="K2706" t="s">
        <v>13</v>
      </c>
      <c r="M2706" t="s">
        <v>10</v>
      </c>
      <c r="N2706" t="s">
        <v>494</v>
      </c>
      <c r="O2706" t="s">
        <v>26</v>
      </c>
      <c r="P2706" t="s">
        <v>1283</v>
      </c>
      <c r="Q2706">
        <v>39</v>
      </c>
      <c r="R2706" t="s">
        <v>491</v>
      </c>
      <c r="T2706" s="35" t="s">
        <v>515</v>
      </c>
      <c r="U2706" s="35"/>
      <c r="V2706" s="35" t="s">
        <v>1325</v>
      </c>
    </row>
    <row r="2707" spans="1:22" x14ac:dyDescent="0.2">
      <c r="A2707" t="s">
        <v>1549</v>
      </c>
      <c r="B2707" t="s">
        <v>529</v>
      </c>
      <c r="C2707">
        <v>212</v>
      </c>
      <c r="D2707">
        <v>257</v>
      </c>
      <c r="E2707">
        <v>3</v>
      </c>
      <c r="F2707">
        <v>2</v>
      </c>
      <c r="G2707">
        <v>4</v>
      </c>
      <c r="K2707" t="s">
        <v>13</v>
      </c>
      <c r="M2707" t="s">
        <v>10</v>
      </c>
      <c r="N2707" t="s">
        <v>493</v>
      </c>
      <c r="O2707" t="s">
        <v>26</v>
      </c>
      <c r="P2707" t="s">
        <v>1283</v>
      </c>
      <c r="Q2707">
        <v>39</v>
      </c>
      <c r="R2707" t="s">
        <v>491</v>
      </c>
      <c r="T2707" s="35" t="s">
        <v>515</v>
      </c>
      <c r="U2707" s="35"/>
      <c r="V2707" s="35" t="s">
        <v>560</v>
      </c>
    </row>
    <row r="2708" spans="1:22" x14ac:dyDescent="0.2">
      <c r="A2708" t="s">
        <v>1550</v>
      </c>
      <c r="B2708" t="s">
        <v>529</v>
      </c>
      <c r="C2708">
        <v>213</v>
      </c>
      <c r="D2708">
        <v>257</v>
      </c>
      <c r="E2708">
        <v>3</v>
      </c>
      <c r="F2708">
        <v>3</v>
      </c>
      <c r="G2708">
        <v>2</v>
      </c>
      <c r="K2708" t="s">
        <v>13</v>
      </c>
      <c r="M2708" t="s">
        <v>518</v>
      </c>
      <c r="N2708" t="s">
        <v>537</v>
      </c>
      <c r="O2708" t="s">
        <v>26</v>
      </c>
      <c r="P2708" t="s">
        <v>1283</v>
      </c>
      <c r="Q2708">
        <v>39</v>
      </c>
      <c r="R2708" t="s">
        <v>491</v>
      </c>
      <c r="T2708" s="35" t="s">
        <v>515</v>
      </c>
      <c r="U2708" s="35"/>
      <c r="V2708" s="35" t="s">
        <v>1476</v>
      </c>
    </row>
    <row r="2709" spans="1:22" x14ac:dyDescent="0.2">
      <c r="A2709" t="s">
        <v>1551</v>
      </c>
      <c r="B2709" t="s">
        <v>529</v>
      </c>
      <c r="C2709">
        <v>214</v>
      </c>
      <c r="D2709">
        <v>257</v>
      </c>
      <c r="E2709">
        <v>4</v>
      </c>
      <c r="F2709">
        <v>3</v>
      </c>
      <c r="G2709">
        <v>4</v>
      </c>
      <c r="K2709" t="s">
        <v>13</v>
      </c>
      <c r="M2709" t="s">
        <v>10</v>
      </c>
      <c r="N2709" t="s">
        <v>493</v>
      </c>
      <c r="O2709" t="s">
        <v>26</v>
      </c>
      <c r="P2709" t="s">
        <v>1283</v>
      </c>
      <c r="Q2709">
        <v>39</v>
      </c>
      <c r="R2709" t="s">
        <v>491</v>
      </c>
      <c r="T2709" s="35" t="s">
        <v>515</v>
      </c>
      <c r="U2709" s="35"/>
      <c r="V2709" s="35" t="s">
        <v>1291</v>
      </c>
    </row>
    <row r="2710" spans="1:22" x14ac:dyDescent="0.2">
      <c r="A2710" t="s">
        <v>1552</v>
      </c>
      <c r="B2710" t="s">
        <v>529</v>
      </c>
      <c r="C2710">
        <v>215</v>
      </c>
      <c r="D2710">
        <v>257</v>
      </c>
      <c r="E2710">
        <v>5</v>
      </c>
      <c r="F2710">
        <v>2</v>
      </c>
      <c r="G2710">
        <v>3</v>
      </c>
      <c r="K2710" t="s">
        <v>13</v>
      </c>
      <c r="M2710" t="s">
        <v>518</v>
      </c>
      <c r="N2710" t="s">
        <v>493</v>
      </c>
      <c r="O2710" t="s">
        <v>26</v>
      </c>
      <c r="P2710" t="s">
        <v>1283</v>
      </c>
      <c r="Q2710">
        <v>39</v>
      </c>
      <c r="R2710" t="s">
        <v>491</v>
      </c>
      <c r="T2710" s="35" t="s">
        <v>515</v>
      </c>
      <c r="U2710" s="35"/>
      <c r="V2710" s="35" t="s">
        <v>1395</v>
      </c>
    </row>
    <row r="2711" spans="1:22" x14ac:dyDescent="0.2">
      <c r="A2711" t="s">
        <v>1553</v>
      </c>
      <c r="B2711" t="s">
        <v>1554</v>
      </c>
      <c r="C2711">
        <v>216</v>
      </c>
      <c r="D2711">
        <v>257</v>
      </c>
      <c r="E2711">
        <v>5</v>
      </c>
      <c r="F2711">
        <v>5</v>
      </c>
      <c r="G2711">
        <v>5</v>
      </c>
      <c r="K2711" t="s">
        <v>13</v>
      </c>
      <c r="M2711" t="s">
        <v>10</v>
      </c>
      <c r="N2711" t="s">
        <v>494</v>
      </c>
      <c r="O2711" t="s">
        <v>26</v>
      </c>
      <c r="P2711" t="s">
        <v>1283</v>
      </c>
      <c r="Q2711">
        <v>39</v>
      </c>
      <c r="R2711" t="s">
        <v>491</v>
      </c>
      <c r="T2711" s="35" t="s">
        <v>515</v>
      </c>
      <c r="U2711" s="35"/>
      <c r="V2711" s="35" t="s">
        <v>1291</v>
      </c>
    </row>
    <row r="2712" spans="1:22" x14ac:dyDescent="0.2">
      <c r="A2712" t="s">
        <v>1555</v>
      </c>
      <c r="B2712" t="s">
        <v>529</v>
      </c>
      <c r="C2712">
        <v>217</v>
      </c>
      <c r="D2712">
        <v>257</v>
      </c>
      <c r="E2712">
        <v>7</v>
      </c>
      <c r="F2712">
        <v>7</v>
      </c>
      <c r="G2712">
        <v>4</v>
      </c>
      <c r="K2712" t="s">
        <v>13</v>
      </c>
      <c r="M2712" t="s">
        <v>10</v>
      </c>
      <c r="N2712" t="s">
        <v>493</v>
      </c>
      <c r="O2712" t="s">
        <v>26</v>
      </c>
      <c r="P2712" t="s">
        <v>1283</v>
      </c>
      <c r="Q2712">
        <v>39</v>
      </c>
      <c r="R2712" t="s">
        <v>491</v>
      </c>
      <c r="T2712" s="35" t="s">
        <v>515</v>
      </c>
      <c r="U2712" s="35"/>
      <c r="V2712" s="35" t="s">
        <v>1556</v>
      </c>
    </row>
    <row r="2713" spans="1:22" x14ac:dyDescent="0.2">
      <c r="A2713" t="s">
        <v>1557</v>
      </c>
      <c r="B2713" t="s">
        <v>529</v>
      </c>
      <c r="C2713">
        <v>221</v>
      </c>
      <c r="D2713">
        <v>257</v>
      </c>
      <c r="E2713">
        <v>0</v>
      </c>
      <c r="K2713" t="s">
        <v>521</v>
      </c>
      <c r="N2713" t="s">
        <v>493</v>
      </c>
      <c r="O2713" t="s">
        <v>26</v>
      </c>
      <c r="P2713" t="s">
        <v>1283</v>
      </c>
      <c r="Q2713">
        <v>39</v>
      </c>
      <c r="R2713" t="s">
        <v>491</v>
      </c>
      <c r="T2713" s="35" t="s">
        <v>515</v>
      </c>
      <c r="U2713" s="35"/>
      <c r="V2713" s="35" t="s">
        <v>546</v>
      </c>
    </row>
    <row r="2714" spans="1:22" x14ac:dyDescent="0.2">
      <c r="A2714" t="s">
        <v>1558</v>
      </c>
      <c r="B2714" t="s">
        <v>529</v>
      </c>
      <c r="C2714">
        <v>222</v>
      </c>
      <c r="D2714">
        <v>257</v>
      </c>
      <c r="E2714">
        <v>1</v>
      </c>
      <c r="K2714" t="s">
        <v>521</v>
      </c>
      <c r="N2714" t="s">
        <v>493</v>
      </c>
      <c r="O2714" t="s">
        <v>26</v>
      </c>
      <c r="P2714" t="s">
        <v>1283</v>
      </c>
      <c r="Q2714">
        <v>39</v>
      </c>
      <c r="R2714" t="s">
        <v>491</v>
      </c>
      <c r="T2714" s="35" t="s">
        <v>515</v>
      </c>
      <c r="U2714" s="35"/>
      <c r="V2714" s="35" t="s">
        <v>592</v>
      </c>
    </row>
    <row r="2715" spans="1:22" x14ac:dyDescent="0.2">
      <c r="A2715" t="s">
        <v>1559</v>
      </c>
      <c r="B2715" t="s">
        <v>529</v>
      </c>
      <c r="C2715">
        <v>223</v>
      </c>
      <c r="D2715">
        <v>257</v>
      </c>
      <c r="E2715">
        <v>1</v>
      </c>
      <c r="K2715" t="s">
        <v>521</v>
      </c>
      <c r="N2715" t="s">
        <v>494</v>
      </c>
      <c r="O2715" t="s">
        <v>26</v>
      </c>
      <c r="P2715" t="s">
        <v>1283</v>
      </c>
      <c r="Q2715">
        <v>39</v>
      </c>
      <c r="R2715" t="s">
        <v>491</v>
      </c>
      <c r="T2715" s="35" t="s">
        <v>515</v>
      </c>
      <c r="U2715" s="35"/>
      <c r="V2715" s="35" t="s">
        <v>526</v>
      </c>
    </row>
    <row r="2716" spans="1:22" x14ac:dyDescent="0.2">
      <c r="A2716" t="s">
        <v>1560</v>
      </c>
      <c r="B2716" t="s">
        <v>529</v>
      </c>
      <c r="C2716">
        <v>224</v>
      </c>
      <c r="D2716">
        <v>257</v>
      </c>
      <c r="E2716">
        <v>2</v>
      </c>
      <c r="K2716" t="s">
        <v>521</v>
      </c>
      <c r="N2716" t="s">
        <v>493</v>
      </c>
      <c r="O2716" t="s">
        <v>26</v>
      </c>
      <c r="P2716" t="s">
        <v>1283</v>
      </c>
      <c r="Q2716">
        <v>39</v>
      </c>
      <c r="R2716" t="s">
        <v>491</v>
      </c>
      <c r="T2716" s="35" t="s">
        <v>515</v>
      </c>
      <c r="U2716" s="35"/>
      <c r="V2716" s="35" t="s">
        <v>546</v>
      </c>
    </row>
    <row r="2717" spans="1:22" x14ac:dyDescent="0.2">
      <c r="A2717" t="s">
        <v>1561</v>
      </c>
      <c r="B2717" t="s">
        <v>529</v>
      </c>
      <c r="C2717">
        <v>225</v>
      </c>
      <c r="D2717">
        <v>257</v>
      </c>
      <c r="E2717">
        <v>3</v>
      </c>
      <c r="K2717" t="s">
        <v>521</v>
      </c>
      <c r="N2717" t="s">
        <v>488</v>
      </c>
      <c r="O2717" t="s">
        <v>26</v>
      </c>
      <c r="P2717" t="s">
        <v>1283</v>
      </c>
      <c r="Q2717">
        <v>39</v>
      </c>
      <c r="R2717" t="s">
        <v>491</v>
      </c>
      <c r="T2717" s="35" t="s">
        <v>515</v>
      </c>
      <c r="U2717" s="35"/>
      <c r="V2717" s="35" t="s">
        <v>562</v>
      </c>
    </row>
    <row r="2718" spans="1:22" x14ac:dyDescent="0.2">
      <c r="A2718" t="s">
        <v>1562</v>
      </c>
      <c r="B2718" t="s">
        <v>529</v>
      </c>
      <c r="C2718">
        <v>227</v>
      </c>
      <c r="D2718">
        <v>257</v>
      </c>
      <c r="E2718">
        <v>4</v>
      </c>
      <c r="K2718" t="s">
        <v>521</v>
      </c>
      <c r="N2718" t="s">
        <v>537</v>
      </c>
      <c r="O2718" t="s">
        <v>26</v>
      </c>
      <c r="P2718" t="s">
        <v>1283</v>
      </c>
      <c r="Q2718">
        <v>39</v>
      </c>
      <c r="R2718" t="s">
        <v>491</v>
      </c>
      <c r="T2718" s="35" t="s">
        <v>515</v>
      </c>
      <c r="U2718" s="35"/>
      <c r="V2718" s="35" t="s">
        <v>546</v>
      </c>
    </row>
    <row r="2719" spans="1:22" x14ac:dyDescent="0.2">
      <c r="A2719" t="s">
        <v>1563</v>
      </c>
      <c r="B2719" t="s">
        <v>529</v>
      </c>
      <c r="C2719">
        <v>228</v>
      </c>
      <c r="D2719">
        <v>257</v>
      </c>
      <c r="E2719">
        <v>1</v>
      </c>
      <c r="F2719">
        <v>2</v>
      </c>
      <c r="G2719">
        <v>1</v>
      </c>
      <c r="K2719" t="s">
        <v>13</v>
      </c>
      <c r="M2719" t="s">
        <v>518</v>
      </c>
      <c r="N2719" t="s">
        <v>493</v>
      </c>
      <c r="O2719" t="s">
        <v>26</v>
      </c>
      <c r="P2719" t="s">
        <v>1283</v>
      </c>
      <c r="Q2719">
        <v>39</v>
      </c>
      <c r="R2719" t="s">
        <v>491</v>
      </c>
      <c r="T2719" s="35" t="s">
        <v>506</v>
      </c>
      <c r="U2719" s="35"/>
      <c r="V2719" s="35" t="s">
        <v>1378</v>
      </c>
    </row>
    <row r="2720" spans="1:22" x14ac:dyDescent="0.2">
      <c r="A2720" t="s">
        <v>1564</v>
      </c>
      <c r="B2720" t="s">
        <v>529</v>
      </c>
      <c r="C2720">
        <v>230</v>
      </c>
      <c r="D2720">
        <v>257</v>
      </c>
      <c r="E2720">
        <v>3</v>
      </c>
      <c r="F2720">
        <v>3</v>
      </c>
      <c r="G2720">
        <v>4</v>
      </c>
      <c r="K2720" t="s">
        <v>13</v>
      </c>
      <c r="M2720" t="s">
        <v>10</v>
      </c>
      <c r="N2720" t="s">
        <v>493</v>
      </c>
      <c r="O2720" t="s">
        <v>26</v>
      </c>
      <c r="P2720" t="s">
        <v>1283</v>
      </c>
      <c r="Q2720">
        <v>39</v>
      </c>
      <c r="R2720" t="s">
        <v>491</v>
      </c>
      <c r="T2720" s="35" t="s">
        <v>506</v>
      </c>
      <c r="U2720" s="35"/>
      <c r="V2720" s="35" t="s">
        <v>1296</v>
      </c>
    </row>
    <row r="2721" spans="1:22" x14ac:dyDescent="0.2">
      <c r="A2721" t="s">
        <v>1565</v>
      </c>
      <c r="B2721" t="s">
        <v>529</v>
      </c>
      <c r="C2721">
        <v>231</v>
      </c>
      <c r="D2721">
        <v>257</v>
      </c>
      <c r="E2721">
        <v>4</v>
      </c>
      <c r="F2721">
        <v>4</v>
      </c>
      <c r="G2721">
        <v>3</v>
      </c>
      <c r="K2721" t="s">
        <v>13</v>
      </c>
      <c r="M2721" t="s">
        <v>10</v>
      </c>
      <c r="N2721" t="s">
        <v>493</v>
      </c>
      <c r="O2721" t="s">
        <v>26</v>
      </c>
      <c r="P2721" t="s">
        <v>1283</v>
      </c>
      <c r="Q2721">
        <v>39</v>
      </c>
      <c r="R2721" t="s">
        <v>491</v>
      </c>
      <c r="T2721" s="35" t="s">
        <v>506</v>
      </c>
      <c r="U2721" s="35"/>
      <c r="V2721" s="35" t="s">
        <v>1288</v>
      </c>
    </row>
    <row r="2722" spans="1:22" x14ac:dyDescent="0.2">
      <c r="A2722" t="s">
        <v>1566</v>
      </c>
      <c r="B2722" t="s">
        <v>529</v>
      </c>
      <c r="C2722">
        <v>232</v>
      </c>
      <c r="D2722">
        <v>257</v>
      </c>
      <c r="E2722">
        <v>5</v>
      </c>
      <c r="F2722">
        <v>5</v>
      </c>
      <c r="G2722">
        <v>4</v>
      </c>
      <c r="K2722" t="s">
        <v>13</v>
      </c>
      <c r="M2722" t="s">
        <v>10</v>
      </c>
      <c r="N2722" t="s">
        <v>493</v>
      </c>
      <c r="O2722" t="s">
        <v>26</v>
      </c>
      <c r="P2722" t="s">
        <v>1283</v>
      </c>
      <c r="Q2722">
        <v>39</v>
      </c>
      <c r="R2722" t="s">
        <v>491</v>
      </c>
      <c r="T2722" s="35" t="s">
        <v>506</v>
      </c>
      <c r="U2722" s="35"/>
      <c r="V2722" s="35" t="s">
        <v>1384</v>
      </c>
    </row>
    <row r="2723" spans="1:22" x14ac:dyDescent="0.2">
      <c r="A2723" t="s">
        <v>1567</v>
      </c>
      <c r="B2723" t="s">
        <v>1568</v>
      </c>
      <c r="C2723">
        <v>234</v>
      </c>
      <c r="D2723">
        <v>257</v>
      </c>
      <c r="E2723">
        <v>8</v>
      </c>
      <c r="F2723">
        <v>7</v>
      </c>
      <c r="G2723">
        <v>4</v>
      </c>
      <c r="K2723" t="s">
        <v>13</v>
      </c>
      <c r="M2723" t="s">
        <v>518</v>
      </c>
      <c r="N2723" t="s">
        <v>494</v>
      </c>
      <c r="O2723" t="s">
        <v>26</v>
      </c>
      <c r="P2723" t="s">
        <v>1283</v>
      </c>
      <c r="Q2723">
        <v>39</v>
      </c>
      <c r="R2723" t="s">
        <v>491</v>
      </c>
      <c r="T2723" s="35" t="s">
        <v>506</v>
      </c>
      <c r="U2723" s="35"/>
      <c r="V2723" s="35" t="s">
        <v>1340</v>
      </c>
    </row>
    <row r="2724" spans="1:22" x14ac:dyDescent="0.2">
      <c r="A2724" t="s">
        <v>1569</v>
      </c>
      <c r="B2724" t="s">
        <v>529</v>
      </c>
      <c r="C2724">
        <v>235</v>
      </c>
      <c r="D2724">
        <v>257</v>
      </c>
      <c r="E2724">
        <v>9</v>
      </c>
      <c r="F2724">
        <v>5</v>
      </c>
      <c r="G2724">
        <v>6</v>
      </c>
      <c r="K2724" t="s">
        <v>13</v>
      </c>
      <c r="M2724" t="s">
        <v>10</v>
      </c>
      <c r="N2724" t="s">
        <v>537</v>
      </c>
      <c r="O2724" t="s">
        <v>26</v>
      </c>
      <c r="P2724" t="s">
        <v>1283</v>
      </c>
      <c r="Q2724">
        <v>39</v>
      </c>
      <c r="R2724" t="s">
        <v>491</v>
      </c>
      <c r="T2724" s="35" t="s">
        <v>506</v>
      </c>
      <c r="U2724" s="35"/>
      <c r="V2724" s="35" t="s">
        <v>1296</v>
      </c>
    </row>
    <row r="2725" spans="1:22" x14ac:dyDescent="0.2">
      <c r="A2725" t="s">
        <v>1570</v>
      </c>
      <c r="B2725" t="s">
        <v>529</v>
      </c>
      <c r="C2725">
        <v>237</v>
      </c>
      <c r="D2725">
        <v>257</v>
      </c>
      <c r="E2725">
        <v>2</v>
      </c>
      <c r="K2725" t="s">
        <v>521</v>
      </c>
      <c r="N2725" t="s">
        <v>493</v>
      </c>
      <c r="O2725" t="s">
        <v>26</v>
      </c>
      <c r="P2725" t="s">
        <v>1283</v>
      </c>
      <c r="Q2725">
        <v>39</v>
      </c>
      <c r="R2725" t="s">
        <v>491</v>
      </c>
      <c r="T2725" s="35" t="s">
        <v>506</v>
      </c>
      <c r="U2725" s="35"/>
      <c r="V2725" s="35" t="s">
        <v>544</v>
      </c>
    </row>
    <row r="2726" spans="1:22" x14ac:dyDescent="0.2">
      <c r="A2726" t="s">
        <v>1571</v>
      </c>
      <c r="B2726" t="s">
        <v>529</v>
      </c>
      <c r="C2726">
        <v>238</v>
      </c>
      <c r="D2726">
        <v>257</v>
      </c>
      <c r="E2726">
        <v>3</v>
      </c>
      <c r="K2726" t="s">
        <v>521</v>
      </c>
      <c r="N2726" t="s">
        <v>493</v>
      </c>
      <c r="O2726" t="s">
        <v>26</v>
      </c>
      <c r="P2726" t="s">
        <v>1283</v>
      </c>
      <c r="Q2726">
        <v>39</v>
      </c>
      <c r="R2726" t="s">
        <v>491</v>
      </c>
      <c r="T2726" s="35" t="s">
        <v>506</v>
      </c>
      <c r="U2726" s="35"/>
      <c r="V2726" s="35" t="s">
        <v>546</v>
      </c>
    </row>
    <row r="2727" spans="1:22" x14ac:dyDescent="0.2">
      <c r="A2727" t="s">
        <v>1572</v>
      </c>
      <c r="B2727" t="s">
        <v>529</v>
      </c>
      <c r="C2727">
        <v>239</v>
      </c>
      <c r="D2727">
        <v>257</v>
      </c>
      <c r="E2727">
        <v>4</v>
      </c>
      <c r="K2727" t="s">
        <v>521</v>
      </c>
      <c r="N2727" t="s">
        <v>494</v>
      </c>
      <c r="O2727" t="s">
        <v>26</v>
      </c>
      <c r="P2727" t="s">
        <v>1283</v>
      </c>
      <c r="Q2727">
        <v>39</v>
      </c>
      <c r="R2727" t="s">
        <v>491</v>
      </c>
      <c r="T2727" s="35" t="s">
        <v>506</v>
      </c>
      <c r="U2727" s="35"/>
      <c r="V2727" s="35" t="s">
        <v>592</v>
      </c>
    </row>
    <row r="2728" spans="1:22" x14ac:dyDescent="0.2">
      <c r="A2728" t="s">
        <v>1573</v>
      </c>
      <c r="B2728" t="s">
        <v>529</v>
      </c>
      <c r="C2728">
        <v>241</v>
      </c>
      <c r="D2728">
        <v>257</v>
      </c>
      <c r="E2728">
        <v>2</v>
      </c>
      <c r="F2728">
        <v>2</v>
      </c>
      <c r="G2728">
        <v>3</v>
      </c>
      <c r="K2728" t="s">
        <v>13</v>
      </c>
      <c r="M2728" t="s">
        <v>10</v>
      </c>
      <c r="N2728" t="s">
        <v>493</v>
      </c>
      <c r="O2728" t="s">
        <v>26</v>
      </c>
      <c r="P2728" t="s">
        <v>1283</v>
      </c>
      <c r="Q2728">
        <v>39</v>
      </c>
      <c r="R2728" t="s">
        <v>491</v>
      </c>
      <c r="T2728" s="35" t="s">
        <v>4</v>
      </c>
      <c r="U2728" s="35"/>
      <c r="V2728" s="35" t="s">
        <v>1291</v>
      </c>
    </row>
    <row r="2729" spans="1:22" x14ac:dyDescent="0.2">
      <c r="A2729" t="s">
        <v>1574</v>
      </c>
      <c r="B2729" t="s">
        <v>529</v>
      </c>
      <c r="C2729">
        <v>242</v>
      </c>
      <c r="D2729">
        <v>257</v>
      </c>
      <c r="E2729">
        <v>3</v>
      </c>
      <c r="F2729">
        <v>2</v>
      </c>
      <c r="G2729">
        <v>3</v>
      </c>
      <c r="K2729" t="s">
        <v>13</v>
      </c>
      <c r="M2729" t="s">
        <v>10</v>
      </c>
      <c r="N2729" t="s">
        <v>493</v>
      </c>
      <c r="O2729" t="s">
        <v>26</v>
      </c>
      <c r="P2729" t="s">
        <v>1283</v>
      </c>
      <c r="Q2729">
        <v>39</v>
      </c>
      <c r="R2729" t="s">
        <v>491</v>
      </c>
      <c r="T2729" s="35" t="s">
        <v>4</v>
      </c>
      <c r="U2729" s="35"/>
      <c r="V2729" s="35" t="s">
        <v>1291</v>
      </c>
    </row>
    <row r="2730" spans="1:22" x14ac:dyDescent="0.2">
      <c r="A2730" t="s">
        <v>1575</v>
      </c>
      <c r="B2730" t="s">
        <v>529</v>
      </c>
      <c r="C2730">
        <v>243</v>
      </c>
      <c r="D2730">
        <v>257</v>
      </c>
      <c r="E2730">
        <v>3</v>
      </c>
      <c r="F2730">
        <v>5</v>
      </c>
      <c r="G2730">
        <v>2</v>
      </c>
      <c r="K2730" t="s">
        <v>13</v>
      </c>
      <c r="M2730" t="s">
        <v>10</v>
      </c>
      <c r="N2730" t="s">
        <v>493</v>
      </c>
      <c r="O2730" t="s">
        <v>26</v>
      </c>
      <c r="P2730" t="s">
        <v>1283</v>
      </c>
      <c r="Q2730">
        <v>39</v>
      </c>
      <c r="R2730" t="s">
        <v>491</v>
      </c>
      <c r="T2730" s="35" t="s">
        <v>4</v>
      </c>
      <c r="U2730" s="35"/>
      <c r="V2730" s="35" t="s">
        <v>1291</v>
      </c>
    </row>
    <row r="2731" spans="1:22" x14ac:dyDescent="0.2">
      <c r="A2731" t="s">
        <v>1576</v>
      </c>
      <c r="B2731" t="s">
        <v>529</v>
      </c>
      <c r="C2731">
        <v>244</v>
      </c>
      <c r="D2731">
        <v>257</v>
      </c>
      <c r="E2731">
        <v>5</v>
      </c>
      <c r="F2731">
        <v>4</v>
      </c>
      <c r="G2731">
        <v>3</v>
      </c>
      <c r="K2731" t="s">
        <v>13</v>
      </c>
      <c r="M2731" t="s">
        <v>518</v>
      </c>
      <c r="N2731" t="s">
        <v>493</v>
      </c>
      <c r="O2731" t="s">
        <v>26</v>
      </c>
      <c r="P2731" t="s">
        <v>1283</v>
      </c>
      <c r="Q2731">
        <v>39</v>
      </c>
      <c r="R2731" t="s">
        <v>491</v>
      </c>
      <c r="T2731" s="35" t="s">
        <v>4</v>
      </c>
      <c r="U2731" s="35"/>
      <c r="V2731" s="35" t="s">
        <v>1437</v>
      </c>
    </row>
    <row r="2732" spans="1:22" x14ac:dyDescent="0.2">
      <c r="A2732" t="s">
        <v>1577</v>
      </c>
      <c r="B2732" t="s">
        <v>529</v>
      </c>
      <c r="C2732">
        <v>245</v>
      </c>
      <c r="D2732">
        <v>257</v>
      </c>
      <c r="E2732">
        <v>6</v>
      </c>
      <c r="F2732">
        <v>5</v>
      </c>
      <c r="G2732">
        <v>5</v>
      </c>
      <c r="K2732" t="s">
        <v>13</v>
      </c>
      <c r="M2732" t="s">
        <v>10</v>
      </c>
      <c r="N2732" t="s">
        <v>493</v>
      </c>
      <c r="O2732" t="s">
        <v>26</v>
      </c>
      <c r="P2732" t="s">
        <v>1283</v>
      </c>
      <c r="Q2732">
        <v>39</v>
      </c>
      <c r="R2732" t="s">
        <v>491</v>
      </c>
      <c r="T2732" s="35" t="s">
        <v>4</v>
      </c>
      <c r="U2732" s="35"/>
      <c r="V2732" s="35" t="s">
        <v>1382</v>
      </c>
    </row>
    <row r="2733" spans="1:22" x14ac:dyDescent="0.2">
      <c r="A2733" t="s">
        <v>1578</v>
      </c>
      <c r="B2733" t="s">
        <v>1579</v>
      </c>
      <c r="C2733">
        <v>246</v>
      </c>
      <c r="D2733">
        <v>257</v>
      </c>
      <c r="E2733">
        <v>7</v>
      </c>
      <c r="F2733">
        <v>6</v>
      </c>
      <c r="G2733">
        <v>7</v>
      </c>
      <c r="K2733" t="s">
        <v>13</v>
      </c>
      <c r="M2733" t="s">
        <v>518</v>
      </c>
      <c r="N2733" t="s">
        <v>494</v>
      </c>
      <c r="O2733" t="s">
        <v>26</v>
      </c>
      <c r="P2733" t="s">
        <v>1283</v>
      </c>
      <c r="Q2733">
        <v>39</v>
      </c>
      <c r="R2733" t="s">
        <v>491</v>
      </c>
      <c r="T2733" s="35" t="s">
        <v>4</v>
      </c>
      <c r="U2733" s="35"/>
      <c r="V2733" s="35" t="s">
        <v>1418</v>
      </c>
    </row>
    <row r="2734" spans="1:22" x14ac:dyDescent="0.2">
      <c r="A2734" t="s">
        <v>1580</v>
      </c>
      <c r="B2734" t="s">
        <v>529</v>
      </c>
      <c r="C2734">
        <v>247</v>
      </c>
      <c r="D2734">
        <v>257</v>
      </c>
      <c r="E2734">
        <v>8</v>
      </c>
      <c r="F2734">
        <v>9</v>
      </c>
      <c r="G2734">
        <v>6</v>
      </c>
      <c r="K2734" t="s">
        <v>13</v>
      </c>
      <c r="M2734" t="s">
        <v>10</v>
      </c>
      <c r="N2734" t="s">
        <v>537</v>
      </c>
      <c r="O2734" t="s">
        <v>26</v>
      </c>
      <c r="P2734" t="s">
        <v>1283</v>
      </c>
      <c r="Q2734">
        <v>39</v>
      </c>
      <c r="R2734" t="s">
        <v>491</v>
      </c>
      <c r="T2734" s="35" t="s">
        <v>4</v>
      </c>
      <c r="U2734" s="35"/>
      <c r="V2734" s="35" t="s">
        <v>1531</v>
      </c>
    </row>
    <row r="2735" spans="1:22" x14ac:dyDescent="0.2">
      <c r="A2735" t="s">
        <v>1581</v>
      </c>
      <c r="B2735" t="s">
        <v>529</v>
      </c>
      <c r="C2735">
        <v>249</v>
      </c>
      <c r="D2735">
        <v>257</v>
      </c>
      <c r="E2735">
        <v>2</v>
      </c>
      <c r="K2735" t="s">
        <v>521</v>
      </c>
      <c r="N2735" t="s">
        <v>493</v>
      </c>
      <c r="O2735" t="s">
        <v>26</v>
      </c>
      <c r="P2735" t="s">
        <v>1283</v>
      </c>
      <c r="Q2735">
        <v>39</v>
      </c>
      <c r="R2735" t="s">
        <v>491</v>
      </c>
      <c r="T2735" s="35" t="s">
        <v>4</v>
      </c>
      <c r="U2735" s="35"/>
      <c r="V2735" s="35" t="s">
        <v>1582</v>
      </c>
    </row>
    <row r="2736" spans="1:22" x14ac:dyDescent="0.2">
      <c r="A2736" t="s">
        <v>1583</v>
      </c>
      <c r="B2736" t="s">
        <v>529</v>
      </c>
      <c r="C2736">
        <v>250</v>
      </c>
      <c r="D2736">
        <v>257</v>
      </c>
      <c r="E2736">
        <v>2</v>
      </c>
      <c r="K2736" t="s">
        <v>521</v>
      </c>
      <c r="N2736" t="s">
        <v>537</v>
      </c>
      <c r="O2736" t="s">
        <v>26</v>
      </c>
      <c r="P2736" t="s">
        <v>1283</v>
      </c>
      <c r="Q2736">
        <v>39</v>
      </c>
      <c r="R2736" t="s">
        <v>491</v>
      </c>
      <c r="T2736" s="35" t="s">
        <v>4</v>
      </c>
      <c r="U2736" s="35"/>
      <c r="V2736" s="35" t="s">
        <v>1584</v>
      </c>
    </row>
    <row r="2737" spans="1:22" x14ac:dyDescent="0.2">
      <c r="A2737" t="s">
        <v>1585</v>
      </c>
      <c r="B2737" t="s">
        <v>529</v>
      </c>
      <c r="C2737">
        <v>251</v>
      </c>
      <c r="D2737">
        <v>257</v>
      </c>
      <c r="E2737">
        <v>4</v>
      </c>
      <c r="K2737" t="s">
        <v>521</v>
      </c>
      <c r="N2737" t="s">
        <v>493</v>
      </c>
      <c r="O2737" t="s">
        <v>26</v>
      </c>
      <c r="P2737" t="s">
        <v>1283</v>
      </c>
      <c r="Q2737">
        <v>39</v>
      </c>
      <c r="R2737" t="s">
        <v>491</v>
      </c>
      <c r="T2737" s="35" t="s">
        <v>4</v>
      </c>
      <c r="U2737" s="35"/>
      <c r="V2737" s="35" t="s">
        <v>544</v>
      </c>
    </row>
    <row r="2738" spans="1:22" x14ac:dyDescent="0.2">
      <c r="A2738" t="s">
        <v>1586</v>
      </c>
      <c r="B2738" t="s">
        <v>529</v>
      </c>
      <c r="C2738">
        <v>252</v>
      </c>
      <c r="D2738">
        <v>257</v>
      </c>
      <c r="E2738">
        <v>2</v>
      </c>
      <c r="F2738">
        <v>2</v>
      </c>
      <c r="G2738">
        <v>2</v>
      </c>
      <c r="K2738" t="s">
        <v>13</v>
      </c>
      <c r="M2738" t="s">
        <v>10</v>
      </c>
      <c r="N2738" t="s">
        <v>493</v>
      </c>
      <c r="O2738" t="s">
        <v>26</v>
      </c>
      <c r="P2738" t="s">
        <v>1283</v>
      </c>
      <c r="Q2738">
        <v>39</v>
      </c>
      <c r="R2738" t="s">
        <v>491</v>
      </c>
      <c r="T2738" s="35" t="s">
        <v>529</v>
      </c>
      <c r="U2738" s="35"/>
      <c r="V2738" s="35" t="s">
        <v>1286</v>
      </c>
    </row>
    <row r="2739" spans="1:22" x14ac:dyDescent="0.2">
      <c r="A2739" t="s">
        <v>1587</v>
      </c>
      <c r="B2739" t="s">
        <v>529</v>
      </c>
      <c r="C2739">
        <v>253</v>
      </c>
      <c r="D2739">
        <v>257</v>
      </c>
      <c r="E2739">
        <v>2</v>
      </c>
      <c r="F2739">
        <v>4</v>
      </c>
      <c r="G2739">
        <v>1</v>
      </c>
      <c r="K2739" t="s">
        <v>13</v>
      </c>
      <c r="M2739" t="s">
        <v>518</v>
      </c>
      <c r="N2739" t="s">
        <v>493</v>
      </c>
      <c r="O2739" t="s">
        <v>26</v>
      </c>
      <c r="P2739" t="s">
        <v>1283</v>
      </c>
      <c r="Q2739">
        <v>39</v>
      </c>
      <c r="R2739" t="s">
        <v>491</v>
      </c>
      <c r="T2739" s="35" t="s">
        <v>529</v>
      </c>
      <c r="U2739" s="35"/>
      <c r="V2739" s="35" t="s">
        <v>1437</v>
      </c>
    </row>
    <row r="2740" spans="1:22" x14ac:dyDescent="0.2">
      <c r="A2740" t="s">
        <v>862</v>
      </c>
      <c r="B2740" t="s">
        <v>529</v>
      </c>
      <c r="C2740">
        <v>254</v>
      </c>
      <c r="D2740">
        <v>257</v>
      </c>
      <c r="E2740">
        <v>3</v>
      </c>
      <c r="F2740">
        <v>3</v>
      </c>
      <c r="G2740">
        <v>2</v>
      </c>
      <c r="K2740" t="s">
        <v>13</v>
      </c>
      <c r="M2740" t="s">
        <v>10</v>
      </c>
      <c r="N2740" t="s">
        <v>493</v>
      </c>
      <c r="O2740" t="s">
        <v>26</v>
      </c>
      <c r="P2740" t="s">
        <v>1283</v>
      </c>
      <c r="Q2740">
        <v>39</v>
      </c>
      <c r="R2740" t="s">
        <v>491</v>
      </c>
      <c r="T2740" s="35" t="s">
        <v>529</v>
      </c>
      <c r="U2740" s="35"/>
      <c r="V2740" s="35" t="s">
        <v>704</v>
      </c>
    </row>
    <row r="2741" spans="1:22" x14ac:dyDescent="0.2">
      <c r="A2741" t="s">
        <v>1588</v>
      </c>
      <c r="B2741" t="s">
        <v>529</v>
      </c>
      <c r="C2741">
        <v>255</v>
      </c>
      <c r="D2741">
        <v>257</v>
      </c>
      <c r="E2741">
        <v>4</v>
      </c>
      <c r="F2741">
        <v>4</v>
      </c>
      <c r="G2741">
        <v>2</v>
      </c>
      <c r="K2741" t="s">
        <v>13</v>
      </c>
      <c r="M2741" t="s">
        <v>10</v>
      </c>
      <c r="N2741" t="s">
        <v>494</v>
      </c>
      <c r="O2741" t="s">
        <v>26</v>
      </c>
      <c r="P2741" t="s">
        <v>1283</v>
      </c>
      <c r="Q2741">
        <v>39</v>
      </c>
      <c r="R2741" t="s">
        <v>491</v>
      </c>
      <c r="T2741" s="35" t="s">
        <v>529</v>
      </c>
      <c r="U2741" s="35"/>
      <c r="V2741" s="35" t="s">
        <v>651</v>
      </c>
    </row>
    <row r="2742" spans="1:22" x14ac:dyDescent="0.2">
      <c r="A2742" t="s">
        <v>1589</v>
      </c>
      <c r="B2742" t="s">
        <v>529</v>
      </c>
      <c r="C2742">
        <v>257</v>
      </c>
      <c r="D2742">
        <v>257</v>
      </c>
      <c r="E2742">
        <v>2</v>
      </c>
      <c r="K2742" t="s">
        <v>521</v>
      </c>
      <c r="N2742" t="s">
        <v>537</v>
      </c>
      <c r="O2742" t="s">
        <v>26</v>
      </c>
      <c r="P2742" t="s">
        <v>1283</v>
      </c>
      <c r="Q2742">
        <v>39</v>
      </c>
      <c r="R2742" t="s">
        <v>491</v>
      </c>
      <c r="T2742" s="35" t="s">
        <v>529</v>
      </c>
      <c r="U2742" s="35"/>
      <c r="V2742" s="35" t="s">
        <v>544</v>
      </c>
    </row>
    <row r="2743" spans="1:22" x14ac:dyDescent="0.2">
      <c r="A2743" t="s">
        <v>1590</v>
      </c>
      <c r="B2743" t="s">
        <v>529</v>
      </c>
      <c r="C2743">
        <v>19</v>
      </c>
      <c r="D2743">
        <v>257</v>
      </c>
      <c r="F2743">
        <v>26</v>
      </c>
      <c r="K2743" t="s">
        <v>528</v>
      </c>
      <c r="N2743" t="s">
        <v>494</v>
      </c>
      <c r="O2743" t="s">
        <v>26</v>
      </c>
      <c r="P2743" t="s">
        <v>1283</v>
      </c>
      <c r="Q2743">
        <v>39</v>
      </c>
      <c r="R2743" t="s">
        <v>491</v>
      </c>
      <c r="T2743" s="35" t="s">
        <v>3</v>
      </c>
      <c r="U2743" s="35"/>
      <c r="V2743" s="35" t="s">
        <v>529</v>
      </c>
    </row>
    <row r="2744" spans="1:22" x14ac:dyDescent="0.2">
      <c r="A2744" t="s">
        <v>1593</v>
      </c>
      <c r="B2744" t="s">
        <v>529</v>
      </c>
      <c r="C2744">
        <v>22</v>
      </c>
      <c r="D2744">
        <v>257</v>
      </c>
      <c r="F2744">
        <v>24</v>
      </c>
      <c r="K2744" t="s">
        <v>528</v>
      </c>
      <c r="N2744" t="s">
        <v>494</v>
      </c>
      <c r="O2744" t="s">
        <v>26</v>
      </c>
      <c r="P2744" t="s">
        <v>1283</v>
      </c>
      <c r="Q2744">
        <v>39</v>
      </c>
      <c r="R2744" t="s">
        <v>491</v>
      </c>
      <c r="T2744" s="35" t="s">
        <v>6</v>
      </c>
      <c r="U2744" s="35"/>
      <c r="V2744" s="35" t="s">
        <v>529</v>
      </c>
    </row>
    <row r="2745" spans="1:22" x14ac:dyDescent="0.2">
      <c r="A2745" t="s">
        <v>1596</v>
      </c>
      <c r="B2745" t="s">
        <v>529</v>
      </c>
      <c r="C2745">
        <v>25</v>
      </c>
      <c r="D2745">
        <v>257</v>
      </c>
      <c r="F2745">
        <v>25</v>
      </c>
      <c r="K2745" t="s">
        <v>528</v>
      </c>
      <c r="N2745" t="s">
        <v>494</v>
      </c>
      <c r="O2745" t="s">
        <v>26</v>
      </c>
      <c r="P2745" t="s">
        <v>1283</v>
      </c>
      <c r="Q2745">
        <v>39</v>
      </c>
      <c r="R2745" t="s">
        <v>491</v>
      </c>
      <c r="T2745" s="35" t="s">
        <v>7</v>
      </c>
      <c r="U2745" s="35"/>
      <c r="V2745" s="35" t="s">
        <v>529</v>
      </c>
    </row>
    <row r="2746" spans="1:22" x14ac:dyDescent="0.2">
      <c r="A2746" t="s">
        <v>1599</v>
      </c>
      <c r="B2746" t="s">
        <v>529</v>
      </c>
      <c r="C2746">
        <v>28</v>
      </c>
      <c r="D2746">
        <v>257</v>
      </c>
      <c r="F2746">
        <v>26</v>
      </c>
      <c r="K2746" t="s">
        <v>528</v>
      </c>
      <c r="N2746" t="s">
        <v>494</v>
      </c>
      <c r="O2746" t="s">
        <v>26</v>
      </c>
      <c r="P2746" t="s">
        <v>1283</v>
      </c>
      <c r="Q2746">
        <v>39</v>
      </c>
      <c r="R2746" t="s">
        <v>491</v>
      </c>
      <c r="T2746" s="35" t="s">
        <v>515</v>
      </c>
      <c r="U2746" s="35"/>
      <c r="V2746" s="35" t="s">
        <v>529</v>
      </c>
    </row>
    <row r="2747" spans="1:22" x14ac:dyDescent="0.2">
      <c r="A2747" t="s">
        <v>1602</v>
      </c>
      <c r="B2747" t="s">
        <v>529</v>
      </c>
      <c r="C2747">
        <v>51</v>
      </c>
      <c r="D2747">
        <v>257</v>
      </c>
      <c r="E2747">
        <v>3</v>
      </c>
      <c r="H2747">
        <v>2</v>
      </c>
      <c r="I2747">
        <v>2</v>
      </c>
      <c r="K2747" t="s">
        <v>549</v>
      </c>
      <c r="N2747" t="s">
        <v>494</v>
      </c>
      <c r="O2747" t="s">
        <v>26</v>
      </c>
      <c r="P2747" t="s">
        <v>1283</v>
      </c>
      <c r="Q2747">
        <v>39</v>
      </c>
      <c r="R2747" t="s">
        <v>491</v>
      </c>
      <c r="T2747" s="35" t="s">
        <v>3</v>
      </c>
      <c r="U2747" s="35" t="s">
        <v>499</v>
      </c>
      <c r="V2747" s="35" t="s">
        <v>1453</v>
      </c>
    </row>
    <row r="2748" spans="1:22" x14ac:dyDescent="0.2">
      <c r="A2748" t="s">
        <v>1603</v>
      </c>
      <c r="B2748" t="s">
        <v>529</v>
      </c>
      <c r="C2748">
        <v>68</v>
      </c>
      <c r="D2748">
        <v>257</v>
      </c>
      <c r="E2748">
        <v>1</v>
      </c>
      <c r="H2748">
        <v>2</v>
      </c>
      <c r="I2748">
        <v>0</v>
      </c>
      <c r="K2748" t="s">
        <v>549</v>
      </c>
      <c r="N2748" t="s">
        <v>494</v>
      </c>
      <c r="O2748" t="s">
        <v>26</v>
      </c>
      <c r="P2748" t="s">
        <v>1283</v>
      </c>
      <c r="Q2748">
        <v>39</v>
      </c>
      <c r="R2748" t="s">
        <v>491</v>
      </c>
      <c r="T2748" s="35" t="s">
        <v>3</v>
      </c>
      <c r="U2748" s="35"/>
      <c r="V2748" s="35" t="s">
        <v>594</v>
      </c>
    </row>
    <row r="2749" spans="1:22" x14ac:dyDescent="0.2">
      <c r="A2749" t="s">
        <v>1604</v>
      </c>
      <c r="B2749" t="s">
        <v>529</v>
      </c>
      <c r="C2749">
        <v>69</v>
      </c>
      <c r="D2749">
        <v>257</v>
      </c>
      <c r="E2749">
        <v>1</v>
      </c>
      <c r="H2749">
        <v>1</v>
      </c>
      <c r="I2749">
        <v>1</v>
      </c>
      <c r="K2749" t="s">
        <v>549</v>
      </c>
      <c r="N2749" t="s">
        <v>494</v>
      </c>
      <c r="O2749" t="s">
        <v>26</v>
      </c>
      <c r="P2749" t="s">
        <v>1283</v>
      </c>
      <c r="Q2749">
        <v>39</v>
      </c>
      <c r="R2749" t="s">
        <v>491</v>
      </c>
      <c r="T2749" s="35" t="s">
        <v>3</v>
      </c>
      <c r="U2749" s="35"/>
      <c r="V2749" s="35" t="s">
        <v>594</v>
      </c>
    </row>
    <row r="2750" spans="1:22" x14ac:dyDescent="0.2">
      <c r="A2750" t="s">
        <v>1605</v>
      </c>
      <c r="B2750" t="s">
        <v>529</v>
      </c>
      <c r="C2750">
        <v>70</v>
      </c>
      <c r="D2750">
        <v>257</v>
      </c>
      <c r="E2750">
        <v>3</v>
      </c>
      <c r="H2750">
        <v>-2</v>
      </c>
      <c r="I2750">
        <v>-2</v>
      </c>
      <c r="K2750" t="s">
        <v>549</v>
      </c>
      <c r="N2750" t="s">
        <v>493</v>
      </c>
      <c r="O2750" t="s">
        <v>26</v>
      </c>
      <c r="P2750" t="s">
        <v>1283</v>
      </c>
      <c r="Q2750">
        <v>39</v>
      </c>
      <c r="R2750" t="s">
        <v>491</v>
      </c>
      <c r="T2750" s="35" t="s">
        <v>3</v>
      </c>
      <c r="U2750" s="35"/>
      <c r="V2750" s="35" t="s">
        <v>654</v>
      </c>
    </row>
    <row r="2751" spans="1:22" x14ac:dyDescent="0.2">
      <c r="A2751" t="s">
        <v>1606</v>
      </c>
      <c r="B2751" t="s">
        <v>529</v>
      </c>
      <c r="C2751">
        <v>71</v>
      </c>
      <c r="D2751">
        <v>257</v>
      </c>
      <c r="E2751">
        <v>4</v>
      </c>
      <c r="H2751">
        <v>2</v>
      </c>
      <c r="I2751">
        <v>2</v>
      </c>
      <c r="K2751" t="s">
        <v>549</v>
      </c>
      <c r="N2751" t="s">
        <v>537</v>
      </c>
      <c r="O2751" t="s">
        <v>26</v>
      </c>
      <c r="P2751" t="s">
        <v>1283</v>
      </c>
      <c r="Q2751">
        <v>39</v>
      </c>
      <c r="R2751" t="s">
        <v>491</v>
      </c>
      <c r="T2751" s="35" t="s">
        <v>3</v>
      </c>
      <c r="U2751" s="35"/>
      <c r="V2751" s="35" t="s">
        <v>522</v>
      </c>
    </row>
    <row r="2752" spans="1:22" x14ac:dyDescent="0.2">
      <c r="A2752" t="s">
        <v>1607</v>
      </c>
      <c r="B2752" t="s">
        <v>529</v>
      </c>
      <c r="C2752">
        <v>119</v>
      </c>
      <c r="D2752">
        <v>257</v>
      </c>
      <c r="E2752">
        <v>1</v>
      </c>
      <c r="H2752">
        <v>2</v>
      </c>
      <c r="I2752">
        <v>2</v>
      </c>
      <c r="K2752" t="s">
        <v>549</v>
      </c>
      <c r="N2752" t="s">
        <v>537</v>
      </c>
      <c r="O2752" t="s">
        <v>26</v>
      </c>
      <c r="P2752" t="s">
        <v>1283</v>
      </c>
      <c r="Q2752">
        <v>39</v>
      </c>
      <c r="R2752" t="s">
        <v>491</v>
      </c>
      <c r="T2752" s="35" t="s">
        <v>6</v>
      </c>
      <c r="U2752" s="35"/>
      <c r="V2752" s="35" t="s">
        <v>594</v>
      </c>
    </row>
    <row r="2753" spans="1:22" x14ac:dyDescent="0.2">
      <c r="A2753" t="s">
        <v>1608</v>
      </c>
      <c r="B2753" t="s">
        <v>529</v>
      </c>
      <c r="C2753">
        <v>120</v>
      </c>
      <c r="D2753">
        <v>257</v>
      </c>
      <c r="E2753">
        <v>1</v>
      </c>
      <c r="H2753">
        <v>2</v>
      </c>
      <c r="I2753">
        <v>0</v>
      </c>
      <c r="K2753" t="s">
        <v>549</v>
      </c>
      <c r="N2753" t="s">
        <v>493</v>
      </c>
      <c r="O2753" t="s">
        <v>26</v>
      </c>
      <c r="P2753" t="s">
        <v>1283</v>
      </c>
      <c r="Q2753">
        <v>39</v>
      </c>
      <c r="R2753" t="s">
        <v>491</v>
      </c>
      <c r="T2753" s="35" t="s">
        <v>6</v>
      </c>
      <c r="U2753" s="35"/>
      <c r="V2753" s="35" t="s">
        <v>594</v>
      </c>
    </row>
    <row r="2754" spans="1:22" x14ac:dyDescent="0.2">
      <c r="A2754" t="s">
        <v>1609</v>
      </c>
      <c r="B2754" t="s">
        <v>529</v>
      </c>
      <c r="C2754">
        <v>121</v>
      </c>
      <c r="D2754">
        <v>257</v>
      </c>
      <c r="E2754">
        <v>3</v>
      </c>
      <c r="H2754">
        <v>3</v>
      </c>
      <c r="I2754">
        <v>3</v>
      </c>
      <c r="K2754" t="s">
        <v>549</v>
      </c>
      <c r="N2754" t="s">
        <v>494</v>
      </c>
      <c r="O2754" t="s">
        <v>26</v>
      </c>
      <c r="P2754" t="s">
        <v>1283</v>
      </c>
      <c r="Q2754">
        <v>39</v>
      </c>
      <c r="R2754" t="s">
        <v>491</v>
      </c>
      <c r="T2754" s="35" t="s">
        <v>6</v>
      </c>
      <c r="U2754" s="35"/>
      <c r="V2754" s="35" t="s">
        <v>550</v>
      </c>
    </row>
    <row r="2755" spans="1:22" x14ac:dyDescent="0.2">
      <c r="A2755" t="s">
        <v>1610</v>
      </c>
      <c r="B2755" t="s">
        <v>529</v>
      </c>
      <c r="C2755">
        <v>122</v>
      </c>
      <c r="D2755">
        <v>257</v>
      </c>
      <c r="E2755">
        <v>3</v>
      </c>
      <c r="H2755">
        <v>0</v>
      </c>
      <c r="I2755">
        <v>0</v>
      </c>
      <c r="K2755" t="s">
        <v>549</v>
      </c>
      <c r="N2755" t="s">
        <v>537</v>
      </c>
      <c r="O2755" t="s">
        <v>26</v>
      </c>
      <c r="P2755" t="s">
        <v>1283</v>
      </c>
      <c r="Q2755">
        <v>39</v>
      </c>
      <c r="R2755" t="s">
        <v>491</v>
      </c>
      <c r="T2755" s="35" t="s">
        <v>6</v>
      </c>
      <c r="U2755" s="35"/>
      <c r="V2755" s="35" t="s">
        <v>594</v>
      </c>
    </row>
    <row r="2756" spans="1:22" x14ac:dyDescent="0.2">
      <c r="A2756" t="s">
        <v>1611</v>
      </c>
      <c r="B2756" t="s">
        <v>529</v>
      </c>
      <c r="C2756">
        <v>152</v>
      </c>
      <c r="D2756">
        <v>257</v>
      </c>
      <c r="E2756">
        <v>2</v>
      </c>
      <c r="H2756">
        <v>2</v>
      </c>
      <c r="I2756">
        <v>2</v>
      </c>
      <c r="K2756" t="s">
        <v>549</v>
      </c>
      <c r="N2756" t="s">
        <v>494</v>
      </c>
      <c r="O2756" t="s">
        <v>26</v>
      </c>
      <c r="P2756" t="s">
        <v>1283</v>
      </c>
      <c r="Q2756">
        <v>39</v>
      </c>
      <c r="R2756" t="s">
        <v>491</v>
      </c>
      <c r="T2756" s="35" t="s">
        <v>7</v>
      </c>
      <c r="U2756" s="35" t="s">
        <v>499</v>
      </c>
      <c r="V2756" s="35" t="s">
        <v>550</v>
      </c>
    </row>
    <row r="2757" spans="1:22" x14ac:dyDescent="0.2">
      <c r="A2757" t="s">
        <v>1612</v>
      </c>
      <c r="B2757" t="s">
        <v>529</v>
      </c>
      <c r="C2757">
        <v>155</v>
      </c>
      <c r="D2757">
        <v>257</v>
      </c>
      <c r="E2757">
        <v>2</v>
      </c>
      <c r="H2757">
        <v>0</v>
      </c>
      <c r="I2757">
        <v>4</v>
      </c>
      <c r="J2757" t="s">
        <v>542</v>
      </c>
      <c r="K2757" t="s">
        <v>549</v>
      </c>
      <c r="N2757" t="s">
        <v>537</v>
      </c>
      <c r="O2757" t="s">
        <v>26</v>
      </c>
      <c r="P2757" t="s">
        <v>1283</v>
      </c>
      <c r="Q2757">
        <v>39</v>
      </c>
      <c r="R2757" t="s">
        <v>491</v>
      </c>
      <c r="T2757" s="35" t="s">
        <v>7</v>
      </c>
      <c r="U2757" s="35"/>
      <c r="V2757" s="35" t="s">
        <v>522</v>
      </c>
    </row>
    <row r="2758" spans="1:22" x14ac:dyDescent="0.2">
      <c r="A2758" t="s">
        <v>1613</v>
      </c>
      <c r="B2758" t="s">
        <v>529</v>
      </c>
      <c r="C2758">
        <v>168</v>
      </c>
      <c r="D2758">
        <v>257</v>
      </c>
      <c r="E2758">
        <v>1</v>
      </c>
      <c r="H2758">
        <v>0</v>
      </c>
      <c r="I2758">
        <v>1</v>
      </c>
      <c r="K2758" t="s">
        <v>549</v>
      </c>
      <c r="N2758" t="s">
        <v>493</v>
      </c>
      <c r="O2758" t="s">
        <v>26</v>
      </c>
      <c r="P2758" t="s">
        <v>1283</v>
      </c>
      <c r="Q2758">
        <v>39</v>
      </c>
      <c r="R2758" t="s">
        <v>491</v>
      </c>
      <c r="T2758" s="35" t="s">
        <v>7</v>
      </c>
      <c r="U2758" s="35"/>
      <c r="V2758" s="35" t="s">
        <v>1614</v>
      </c>
    </row>
    <row r="2759" spans="1:22" x14ac:dyDescent="0.2">
      <c r="A2759" t="s">
        <v>1615</v>
      </c>
      <c r="B2759" t="s">
        <v>529</v>
      </c>
      <c r="C2759">
        <v>169</v>
      </c>
      <c r="D2759">
        <v>257</v>
      </c>
      <c r="E2759">
        <v>2</v>
      </c>
      <c r="H2759">
        <v>0</v>
      </c>
      <c r="I2759">
        <v>0</v>
      </c>
      <c r="K2759" t="s">
        <v>549</v>
      </c>
      <c r="N2759" t="s">
        <v>537</v>
      </c>
      <c r="O2759" t="s">
        <v>26</v>
      </c>
      <c r="P2759" t="s">
        <v>1283</v>
      </c>
      <c r="Q2759">
        <v>39</v>
      </c>
      <c r="R2759" t="s">
        <v>491</v>
      </c>
      <c r="T2759" s="35" t="s">
        <v>7</v>
      </c>
      <c r="U2759" s="35"/>
      <c r="V2759" s="35" t="s">
        <v>544</v>
      </c>
    </row>
    <row r="2760" spans="1:22" x14ac:dyDescent="0.2">
      <c r="A2760" t="s">
        <v>1616</v>
      </c>
      <c r="B2760" t="s">
        <v>529</v>
      </c>
      <c r="C2760">
        <v>218</v>
      </c>
      <c r="D2760">
        <v>257</v>
      </c>
      <c r="E2760">
        <v>1</v>
      </c>
      <c r="H2760">
        <v>1</v>
      </c>
      <c r="I2760">
        <v>1</v>
      </c>
      <c r="K2760" t="s">
        <v>549</v>
      </c>
      <c r="N2760" t="s">
        <v>493</v>
      </c>
      <c r="O2760" t="s">
        <v>26</v>
      </c>
      <c r="P2760" t="s">
        <v>1283</v>
      </c>
      <c r="Q2760">
        <v>39</v>
      </c>
      <c r="R2760" t="s">
        <v>491</v>
      </c>
      <c r="T2760" s="35" t="s">
        <v>515</v>
      </c>
      <c r="U2760" s="35"/>
      <c r="V2760" s="35" t="s">
        <v>544</v>
      </c>
    </row>
    <row r="2761" spans="1:22" x14ac:dyDescent="0.2">
      <c r="A2761" t="s">
        <v>1617</v>
      </c>
      <c r="B2761" t="s">
        <v>529</v>
      </c>
      <c r="C2761">
        <v>219</v>
      </c>
      <c r="D2761">
        <v>257</v>
      </c>
      <c r="E2761">
        <v>2</v>
      </c>
      <c r="H2761">
        <v>0</v>
      </c>
      <c r="I2761">
        <v>2</v>
      </c>
      <c r="K2761" t="s">
        <v>549</v>
      </c>
      <c r="N2761" t="s">
        <v>537</v>
      </c>
      <c r="O2761" t="s">
        <v>26</v>
      </c>
      <c r="P2761" t="s">
        <v>1283</v>
      </c>
      <c r="Q2761">
        <v>39</v>
      </c>
      <c r="R2761" t="s">
        <v>491</v>
      </c>
      <c r="T2761" s="35" t="s">
        <v>515</v>
      </c>
      <c r="U2761" s="35"/>
      <c r="V2761" s="35" t="s">
        <v>562</v>
      </c>
    </row>
    <row r="2762" spans="1:22" x14ac:dyDescent="0.2">
      <c r="A2762" t="s">
        <v>1618</v>
      </c>
      <c r="B2762" t="s">
        <v>529</v>
      </c>
      <c r="C2762">
        <v>220</v>
      </c>
      <c r="D2762">
        <v>257</v>
      </c>
      <c r="E2762">
        <v>3</v>
      </c>
      <c r="H2762">
        <v>0</v>
      </c>
      <c r="I2762">
        <v>0</v>
      </c>
      <c r="K2762" t="s">
        <v>549</v>
      </c>
      <c r="N2762" t="s">
        <v>494</v>
      </c>
      <c r="O2762" t="s">
        <v>26</v>
      </c>
      <c r="P2762" t="s">
        <v>1283</v>
      </c>
      <c r="Q2762">
        <v>39</v>
      </c>
      <c r="R2762" t="s">
        <v>491</v>
      </c>
      <c r="T2762" s="35" t="s">
        <v>515</v>
      </c>
      <c r="U2762" s="35"/>
      <c r="V2762" s="35" t="s">
        <v>522</v>
      </c>
    </row>
    <row r="2763" spans="1:22" x14ac:dyDescent="0.2">
      <c r="A2763" t="s">
        <v>1622</v>
      </c>
      <c r="B2763" t="s">
        <v>529</v>
      </c>
      <c r="C2763">
        <v>256</v>
      </c>
      <c r="D2763">
        <v>257</v>
      </c>
      <c r="E2763">
        <v>1</v>
      </c>
      <c r="H2763">
        <v>0</v>
      </c>
      <c r="I2763">
        <v>1</v>
      </c>
      <c r="K2763" t="s">
        <v>549</v>
      </c>
      <c r="N2763" t="s">
        <v>493</v>
      </c>
      <c r="O2763" t="s">
        <v>26</v>
      </c>
      <c r="P2763" t="s">
        <v>1283</v>
      </c>
      <c r="Q2763">
        <v>39</v>
      </c>
      <c r="R2763" t="s">
        <v>491</v>
      </c>
      <c r="T2763" s="35" t="s">
        <v>529</v>
      </c>
      <c r="U2763" s="35"/>
      <c r="V2763" s="35" t="s">
        <v>896</v>
      </c>
    </row>
    <row r="2764" spans="1:22" x14ac:dyDescent="0.2">
      <c r="A2764" t="s">
        <v>1590</v>
      </c>
      <c r="B2764" t="s">
        <v>529</v>
      </c>
      <c r="C2764">
        <v>294</v>
      </c>
      <c r="D2764">
        <v>257</v>
      </c>
      <c r="F2764">
        <v>26</v>
      </c>
      <c r="K2764" t="s">
        <v>528</v>
      </c>
      <c r="N2764" t="s">
        <v>494</v>
      </c>
      <c r="O2764" t="s">
        <v>26</v>
      </c>
      <c r="P2764" t="s">
        <v>1283</v>
      </c>
      <c r="Q2764">
        <v>39</v>
      </c>
      <c r="R2764" t="s">
        <v>492</v>
      </c>
      <c r="T2764" s="35" t="s">
        <v>3</v>
      </c>
      <c r="U2764" s="35"/>
      <c r="V2764" s="35" t="s">
        <v>529</v>
      </c>
    </row>
    <row r="2765" spans="1:22" x14ac:dyDescent="0.2">
      <c r="A2765" t="s">
        <v>1593</v>
      </c>
      <c r="B2765" t="s">
        <v>529</v>
      </c>
      <c r="C2765">
        <v>297</v>
      </c>
      <c r="D2765">
        <v>257</v>
      </c>
      <c r="F2765">
        <v>24</v>
      </c>
      <c r="K2765" t="s">
        <v>528</v>
      </c>
      <c r="N2765" t="s">
        <v>494</v>
      </c>
      <c r="O2765" t="s">
        <v>26</v>
      </c>
      <c r="P2765" t="s">
        <v>1283</v>
      </c>
      <c r="Q2765">
        <v>39</v>
      </c>
      <c r="R2765" t="s">
        <v>492</v>
      </c>
      <c r="T2765" s="35" t="s">
        <v>6</v>
      </c>
      <c r="U2765" s="35"/>
      <c r="V2765" s="35" t="s">
        <v>529</v>
      </c>
    </row>
    <row r="2766" spans="1:22" x14ac:dyDescent="0.2">
      <c r="A2766" t="s">
        <v>1596</v>
      </c>
      <c r="B2766" t="s">
        <v>529</v>
      </c>
      <c r="C2766">
        <v>300</v>
      </c>
      <c r="D2766">
        <v>257</v>
      </c>
      <c r="F2766">
        <v>25</v>
      </c>
      <c r="K2766" t="s">
        <v>528</v>
      </c>
      <c r="N2766" t="s">
        <v>494</v>
      </c>
      <c r="O2766" t="s">
        <v>26</v>
      </c>
      <c r="P2766" t="s">
        <v>1283</v>
      </c>
      <c r="Q2766">
        <v>39</v>
      </c>
      <c r="R2766" t="s">
        <v>492</v>
      </c>
      <c r="T2766" s="35" t="s">
        <v>7</v>
      </c>
      <c r="U2766" s="35"/>
      <c r="V2766" s="35" t="s">
        <v>529</v>
      </c>
    </row>
    <row r="2767" spans="1:22" x14ac:dyDescent="0.2">
      <c r="A2767" t="s">
        <v>1599</v>
      </c>
      <c r="B2767" t="s">
        <v>529</v>
      </c>
      <c r="C2767">
        <v>303</v>
      </c>
      <c r="D2767">
        <v>257</v>
      </c>
      <c r="F2767">
        <v>26</v>
      </c>
      <c r="K2767" t="s">
        <v>528</v>
      </c>
      <c r="N2767" t="s">
        <v>494</v>
      </c>
      <c r="O2767" t="s">
        <v>26</v>
      </c>
      <c r="P2767" t="s">
        <v>1283</v>
      </c>
      <c r="Q2767">
        <v>39</v>
      </c>
      <c r="R2767" t="s">
        <v>492</v>
      </c>
      <c r="T2767" s="35" t="s">
        <v>515</v>
      </c>
      <c r="U2767" s="35"/>
      <c r="V2767" s="35" t="s">
        <v>529</v>
      </c>
    </row>
    <row r="2768" spans="1:22" x14ac:dyDescent="0.2">
      <c r="A2768" t="s">
        <v>1328</v>
      </c>
      <c r="B2768" t="s">
        <v>1329</v>
      </c>
      <c r="C2768">
        <v>304</v>
      </c>
      <c r="D2768">
        <v>257</v>
      </c>
      <c r="E2768">
        <v>2</v>
      </c>
      <c r="F2768">
        <v>2</v>
      </c>
      <c r="G2768">
        <v>3</v>
      </c>
      <c r="K2768" t="s">
        <v>13</v>
      </c>
      <c r="M2768" t="s">
        <v>10</v>
      </c>
      <c r="N2768" t="s">
        <v>537</v>
      </c>
      <c r="O2768" t="s">
        <v>26</v>
      </c>
      <c r="P2768" t="s">
        <v>1283</v>
      </c>
      <c r="Q2768">
        <v>39</v>
      </c>
      <c r="R2768" t="s">
        <v>492</v>
      </c>
      <c r="T2768" s="35" t="s">
        <v>3</v>
      </c>
      <c r="U2768" s="35" t="s">
        <v>503</v>
      </c>
      <c r="V2768" s="35" t="s">
        <v>1286</v>
      </c>
    </row>
    <row r="2769" spans="1:22" x14ac:dyDescent="0.2">
      <c r="A2769" t="s">
        <v>1330</v>
      </c>
      <c r="B2769" t="s">
        <v>529</v>
      </c>
      <c r="C2769">
        <v>305</v>
      </c>
      <c r="D2769">
        <v>257</v>
      </c>
      <c r="E2769">
        <v>2</v>
      </c>
      <c r="F2769">
        <v>3</v>
      </c>
      <c r="G2769">
        <v>1</v>
      </c>
      <c r="K2769" t="s">
        <v>13</v>
      </c>
      <c r="M2769" t="s">
        <v>10</v>
      </c>
      <c r="N2769" t="s">
        <v>493</v>
      </c>
      <c r="O2769" t="s">
        <v>26</v>
      </c>
      <c r="P2769" t="s">
        <v>1283</v>
      </c>
      <c r="Q2769">
        <v>39</v>
      </c>
      <c r="R2769" t="s">
        <v>492</v>
      </c>
      <c r="T2769" s="35" t="s">
        <v>3</v>
      </c>
      <c r="U2769" s="35" t="s">
        <v>503</v>
      </c>
      <c r="V2769" s="35" t="s">
        <v>1286</v>
      </c>
    </row>
    <row r="2770" spans="1:22" x14ac:dyDescent="0.2">
      <c r="A2770" t="s">
        <v>1331</v>
      </c>
      <c r="B2770" t="s">
        <v>529</v>
      </c>
      <c r="C2770">
        <v>306</v>
      </c>
      <c r="D2770">
        <v>257</v>
      </c>
      <c r="E2770">
        <v>3</v>
      </c>
      <c r="F2770">
        <v>4</v>
      </c>
      <c r="G2770">
        <v>3</v>
      </c>
      <c r="K2770" t="s">
        <v>13</v>
      </c>
      <c r="M2770" t="s">
        <v>10</v>
      </c>
      <c r="N2770" t="s">
        <v>537</v>
      </c>
      <c r="O2770" t="s">
        <v>26</v>
      </c>
      <c r="P2770" t="s">
        <v>1283</v>
      </c>
      <c r="Q2770">
        <v>39</v>
      </c>
      <c r="R2770" t="s">
        <v>492</v>
      </c>
      <c r="T2770" s="35" t="s">
        <v>3</v>
      </c>
      <c r="U2770" s="35" t="s">
        <v>503</v>
      </c>
      <c r="V2770" s="35" t="s">
        <v>1288</v>
      </c>
    </row>
    <row r="2771" spans="1:22" x14ac:dyDescent="0.2">
      <c r="A2771" t="s">
        <v>1284</v>
      </c>
      <c r="B2771" t="s">
        <v>1332</v>
      </c>
      <c r="C2771">
        <v>307</v>
      </c>
      <c r="D2771">
        <v>257</v>
      </c>
      <c r="E2771">
        <v>3</v>
      </c>
      <c r="F2771">
        <v>4</v>
      </c>
      <c r="G2771">
        <v>4</v>
      </c>
      <c r="K2771" t="s">
        <v>13</v>
      </c>
      <c r="M2771" t="s">
        <v>10</v>
      </c>
      <c r="N2771" t="s">
        <v>488</v>
      </c>
      <c r="O2771" t="s">
        <v>26</v>
      </c>
      <c r="P2771" t="s">
        <v>1283</v>
      </c>
      <c r="Q2771">
        <v>39</v>
      </c>
      <c r="R2771" t="s">
        <v>492</v>
      </c>
      <c r="T2771" s="35" t="s">
        <v>3</v>
      </c>
      <c r="U2771" s="35" t="s">
        <v>503</v>
      </c>
      <c r="V2771" s="35" t="s">
        <v>1286</v>
      </c>
    </row>
    <row r="2772" spans="1:22" x14ac:dyDescent="0.2">
      <c r="A2772" t="s">
        <v>1333</v>
      </c>
      <c r="B2772" t="s">
        <v>1334</v>
      </c>
      <c r="C2772">
        <v>308</v>
      </c>
      <c r="D2772">
        <v>257</v>
      </c>
      <c r="E2772">
        <v>4</v>
      </c>
      <c r="F2772">
        <v>6</v>
      </c>
      <c r="G2772">
        <v>3</v>
      </c>
      <c r="K2772" t="s">
        <v>13</v>
      </c>
      <c r="M2772" t="s">
        <v>10</v>
      </c>
      <c r="N2772" t="s">
        <v>494</v>
      </c>
      <c r="O2772" t="s">
        <v>26</v>
      </c>
      <c r="P2772" t="s">
        <v>1283</v>
      </c>
      <c r="Q2772">
        <v>39</v>
      </c>
      <c r="R2772" t="s">
        <v>492</v>
      </c>
      <c r="T2772" s="35" t="s">
        <v>3</v>
      </c>
      <c r="U2772" s="35" t="s">
        <v>503</v>
      </c>
      <c r="V2772" s="35" t="s">
        <v>1335</v>
      </c>
    </row>
    <row r="2773" spans="1:22" x14ac:dyDescent="0.2">
      <c r="A2773" t="s">
        <v>1336</v>
      </c>
      <c r="B2773" t="s">
        <v>529</v>
      </c>
      <c r="C2773">
        <v>309</v>
      </c>
      <c r="D2773">
        <v>257</v>
      </c>
      <c r="E2773">
        <v>5</v>
      </c>
      <c r="F2773">
        <v>5</v>
      </c>
      <c r="G2773">
        <v>3</v>
      </c>
      <c r="K2773" t="s">
        <v>13</v>
      </c>
      <c r="M2773" t="s">
        <v>518</v>
      </c>
      <c r="N2773" t="s">
        <v>493</v>
      </c>
      <c r="O2773" t="s">
        <v>26</v>
      </c>
      <c r="P2773" t="s">
        <v>1283</v>
      </c>
      <c r="Q2773">
        <v>39</v>
      </c>
      <c r="R2773" t="s">
        <v>492</v>
      </c>
      <c r="T2773" s="35" t="s">
        <v>3</v>
      </c>
      <c r="U2773" s="35" t="s">
        <v>503</v>
      </c>
      <c r="V2773" s="35" t="s">
        <v>1337</v>
      </c>
    </row>
    <row r="2774" spans="1:22" x14ac:dyDescent="0.2">
      <c r="A2774" t="s">
        <v>1338</v>
      </c>
      <c r="B2774" t="s">
        <v>529</v>
      </c>
      <c r="C2774">
        <v>310</v>
      </c>
      <c r="D2774">
        <v>257</v>
      </c>
      <c r="E2774">
        <v>6</v>
      </c>
      <c r="F2774">
        <v>5</v>
      </c>
      <c r="G2774">
        <v>4</v>
      </c>
      <c r="K2774" t="s">
        <v>13</v>
      </c>
      <c r="M2774" t="s">
        <v>10</v>
      </c>
      <c r="N2774" t="s">
        <v>493</v>
      </c>
      <c r="O2774" t="s">
        <v>26</v>
      </c>
      <c r="P2774" t="s">
        <v>1283</v>
      </c>
      <c r="Q2774">
        <v>39</v>
      </c>
      <c r="R2774" t="s">
        <v>492</v>
      </c>
      <c r="T2774" s="35" t="s">
        <v>3</v>
      </c>
      <c r="U2774" s="35" t="s">
        <v>503</v>
      </c>
      <c r="V2774" s="35" t="s">
        <v>1288</v>
      </c>
    </row>
    <row r="2775" spans="1:22" x14ac:dyDescent="0.2">
      <c r="A2775" t="s">
        <v>1339</v>
      </c>
      <c r="B2775" t="s">
        <v>529</v>
      </c>
      <c r="C2775">
        <v>311</v>
      </c>
      <c r="D2775">
        <v>257</v>
      </c>
      <c r="E2775">
        <v>8</v>
      </c>
      <c r="F2775">
        <v>7</v>
      </c>
      <c r="G2775">
        <v>5</v>
      </c>
      <c r="K2775" t="s">
        <v>13</v>
      </c>
      <c r="M2775" t="s">
        <v>518</v>
      </c>
      <c r="N2775" t="s">
        <v>537</v>
      </c>
      <c r="O2775" t="s">
        <v>26</v>
      </c>
      <c r="P2775" t="s">
        <v>1283</v>
      </c>
      <c r="Q2775">
        <v>39</v>
      </c>
      <c r="R2775" t="s">
        <v>492</v>
      </c>
      <c r="T2775" s="35" t="s">
        <v>3</v>
      </c>
      <c r="U2775" s="35" t="s">
        <v>503</v>
      </c>
      <c r="V2775" s="35" t="s">
        <v>1340</v>
      </c>
    </row>
    <row r="2776" spans="1:22" x14ac:dyDescent="0.2">
      <c r="A2776" t="s">
        <v>1341</v>
      </c>
      <c r="B2776" t="s">
        <v>1342</v>
      </c>
      <c r="C2776">
        <v>312</v>
      </c>
      <c r="D2776">
        <v>257</v>
      </c>
      <c r="E2776">
        <v>9</v>
      </c>
      <c r="F2776">
        <v>7</v>
      </c>
      <c r="G2776">
        <v>7</v>
      </c>
      <c r="K2776" t="s">
        <v>13</v>
      </c>
      <c r="M2776" t="s">
        <v>518</v>
      </c>
      <c r="N2776" t="s">
        <v>494</v>
      </c>
      <c r="O2776" t="s">
        <v>26</v>
      </c>
      <c r="P2776" t="s">
        <v>1283</v>
      </c>
      <c r="Q2776">
        <v>39</v>
      </c>
      <c r="R2776" t="s">
        <v>492</v>
      </c>
      <c r="T2776" s="35" t="s">
        <v>3</v>
      </c>
      <c r="U2776" s="35" t="s">
        <v>503</v>
      </c>
      <c r="V2776" s="35" t="s">
        <v>1340</v>
      </c>
    </row>
    <row r="2777" spans="1:22" x14ac:dyDescent="0.2">
      <c r="A2777" t="s">
        <v>1343</v>
      </c>
      <c r="B2777" t="s">
        <v>529</v>
      </c>
      <c r="C2777">
        <v>313</v>
      </c>
      <c r="D2777">
        <v>257</v>
      </c>
      <c r="E2777">
        <v>0</v>
      </c>
      <c r="K2777" t="s">
        <v>521</v>
      </c>
      <c r="N2777" t="s">
        <v>494</v>
      </c>
      <c r="O2777" t="s">
        <v>26</v>
      </c>
      <c r="P2777" t="s">
        <v>1283</v>
      </c>
      <c r="Q2777">
        <v>39</v>
      </c>
      <c r="R2777" t="s">
        <v>492</v>
      </c>
      <c r="T2777" s="35" t="s">
        <v>3</v>
      </c>
      <c r="U2777" s="35" t="s">
        <v>503</v>
      </c>
      <c r="V2777" s="35" t="s">
        <v>544</v>
      </c>
    </row>
    <row r="2778" spans="1:22" x14ac:dyDescent="0.2">
      <c r="A2778" t="s">
        <v>1344</v>
      </c>
      <c r="B2778" t="s">
        <v>529</v>
      </c>
      <c r="C2778">
        <v>314</v>
      </c>
      <c r="D2778">
        <v>257</v>
      </c>
      <c r="E2778">
        <v>4</v>
      </c>
      <c r="K2778" t="s">
        <v>521</v>
      </c>
      <c r="N2778" t="s">
        <v>537</v>
      </c>
      <c r="O2778" t="s">
        <v>26</v>
      </c>
      <c r="P2778" t="s">
        <v>1283</v>
      </c>
      <c r="Q2778">
        <v>39</v>
      </c>
      <c r="R2778" t="s">
        <v>492</v>
      </c>
      <c r="T2778" s="35" t="s">
        <v>3</v>
      </c>
      <c r="U2778" s="35" t="s">
        <v>503</v>
      </c>
      <c r="V2778" s="35" t="s">
        <v>546</v>
      </c>
    </row>
    <row r="2779" spans="1:22" x14ac:dyDescent="0.2">
      <c r="A2779" t="s">
        <v>1345</v>
      </c>
      <c r="B2779" t="s">
        <v>1346</v>
      </c>
      <c r="C2779">
        <v>315</v>
      </c>
      <c r="D2779">
        <v>257</v>
      </c>
      <c r="E2779">
        <v>1</v>
      </c>
      <c r="F2779">
        <v>1</v>
      </c>
      <c r="G2779">
        <v>1</v>
      </c>
      <c r="K2779" t="s">
        <v>13</v>
      </c>
      <c r="M2779" t="s">
        <v>10</v>
      </c>
      <c r="N2779" t="s">
        <v>494</v>
      </c>
      <c r="O2779" t="s">
        <v>26</v>
      </c>
      <c r="P2779" t="s">
        <v>1283</v>
      </c>
      <c r="Q2779">
        <v>39</v>
      </c>
      <c r="R2779" t="s">
        <v>492</v>
      </c>
      <c r="T2779" s="35" t="s">
        <v>3</v>
      </c>
      <c r="U2779" s="35" t="s">
        <v>499</v>
      </c>
      <c r="V2779" s="35" t="s">
        <v>701</v>
      </c>
    </row>
    <row r="2780" spans="1:22" x14ac:dyDescent="0.2">
      <c r="A2780" t="s">
        <v>1347</v>
      </c>
      <c r="B2780" t="s">
        <v>529</v>
      </c>
      <c r="C2780">
        <v>316</v>
      </c>
      <c r="D2780">
        <v>257</v>
      </c>
      <c r="E2780">
        <v>2</v>
      </c>
      <c r="F2780">
        <v>3</v>
      </c>
      <c r="G2780">
        <v>0</v>
      </c>
      <c r="K2780" t="s">
        <v>13</v>
      </c>
      <c r="M2780" t="s">
        <v>10</v>
      </c>
      <c r="N2780" t="s">
        <v>493</v>
      </c>
      <c r="O2780" t="s">
        <v>26</v>
      </c>
      <c r="P2780" t="s">
        <v>1283</v>
      </c>
      <c r="Q2780">
        <v>39</v>
      </c>
      <c r="R2780" t="s">
        <v>492</v>
      </c>
      <c r="T2780" s="35" t="s">
        <v>3</v>
      </c>
      <c r="U2780" s="35" t="s">
        <v>499</v>
      </c>
      <c r="V2780" s="35" t="s">
        <v>1325</v>
      </c>
    </row>
    <row r="2781" spans="1:22" x14ac:dyDescent="0.2">
      <c r="A2781" t="s">
        <v>1348</v>
      </c>
      <c r="B2781" t="s">
        <v>529</v>
      </c>
      <c r="C2781">
        <v>317</v>
      </c>
      <c r="D2781">
        <v>257</v>
      </c>
      <c r="E2781">
        <v>2</v>
      </c>
      <c r="F2781">
        <v>5</v>
      </c>
      <c r="G2781">
        <v>0</v>
      </c>
      <c r="K2781" t="s">
        <v>13</v>
      </c>
      <c r="M2781" t="s">
        <v>10</v>
      </c>
      <c r="N2781" t="s">
        <v>537</v>
      </c>
      <c r="O2781" t="s">
        <v>26</v>
      </c>
      <c r="P2781" t="s">
        <v>1283</v>
      </c>
      <c r="Q2781">
        <v>39</v>
      </c>
      <c r="R2781" t="s">
        <v>492</v>
      </c>
      <c r="T2781" s="35" t="s">
        <v>3</v>
      </c>
      <c r="U2781" s="35" t="s">
        <v>499</v>
      </c>
      <c r="V2781" s="35" t="s">
        <v>970</v>
      </c>
    </row>
    <row r="2782" spans="1:22" x14ac:dyDescent="0.2">
      <c r="A2782" t="s">
        <v>1349</v>
      </c>
      <c r="B2782" t="s">
        <v>529</v>
      </c>
      <c r="C2782">
        <v>318</v>
      </c>
      <c r="D2782">
        <v>257</v>
      </c>
      <c r="E2782">
        <v>3</v>
      </c>
      <c r="F2782">
        <v>3</v>
      </c>
      <c r="G2782">
        <v>3</v>
      </c>
      <c r="K2782" t="s">
        <v>13</v>
      </c>
      <c r="M2782" t="s">
        <v>10</v>
      </c>
      <c r="N2782" t="s">
        <v>493</v>
      </c>
      <c r="O2782" t="s">
        <v>26</v>
      </c>
      <c r="P2782" t="s">
        <v>1283</v>
      </c>
      <c r="Q2782">
        <v>39</v>
      </c>
      <c r="R2782" t="s">
        <v>492</v>
      </c>
      <c r="T2782" s="35" t="s">
        <v>3</v>
      </c>
      <c r="U2782" s="35" t="s">
        <v>499</v>
      </c>
      <c r="V2782" s="35" t="s">
        <v>1291</v>
      </c>
    </row>
    <row r="2783" spans="1:22" x14ac:dyDescent="0.2">
      <c r="A2783" t="s">
        <v>1350</v>
      </c>
      <c r="B2783" t="s">
        <v>1351</v>
      </c>
      <c r="C2783">
        <v>319</v>
      </c>
      <c r="D2783">
        <v>257</v>
      </c>
      <c r="E2783">
        <v>3</v>
      </c>
      <c r="F2783">
        <v>4</v>
      </c>
      <c r="G2783">
        <v>2</v>
      </c>
      <c r="K2783" t="s">
        <v>13</v>
      </c>
      <c r="M2783" t="s">
        <v>10</v>
      </c>
      <c r="N2783" t="s">
        <v>537</v>
      </c>
      <c r="O2783" t="s">
        <v>26</v>
      </c>
      <c r="P2783" t="s">
        <v>1283</v>
      </c>
      <c r="Q2783">
        <v>39</v>
      </c>
      <c r="R2783" t="s">
        <v>492</v>
      </c>
      <c r="T2783" s="35" t="s">
        <v>3</v>
      </c>
      <c r="U2783" s="35" t="s">
        <v>499</v>
      </c>
      <c r="V2783" s="35" t="s">
        <v>1352</v>
      </c>
    </row>
    <row r="2784" spans="1:22" x14ac:dyDescent="0.2">
      <c r="A2784" t="s">
        <v>1353</v>
      </c>
      <c r="B2784" t="s">
        <v>1354</v>
      </c>
      <c r="C2784">
        <v>320</v>
      </c>
      <c r="D2784">
        <v>257</v>
      </c>
      <c r="E2784">
        <v>4</v>
      </c>
      <c r="F2784">
        <v>6</v>
      </c>
      <c r="G2784">
        <v>0</v>
      </c>
      <c r="K2784" t="s">
        <v>13</v>
      </c>
      <c r="M2784" t="s">
        <v>10</v>
      </c>
      <c r="N2784" t="s">
        <v>488</v>
      </c>
      <c r="O2784" t="s">
        <v>26</v>
      </c>
      <c r="P2784" t="s">
        <v>1283</v>
      </c>
      <c r="Q2784">
        <v>39</v>
      </c>
      <c r="R2784" t="s">
        <v>492</v>
      </c>
      <c r="T2784" s="35" t="s">
        <v>3</v>
      </c>
      <c r="U2784" s="35" t="s">
        <v>499</v>
      </c>
      <c r="V2784" s="35" t="s">
        <v>1355</v>
      </c>
    </row>
    <row r="2785" spans="1:22" x14ac:dyDescent="0.2">
      <c r="A2785" t="s">
        <v>1356</v>
      </c>
      <c r="B2785" t="s">
        <v>1357</v>
      </c>
      <c r="C2785">
        <v>321</v>
      </c>
      <c r="D2785">
        <v>257</v>
      </c>
      <c r="E2785">
        <v>5</v>
      </c>
      <c r="F2785">
        <v>6</v>
      </c>
      <c r="G2785">
        <v>4</v>
      </c>
      <c r="K2785" t="s">
        <v>13</v>
      </c>
      <c r="M2785" t="s">
        <v>518</v>
      </c>
      <c r="N2785" t="s">
        <v>537</v>
      </c>
      <c r="O2785" t="s">
        <v>26</v>
      </c>
      <c r="P2785" t="s">
        <v>1283</v>
      </c>
      <c r="Q2785">
        <v>39</v>
      </c>
      <c r="R2785" t="s">
        <v>492</v>
      </c>
      <c r="T2785" s="35" t="s">
        <v>3</v>
      </c>
      <c r="U2785" s="35" t="s">
        <v>499</v>
      </c>
      <c r="V2785" s="35" t="s">
        <v>1358</v>
      </c>
    </row>
    <row r="2786" spans="1:22" x14ac:dyDescent="0.2">
      <c r="A2786" t="s">
        <v>1359</v>
      </c>
      <c r="B2786" t="s">
        <v>529</v>
      </c>
      <c r="C2786">
        <v>322</v>
      </c>
      <c r="D2786">
        <v>257</v>
      </c>
      <c r="E2786">
        <v>6</v>
      </c>
      <c r="F2786">
        <v>7</v>
      </c>
      <c r="G2786">
        <v>4</v>
      </c>
      <c r="K2786" t="s">
        <v>13</v>
      </c>
      <c r="M2786" t="s">
        <v>10</v>
      </c>
      <c r="N2786" t="s">
        <v>493</v>
      </c>
      <c r="O2786" t="s">
        <v>26</v>
      </c>
      <c r="P2786" t="s">
        <v>1283</v>
      </c>
      <c r="Q2786">
        <v>39</v>
      </c>
      <c r="R2786" t="s">
        <v>492</v>
      </c>
      <c r="T2786" s="35" t="s">
        <v>3</v>
      </c>
      <c r="U2786" s="35" t="s">
        <v>499</v>
      </c>
      <c r="V2786" s="35" t="s">
        <v>701</v>
      </c>
    </row>
    <row r="2787" spans="1:22" x14ac:dyDescent="0.2">
      <c r="A2787" t="s">
        <v>1360</v>
      </c>
      <c r="B2787" t="s">
        <v>1361</v>
      </c>
      <c r="C2787">
        <v>323</v>
      </c>
      <c r="D2787">
        <v>257</v>
      </c>
      <c r="E2787">
        <v>7</v>
      </c>
      <c r="F2787">
        <v>9</v>
      </c>
      <c r="G2787">
        <v>4</v>
      </c>
      <c r="K2787" t="s">
        <v>13</v>
      </c>
      <c r="M2787" t="s">
        <v>10</v>
      </c>
      <c r="N2787" t="s">
        <v>494</v>
      </c>
      <c r="O2787" t="s">
        <v>26</v>
      </c>
      <c r="P2787" t="s">
        <v>1283</v>
      </c>
      <c r="Q2787">
        <v>39</v>
      </c>
      <c r="R2787" t="s">
        <v>492</v>
      </c>
      <c r="T2787" s="35" t="s">
        <v>3</v>
      </c>
      <c r="U2787" s="35" t="s">
        <v>499</v>
      </c>
      <c r="V2787" s="35" t="s">
        <v>701</v>
      </c>
    </row>
    <row r="2788" spans="1:22" x14ac:dyDescent="0.2">
      <c r="A2788" t="s">
        <v>1602</v>
      </c>
      <c r="B2788" t="s">
        <v>529</v>
      </c>
      <c r="C2788">
        <v>324</v>
      </c>
      <c r="D2788">
        <v>257</v>
      </c>
      <c r="E2788">
        <v>3</v>
      </c>
      <c r="H2788">
        <v>2</v>
      </c>
      <c r="I2788">
        <v>2</v>
      </c>
      <c r="K2788" t="s">
        <v>549</v>
      </c>
      <c r="N2788" t="s">
        <v>494</v>
      </c>
      <c r="O2788" t="s">
        <v>26</v>
      </c>
      <c r="P2788" t="s">
        <v>1283</v>
      </c>
      <c r="Q2788">
        <v>39</v>
      </c>
      <c r="R2788" t="s">
        <v>492</v>
      </c>
      <c r="T2788" s="35" t="s">
        <v>3</v>
      </c>
      <c r="U2788" s="35" t="s">
        <v>499</v>
      </c>
      <c r="V2788" s="35" t="s">
        <v>1453</v>
      </c>
    </row>
    <row r="2789" spans="1:22" x14ac:dyDescent="0.2">
      <c r="A2789" t="s">
        <v>1362</v>
      </c>
      <c r="B2789" t="s">
        <v>529</v>
      </c>
      <c r="C2789">
        <v>325</v>
      </c>
      <c r="D2789">
        <v>257</v>
      </c>
      <c r="E2789">
        <v>3</v>
      </c>
      <c r="K2789" t="s">
        <v>521</v>
      </c>
      <c r="N2789" t="s">
        <v>537</v>
      </c>
      <c r="O2789" t="s">
        <v>26</v>
      </c>
      <c r="P2789" t="s">
        <v>1283</v>
      </c>
      <c r="Q2789">
        <v>39</v>
      </c>
      <c r="R2789" t="s">
        <v>492</v>
      </c>
      <c r="T2789" s="35" t="s">
        <v>3</v>
      </c>
      <c r="U2789" s="35" t="s">
        <v>499</v>
      </c>
      <c r="V2789" s="35" t="s">
        <v>562</v>
      </c>
    </row>
    <row r="2790" spans="1:22" x14ac:dyDescent="0.2">
      <c r="A2790" t="s">
        <v>1155</v>
      </c>
      <c r="B2790" t="s">
        <v>1363</v>
      </c>
      <c r="C2790">
        <v>326</v>
      </c>
      <c r="D2790">
        <v>257</v>
      </c>
      <c r="E2790">
        <v>3</v>
      </c>
      <c r="F2790">
        <v>4</v>
      </c>
      <c r="G2790">
        <v>3</v>
      </c>
      <c r="J2790" t="s">
        <v>542</v>
      </c>
      <c r="K2790" t="s">
        <v>13</v>
      </c>
      <c r="M2790" t="s">
        <v>10</v>
      </c>
      <c r="N2790" t="s">
        <v>494</v>
      </c>
      <c r="O2790" t="s">
        <v>26</v>
      </c>
      <c r="P2790" t="s">
        <v>1283</v>
      </c>
      <c r="Q2790">
        <v>39</v>
      </c>
      <c r="R2790" t="s">
        <v>492</v>
      </c>
      <c r="T2790" s="35" t="s">
        <v>3</v>
      </c>
      <c r="U2790" s="35"/>
      <c r="V2790" s="35" t="s">
        <v>639</v>
      </c>
    </row>
    <row r="2791" spans="1:22" x14ac:dyDescent="0.2">
      <c r="A2791" t="s">
        <v>1364</v>
      </c>
      <c r="B2791" t="s">
        <v>529</v>
      </c>
      <c r="C2791">
        <v>327</v>
      </c>
      <c r="D2791">
        <v>257</v>
      </c>
      <c r="E2791">
        <v>4</v>
      </c>
      <c r="F2791">
        <v>8</v>
      </c>
      <c r="G2791">
        <v>1</v>
      </c>
      <c r="J2791" t="s">
        <v>542</v>
      </c>
      <c r="K2791" t="s">
        <v>13</v>
      </c>
      <c r="M2791" t="s">
        <v>10</v>
      </c>
      <c r="N2791" t="s">
        <v>537</v>
      </c>
      <c r="O2791" t="s">
        <v>26</v>
      </c>
      <c r="P2791" t="s">
        <v>1283</v>
      </c>
      <c r="Q2791">
        <v>39</v>
      </c>
      <c r="R2791" t="s">
        <v>492</v>
      </c>
      <c r="T2791" s="35" t="s">
        <v>3</v>
      </c>
      <c r="U2791" s="35"/>
      <c r="V2791" s="35" t="s">
        <v>948</v>
      </c>
    </row>
    <row r="2792" spans="1:22" x14ac:dyDescent="0.2">
      <c r="A2792" t="s">
        <v>1365</v>
      </c>
      <c r="B2792" t="s">
        <v>529</v>
      </c>
      <c r="C2792">
        <v>328</v>
      </c>
      <c r="D2792">
        <v>257</v>
      </c>
      <c r="E2792">
        <v>3</v>
      </c>
      <c r="J2792" t="s">
        <v>542</v>
      </c>
      <c r="K2792" t="s">
        <v>521</v>
      </c>
      <c r="N2792" t="s">
        <v>494</v>
      </c>
      <c r="O2792" t="s">
        <v>26</v>
      </c>
      <c r="P2792" t="s">
        <v>1283</v>
      </c>
      <c r="Q2792">
        <v>39</v>
      </c>
      <c r="R2792" t="s">
        <v>492</v>
      </c>
      <c r="T2792" s="35" t="s">
        <v>3</v>
      </c>
      <c r="U2792" s="35"/>
      <c r="V2792" s="35" t="s">
        <v>546</v>
      </c>
    </row>
    <row r="2793" spans="1:22" x14ac:dyDescent="0.2">
      <c r="A2793" t="s">
        <v>1366</v>
      </c>
      <c r="B2793" t="s">
        <v>529</v>
      </c>
      <c r="C2793">
        <v>329</v>
      </c>
      <c r="D2793">
        <v>257</v>
      </c>
      <c r="E2793">
        <v>1</v>
      </c>
      <c r="F2793">
        <v>4</v>
      </c>
      <c r="G2793">
        <v>0</v>
      </c>
      <c r="K2793" t="s">
        <v>13</v>
      </c>
      <c r="M2793" t="s">
        <v>10</v>
      </c>
      <c r="N2793" t="s">
        <v>537</v>
      </c>
      <c r="O2793" t="s">
        <v>26</v>
      </c>
      <c r="P2793" t="s">
        <v>1283</v>
      </c>
      <c r="Q2793">
        <v>39</v>
      </c>
      <c r="R2793" t="s">
        <v>492</v>
      </c>
      <c r="T2793" s="35" t="s">
        <v>3</v>
      </c>
      <c r="U2793" s="35"/>
      <c r="V2793" s="35" t="s">
        <v>1325</v>
      </c>
    </row>
    <row r="2794" spans="1:22" x14ac:dyDescent="0.2">
      <c r="A2794" t="s">
        <v>1367</v>
      </c>
      <c r="B2794" t="s">
        <v>529</v>
      </c>
      <c r="C2794">
        <v>330</v>
      </c>
      <c r="D2794">
        <v>257</v>
      </c>
      <c r="E2794">
        <v>1</v>
      </c>
      <c r="F2794">
        <v>4</v>
      </c>
      <c r="G2794">
        <v>1</v>
      </c>
      <c r="K2794" t="s">
        <v>13</v>
      </c>
      <c r="M2794" t="s">
        <v>10</v>
      </c>
      <c r="N2794" t="s">
        <v>493</v>
      </c>
      <c r="O2794" t="s">
        <v>26</v>
      </c>
      <c r="P2794" t="s">
        <v>1283</v>
      </c>
      <c r="Q2794">
        <v>39</v>
      </c>
      <c r="R2794" t="s">
        <v>492</v>
      </c>
      <c r="T2794" s="35" t="s">
        <v>3</v>
      </c>
      <c r="U2794" s="35"/>
      <c r="V2794" s="35" t="s">
        <v>1368</v>
      </c>
    </row>
    <row r="2795" spans="1:22" x14ac:dyDescent="0.2">
      <c r="A2795" t="s">
        <v>1369</v>
      </c>
      <c r="B2795" t="s">
        <v>529</v>
      </c>
      <c r="C2795">
        <v>331</v>
      </c>
      <c r="D2795">
        <v>257</v>
      </c>
      <c r="E2795">
        <v>2</v>
      </c>
      <c r="F2795">
        <v>3</v>
      </c>
      <c r="G2795">
        <v>1</v>
      </c>
      <c r="K2795" t="s">
        <v>13</v>
      </c>
      <c r="M2795" t="s">
        <v>518</v>
      </c>
      <c r="N2795" t="s">
        <v>493</v>
      </c>
      <c r="O2795" t="s">
        <v>26</v>
      </c>
      <c r="P2795" t="s">
        <v>1283</v>
      </c>
      <c r="Q2795">
        <v>39</v>
      </c>
      <c r="R2795" t="s">
        <v>492</v>
      </c>
      <c r="T2795" s="35" t="s">
        <v>3</v>
      </c>
      <c r="U2795" s="35"/>
      <c r="V2795" s="35" t="s">
        <v>1358</v>
      </c>
    </row>
    <row r="2796" spans="1:22" x14ac:dyDescent="0.2">
      <c r="A2796" t="s">
        <v>1370</v>
      </c>
      <c r="B2796" t="s">
        <v>529</v>
      </c>
      <c r="C2796">
        <v>332</v>
      </c>
      <c r="D2796">
        <v>257</v>
      </c>
      <c r="E2796">
        <v>2</v>
      </c>
      <c r="F2796">
        <v>5</v>
      </c>
      <c r="G2796">
        <v>2</v>
      </c>
      <c r="K2796" t="s">
        <v>13</v>
      </c>
      <c r="M2796" t="s">
        <v>10</v>
      </c>
      <c r="N2796" t="s">
        <v>493</v>
      </c>
      <c r="O2796" t="s">
        <v>26</v>
      </c>
      <c r="P2796" t="s">
        <v>1283</v>
      </c>
      <c r="Q2796">
        <v>39</v>
      </c>
      <c r="R2796" t="s">
        <v>492</v>
      </c>
      <c r="T2796" s="35" t="s">
        <v>3</v>
      </c>
      <c r="U2796" s="35"/>
      <c r="V2796" s="35" t="s">
        <v>1371</v>
      </c>
    </row>
    <row r="2797" spans="1:22" x14ac:dyDescent="0.2">
      <c r="A2797" t="s">
        <v>1372</v>
      </c>
      <c r="B2797" t="s">
        <v>529</v>
      </c>
      <c r="C2797">
        <v>333</v>
      </c>
      <c r="D2797">
        <v>257</v>
      </c>
      <c r="E2797">
        <v>3</v>
      </c>
      <c r="F2797">
        <v>3</v>
      </c>
      <c r="G2797">
        <v>2</v>
      </c>
      <c r="K2797" t="s">
        <v>13</v>
      </c>
      <c r="M2797" t="s">
        <v>518</v>
      </c>
      <c r="N2797" t="s">
        <v>493</v>
      </c>
      <c r="O2797" t="s">
        <v>26</v>
      </c>
      <c r="P2797" t="s">
        <v>1283</v>
      </c>
      <c r="Q2797">
        <v>39</v>
      </c>
      <c r="R2797" t="s">
        <v>492</v>
      </c>
      <c r="T2797" s="35" t="s">
        <v>3</v>
      </c>
      <c r="U2797" s="35"/>
      <c r="V2797" s="35" t="s">
        <v>1373</v>
      </c>
    </row>
    <row r="2798" spans="1:22" x14ac:dyDescent="0.2">
      <c r="A2798" t="s">
        <v>1374</v>
      </c>
      <c r="B2798" t="s">
        <v>529</v>
      </c>
      <c r="C2798">
        <v>334</v>
      </c>
      <c r="D2798">
        <v>257</v>
      </c>
      <c r="E2798">
        <v>3</v>
      </c>
      <c r="F2798">
        <v>4</v>
      </c>
      <c r="G2798">
        <v>2</v>
      </c>
      <c r="K2798" t="s">
        <v>13</v>
      </c>
      <c r="M2798" t="s">
        <v>10</v>
      </c>
      <c r="N2798" t="s">
        <v>493</v>
      </c>
      <c r="O2798" t="s">
        <v>26</v>
      </c>
      <c r="P2798" t="s">
        <v>1283</v>
      </c>
      <c r="Q2798">
        <v>39</v>
      </c>
      <c r="R2798" t="s">
        <v>492</v>
      </c>
      <c r="T2798" s="35" t="s">
        <v>3</v>
      </c>
      <c r="U2798" s="35"/>
      <c r="V2798" s="35" t="s">
        <v>1291</v>
      </c>
    </row>
    <row r="2799" spans="1:22" x14ac:dyDescent="0.2">
      <c r="A2799" t="s">
        <v>1375</v>
      </c>
      <c r="B2799" t="s">
        <v>529</v>
      </c>
      <c r="C2799">
        <v>335</v>
      </c>
      <c r="D2799">
        <v>257</v>
      </c>
      <c r="E2799">
        <v>4</v>
      </c>
      <c r="F2799">
        <v>5</v>
      </c>
      <c r="G2799">
        <v>3</v>
      </c>
      <c r="K2799" t="s">
        <v>13</v>
      </c>
      <c r="M2799" t="s">
        <v>10</v>
      </c>
      <c r="N2799" t="s">
        <v>493</v>
      </c>
      <c r="O2799" t="s">
        <v>26</v>
      </c>
      <c r="P2799" t="s">
        <v>1283</v>
      </c>
      <c r="Q2799">
        <v>39</v>
      </c>
      <c r="R2799" t="s">
        <v>492</v>
      </c>
      <c r="T2799" s="35" t="s">
        <v>3</v>
      </c>
      <c r="U2799" s="35"/>
      <c r="V2799" s="35" t="s">
        <v>1376</v>
      </c>
    </row>
    <row r="2800" spans="1:22" x14ac:dyDescent="0.2">
      <c r="A2800" t="s">
        <v>1377</v>
      </c>
      <c r="B2800" t="s">
        <v>529</v>
      </c>
      <c r="C2800">
        <v>336</v>
      </c>
      <c r="D2800">
        <v>257</v>
      </c>
      <c r="E2800">
        <v>4</v>
      </c>
      <c r="F2800">
        <v>3</v>
      </c>
      <c r="G2800">
        <v>3</v>
      </c>
      <c r="K2800" t="s">
        <v>13</v>
      </c>
      <c r="M2800" t="s">
        <v>518</v>
      </c>
      <c r="N2800" t="s">
        <v>537</v>
      </c>
      <c r="O2800" t="s">
        <v>26</v>
      </c>
      <c r="P2800" t="s">
        <v>1283</v>
      </c>
      <c r="Q2800">
        <v>39</v>
      </c>
      <c r="R2800" t="s">
        <v>492</v>
      </c>
      <c r="T2800" s="35" t="s">
        <v>3</v>
      </c>
      <c r="U2800" s="35"/>
      <c r="V2800" s="35" t="s">
        <v>1378</v>
      </c>
    </row>
    <row r="2801" spans="1:22" x14ac:dyDescent="0.2">
      <c r="A2801" t="s">
        <v>1379</v>
      </c>
      <c r="B2801" t="s">
        <v>1380</v>
      </c>
      <c r="C2801">
        <v>337</v>
      </c>
      <c r="D2801">
        <v>257</v>
      </c>
      <c r="E2801">
        <v>5</v>
      </c>
      <c r="F2801">
        <v>7</v>
      </c>
      <c r="G2801">
        <v>5</v>
      </c>
      <c r="K2801" t="s">
        <v>13</v>
      </c>
      <c r="M2801" t="s">
        <v>10</v>
      </c>
      <c r="N2801" t="s">
        <v>488</v>
      </c>
      <c r="O2801" t="s">
        <v>26</v>
      </c>
      <c r="P2801" t="s">
        <v>1283</v>
      </c>
      <c r="Q2801">
        <v>39</v>
      </c>
      <c r="R2801" t="s">
        <v>492</v>
      </c>
      <c r="T2801" s="35" t="s">
        <v>3</v>
      </c>
      <c r="U2801" s="35"/>
      <c r="V2801" s="35" t="s">
        <v>701</v>
      </c>
    </row>
    <row r="2802" spans="1:22" x14ac:dyDescent="0.2">
      <c r="A2802" t="s">
        <v>1381</v>
      </c>
      <c r="B2802" t="s">
        <v>529</v>
      </c>
      <c r="C2802">
        <v>338</v>
      </c>
      <c r="D2802">
        <v>257</v>
      </c>
      <c r="E2802">
        <v>6</v>
      </c>
      <c r="F2802">
        <v>6</v>
      </c>
      <c r="G2802">
        <v>4</v>
      </c>
      <c r="K2802" t="s">
        <v>13</v>
      </c>
      <c r="M2802" t="s">
        <v>10</v>
      </c>
      <c r="N2802" t="s">
        <v>493</v>
      </c>
      <c r="O2802" t="s">
        <v>26</v>
      </c>
      <c r="P2802" t="s">
        <v>1283</v>
      </c>
      <c r="Q2802">
        <v>39</v>
      </c>
      <c r="R2802" t="s">
        <v>492</v>
      </c>
      <c r="T2802" s="35" t="s">
        <v>3</v>
      </c>
      <c r="U2802" s="35"/>
      <c r="V2802" s="35" t="s">
        <v>1382</v>
      </c>
    </row>
    <row r="2803" spans="1:22" x14ac:dyDescent="0.2">
      <c r="A2803" t="s">
        <v>1383</v>
      </c>
      <c r="B2803" t="s">
        <v>529</v>
      </c>
      <c r="C2803">
        <v>339</v>
      </c>
      <c r="D2803">
        <v>257</v>
      </c>
      <c r="E2803">
        <v>7</v>
      </c>
      <c r="F2803">
        <v>6</v>
      </c>
      <c r="G2803">
        <v>3</v>
      </c>
      <c r="K2803" t="s">
        <v>13</v>
      </c>
      <c r="M2803" t="s">
        <v>10</v>
      </c>
      <c r="N2803" t="s">
        <v>493</v>
      </c>
      <c r="O2803" t="s">
        <v>26</v>
      </c>
      <c r="P2803" t="s">
        <v>1283</v>
      </c>
      <c r="Q2803">
        <v>39</v>
      </c>
      <c r="R2803" t="s">
        <v>492</v>
      </c>
      <c r="T2803" s="35" t="s">
        <v>3</v>
      </c>
      <c r="U2803" s="35"/>
      <c r="V2803" s="35" t="s">
        <v>1384</v>
      </c>
    </row>
    <row r="2804" spans="1:22" x14ac:dyDescent="0.2">
      <c r="A2804" t="s">
        <v>1385</v>
      </c>
      <c r="B2804" t="s">
        <v>1386</v>
      </c>
      <c r="C2804">
        <v>340</v>
      </c>
      <c r="D2804">
        <v>257</v>
      </c>
      <c r="E2804">
        <v>9</v>
      </c>
      <c r="F2804">
        <v>10</v>
      </c>
      <c r="G2804">
        <v>10</v>
      </c>
      <c r="K2804" t="s">
        <v>13</v>
      </c>
      <c r="M2804" t="s">
        <v>10</v>
      </c>
      <c r="N2804" t="s">
        <v>494</v>
      </c>
      <c r="O2804" t="s">
        <v>26</v>
      </c>
      <c r="P2804" t="s">
        <v>1283</v>
      </c>
      <c r="Q2804">
        <v>39</v>
      </c>
      <c r="R2804" t="s">
        <v>492</v>
      </c>
      <c r="T2804" s="35" t="s">
        <v>3</v>
      </c>
      <c r="U2804" s="35"/>
      <c r="V2804" s="35" t="s">
        <v>604</v>
      </c>
    </row>
    <row r="2805" spans="1:22" x14ac:dyDescent="0.2">
      <c r="A2805" t="s">
        <v>1603</v>
      </c>
      <c r="B2805" t="s">
        <v>529</v>
      </c>
      <c r="C2805">
        <v>341</v>
      </c>
      <c r="D2805">
        <v>257</v>
      </c>
      <c r="E2805">
        <v>1</v>
      </c>
      <c r="H2805">
        <v>2</v>
      </c>
      <c r="I2805">
        <v>0</v>
      </c>
      <c r="K2805" t="s">
        <v>549</v>
      </c>
      <c r="N2805" t="s">
        <v>494</v>
      </c>
      <c r="O2805" t="s">
        <v>26</v>
      </c>
      <c r="P2805" t="s">
        <v>1283</v>
      </c>
      <c r="Q2805">
        <v>39</v>
      </c>
      <c r="R2805" t="s">
        <v>492</v>
      </c>
      <c r="T2805" s="35" t="s">
        <v>3</v>
      </c>
      <c r="U2805" s="35"/>
      <c r="V2805" s="35" t="s">
        <v>594</v>
      </c>
    </row>
    <row r="2806" spans="1:22" x14ac:dyDescent="0.2">
      <c r="A2806" t="s">
        <v>1604</v>
      </c>
      <c r="B2806" t="s">
        <v>529</v>
      </c>
      <c r="C2806">
        <v>342</v>
      </c>
      <c r="D2806">
        <v>257</v>
      </c>
      <c r="E2806">
        <v>1</v>
      </c>
      <c r="H2806">
        <v>1</v>
      </c>
      <c r="I2806">
        <v>1</v>
      </c>
      <c r="K2806" t="s">
        <v>549</v>
      </c>
      <c r="N2806" t="s">
        <v>494</v>
      </c>
      <c r="O2806" t="s">
        <v>26</v>
      </c>
      <c r="P2806" t="s">
        <v>1283</v>
      </c>
      <c r="Q2806">
        <v>39</v>
      </c>
      <c r="R2806" t="s">
        <v>492</v>
      </c>
      <c r="T2806" s="35" t="s">
        <v>3</v>
      </c>
      <c r="U2806" s="35"/>
      <c r="V2806" s="35" t="s">
        <v>594</v>
      </c>
    </row>
    <row r="2807" spans="1:22" x14ac:dyDescent="0.2">
      <c r="A2807" t="s">
        <v>1605</v>
      </c>
      <c r="B2807" t="s">
        <v>529</v>
      </c>
      <c r="C2807">
        <v>343</v>
      </c>
      <c r="D2807">
        <v>257</v>
      </c>
      <c r="E2807">
        <v>3</v>
      </c>
      <c r="H2807">
        <v>-2</v>
      </c>
      <c r="I2807">
        <v>-2</v>
      </c>
      <c r="K2807" t="s">
        <v>549</v>
      </c>
      <c r="N2807" t="s">
        <v>493</v>
      </c>
      <c r="O2807" t="s">
        <v>26</v>
      </c>
      <c r="P2807" t="s">
        <v>1283</v>
      </c>
      <c r="Q2807">
        <v>39</v>
      </c>
      <c r="R2807" t="s">
        <v>492</v>
      </c>
      <c r="T2807" s="35" t="s">
        <v>3</v>
      </c>
      <c r="U2807" s="35"/>
      <c r="V2807" s="35" t="s">
        <v>654</v>
      </c>
    </row>
    <row r="2808" spans="1:22" x14ac:dyDescent="0.2">
      <c r="A2808" t="s">
        <v>1606</v>
      </c>
      <c r="B2808" t="s">
        <v>529</v>
      </c>
      <c r="C2808">
        <v>344</v>
      </c>
      <c r="D2808">
        <v>257</v>
      </c>
      <c r="E2808">
        <v>4</v>
      </c>
      <c r="H2808">
        <v>2</v>
      </c>
      <c r="I2808">
        <v>2</v>
      </c>
      <c r="K2808" t="s">
        <v>549</v>
      </c>
      <c r="N2808" t="s">
        <v>537</v>
      </c>
      <c r="O2808" t="s">
        <v>26</v>
      </c>
      <c r="P2808" t="s">
        <v>1283</v>
      </c>
      <c r="Q2808">
        <v>39</v>
      </c>
      <c r="R2808" t="s">
        <v>492</v>
      </c>
      <c r="T2808" s="35" t="s">
        <v>3</v>
      </c>
      <c r="U2808" s="35"/>
      <c r="V2808" s="35" t="s">
        <v>522</v>
      </c>
    </row>
    <row r="2809" spans="1:22" x14ac:dyDescent="0.2">
      <c r="A2809" t="s">
        <v>1387</v>
      </c>
      <c r="B2809" t="s">
        <v>529</v>
      </c>
      <c r="C2809">
        <v>345</v>
      </c>
      <c r="D2809">
        <v>257</v>
      </c>
      <c r="E2809">
        <v>1</v>
      </c>
      <c r="K2809" t="s">
        <v>521</v>
      </c>
      <c r="N2809" t="s">
        <v>494</v>
      </c>
      <c r="O2809" t="s">
        <v>26</v>
      </c>
      <c r="P2809" t="s">
        <v>1283</v>
      </c>
      <c r="Q2809">
        <v>39</v>
      </c>
      <c r="R2809" t="s">
        <v>492</v>
      </c>
      <c r="T2809" s="35" t="s">
        <v>3</v>
      </c>
      <c r="U2809" s="35"/>
      <c r="V2809" s="35" t="s">
        <v>546</v>
      </c>
    </row>
    <row r="2810" spans="1:22" x14ac:dyDescent="0.2">
      <c r="A2810" t="s">
        <v>1388</v>
      </c>
      <c r="B2810" t="s">
        <v>529</v>
      </c>
      <c r="C2810">
        <v>346</v>
      </c>
      <c r="D2810">
        <v>257</v>
      </c>
      <c r="E2810">
        <v>2</v>
      </c>
      <c r="K2810" t="s">
        <v>521</v>
      </c>
      <c r="N2810" t="s">
        <v>493</v>
      </c>
      <c r="O2810" t="s">
        <v>26</v>
      </c>
      <c r="P2810" t="s">
        <v>1283</v>
      </c>
      <c r="Q2810">
        <v>39</v>
      </c>
      <c r="R2810" t="s">
        <v>492</v>
      </c>
      <c r="T2810" s="35" t="s">
        <v>3</v>
      </c>
      <c r="U2810" s="35"/>
      <c r="V2810" s="35" t="s">
        <v>544</v>
      </c>
    </row>
    <row r="2811" spans="1:22" x14ac:dyDescent="0.2">
      <c r="A2811" t="s">
        <v>1389</v>
      </c>
      <c r="B2811" t="s">
        <v>529</v>
      </c>
      <c r="C2811">
        <v>347</v>
      </c>
      <c r="D2811">
        <v>257</v>
      </c>
      <c r="E2811">
        <v>2</v>
      </c>
      <c r="K2811" t="s">
        <v>521</v>
      </c>
      <c r="N2811" t="s">
        <v>493</v>
      </c>
      <c r="O2811" t="s">
        <v>26</v>
      </c>
      <c r="P2811" t="s">
        <v>1283</v>
      </c>
      <c r="Q2811">
        <v>39</v>
      </c>
      <c r="R2811" t="s">
        <v>492</v>
      </c>
      <c r="T2811" s="35" t="s">
        <v>3</v>
      </c>
      <c r="U2811" s="35"/>
      <c r="V2811" s="35" t="s">
        <v>546</v>
      </c>
    </row>
    <row r="2812" spans="1:22" x14ac:dyDescent="0.2">
      <c r="A2812" t="s">
        <v>1390</v>
      </c>
      <c r="B2812" t="s">
        <v>529</v>
      </c>
      <c r="C2812">
        <v>348</v>
      </c>
      <c r="D2812">
        <v>257</v>
      </c>
      <c r="E2812">
        <v>3</v>
      </c>
      <c r="K2812" t="s">
        <v>521</v>
      </c>
      <c r="N2812" t="s">
        <v>537</v>
      </c>
      <c r="O2812" t="s">
        <v>26</v>
      </c>
      <c r="P2812" t="s">
        <v>1283</v>
      </c>
      <c r="Q2812">
        <v>39</v>
      </c>
      <c r="R2812" t="s">
        <v>492</v>
      </c>
      <c r="T2812" s="35" t="s">
        <v>3</v>
      </c>
      <c r="U2812" s="35"/>
      <c r="V2812" s="35" t="s">
        <v>546</v>
      </c>
    </row>
    <row r="2813" spans="1:22" x14ac:dyDescent="0.2">
      <c r="A2813" t="s">
        <v>1391</v>
      </c>
      <c r="B2813" t="s">
        <v>529</v>
      </c>
      <c r="C2813">
        <v>349</v>
      </c>
      <c r="D2813">
        <v>257</v>
      </c>
      <c r="E2813">
        <v>5</v>
      </c>
      <c r="K2813" t="s">
        <v>521</v>
      </c>
      <c r="N2813" t="s">
        <v>537</v>
      </c>
      <c r="O2813" t="s">
        <v>26</v>
      </c>
      <c r="P2813" t="s">
        <v>1283</v>
      </c>
      <c r="Q2813">
        <v>39</v>
      </c>
      <c r="R2813" t="s">
        <v>492</v>
      </c>
      <c r="T2813" s="35" t="s">
        <v>3</v>
      </c>
      <c r="U2813" s="35"/>
      <c r="V2813" s="35" t="s">
        <v>546</v>
      </c>
    </row>
    <row r="2814" spans="1:22" x14ac:dyDescent="0.2">
      <c r="A2814" t="s">
        <v>545</v>
      </c>
      <c r="B2814" t="s">
        <v>529</v>
      </c>
      <c r="C2814">
        <v>350</v>
      </c>
      <c r="D2814">
        <v>257</v>
      </c>
      <c r="E2814">
        <v>5</v>
      </c>
      <c r="K2814" t="s">
        <v>521</v>
      </c>
      <c r="N2814" t="s">
        <v>493</v>
      </c>
      <c r="O2814" t="s">
        <v>26</v>
      </c>
      <c r="P2814" t="s">
        <v>1283</v>
      </c>
      <c r="Q2814">
        <v>39</v>
      </c>
      <c r="R2814" t="s">
        <v>492</v>
      </c>
      <c r="T2814" s="35" t="s">
        <v>3</v>
      </c>
      <c r="U2814" s="35"/>
      <c r="V2814" s="35" t="s">
        <v>546</v>
      </c>
    </row>
    <row r="2815" spans="1:22" x14ac:dyDescent="0.2">
      <c r="A2815" t="s">
        <v>1392</v>
      </c>
      <c r="B2815" t="s">
        <v>529</v>
      </c>
      <c r="C2815">
        <v>351</v>
      </c>
      <c r="D2815">
        <v>257</v>
      </c>
      <c r="E2815">
        <v>15</v>
      </c>
      <c r="K2815" t="s">
        <v>521</v>
      </c>
      <c r="N2815" t="s">
        <v>488</v>
      </c>
      <c r="O2815" t="s">
        <v>26</v>
      </c>
      <c r="P2815" t="s">
        <v>1283</v>
      </c>
      <c r="Q2815">
        <v>39</v>
      </c>
      <c r="R2815" t="s">
        <v>492</v>
      </c>
      <c r="T2815" s="35" t="s">
        <v>3</v>
      </c>
      <c r="U2815" s="35"/>
      <c r="V2815" s="35" t="s">
        <v>1393</v>
      </c>
    </row>
    <row r="2816" spans="1:22" x14ac:dyDescent="0.2">
      <c r="A2816" t="s">
        <v>1394</v>
      </c>
      <c r="B2816" t="s">
        <v>529</v>
      </c>
      <c r="C2816">
        <v>352</v>
      </c>
      <c r="D2816">
        <v>257</v>
      </c>
      <c r="E2816">
        <v>2</v>
      </c>
      <c r="F2816">
        <v>1</v>
      </c>
      <c r="G2816">
        <v>2</v>
      </c>
      <c r="K2816" t="s">
        <v>13</v>
      </c>
      <c r="M2816" t="s">
        <v>518</v>
      </c>
      <c r="N2816" t="s">
        <v>493</v>
      </c>
      <c r="O2816" t="s">
        <v>26</v>
      </c>
      <c r="P2816" t="s">
        <v>1283</v>
      </c>
      <c r="Q2816">
        <v>39</v>
      </c>
      <c r="R2816" t="s">
        <v>492</v>
      </c>
      <c r="T2816" s="35" t="s">
        <v>6</v>
      </c>
      <c r="U2816" s="35" t="s">
        <v>503</v>
      </c>
      <c r="V2816" s="35" t="s">
        <v>1395</v>
      </c>
    </row>
    <row r="2817" spans="1:22" x14ac:dyDescent="0.2">
      <c r="A2817" t="s">
        <v>1396</v>
      </c>
      <c r="B2817" t="s">
        <v>1397</v>
      </c>
      <c r="C2817">
        <v>353</v>
      </c>
      <c r="D2817">
        <v>257</v>
      </c>
      <c r="E2817">
        <v>2</v>
      </c>
      <c r="F2817">
        <v>4</v>
      </c>
      <c r="G2817">
        <v>1</v>
      </c>
      <c r="K2817" t="s">
        <v>13</v>
      </c>
      <c r="M2817" t="s">
        <v>10</v>
      </c>
      <c r="N2817" t="s">
        <v>494</v>
      </c>
      <c r="O2817" t="s">
        <v>26</v>
      </c>
      <c r="P2817" t="s">
        <v>1283</v>
      </c>
      <c r="Q2817">
        <v>39</v>
      </c>
      <c r="R2817" t="s">
        <v>492</v>
      </c>
      <c r="T2817" s="35" t="s">
        <v>6</v>
      </c>
      <c r="U2817" s="35" t="s">
        <v>503</v>
      </c>
      <c r="V2817" s="35" t="s">
        <v>1286</v>
      </c>
    </row>
    <row r="2818" spans="1:22" x14ac:dyDescent="0.2">
      <c r="A2818" t="s">
        <v>1398</v>
      </c>
      <c r="B2818" t="s">
        <v>529</v>
      </c>
      <c r="C2818">
        <v>354</v>
      </c>
      <c r="D2818">
        <v>257</v>
      </c>
      <c r="E2818">
        <v>3</v>
      </c>
      <c r="F2818">
        <v>3</v>
      </c>
      <c r="G2818">
        <v>4</v>
      </c>
      <c r="K2818" t="s">
        <v>13</v>
      </c>
      <c r="M2818" t="s">
        <v>10</v>
      </c>
      <c r="N2818" t="s">
        <v>493</v>
      </c>
      <c r="O2818" t="s">
        <v>26</v>
      </c>
      <c r="P2818" t="s">
        <v>1283</v>
      </c>
      <c r="Q2818">
        <v>39</v>
      </c>
      <c r="R2818" t="s">
        <v>492</v>
      </c>
      <c r="T2818" s="35" t="s">
        <v>6</v>
      </c>
      <c r="U2818" s="35" t="s">
        <v>503</v>
      </c>
      <c r="V2818" s="35" t="s">
        <v>1296</v>
      </c>
    </row>
    <row r="2819" spans="1:22" x14ac:dyDescent="0.2">
      <c r="A2819" t="s">
        <v>1399</v>
      </c>
      <c r="B2819" t="s">
        <v>529</v>
      </c>
      <c r="C2819">
        <v>355</v>
      </c>
      <c r="D2819">
        <v>257</v>
      </c>
      <c r="E2819">
        <v>3</v>
      </c>
      <c r="F2819">
        <v>4</v>
      </c>
      <c r="G2819">
        <v>3</v>
      </c>
      <c r="K2819" t="s">
        <v>13</v>
      </c>
      <c r="M2819" t="s">
        <v>518</v>
      </c>
      <c r="N2819" t="s">
        <v>537</v>
      </c>
      <c r="O2819" t="s">
        <v>26</v>
      </c>
      <c r="P2819" t="s">
        <v>1283</v>
      </c>
      <c r="Q2819">
        <v>39</v>
      </c>
      <c r="R2819" t="s">
        <v>492</v>
      </c>
      <c r="T2819" s="35" t="s">
        <v>6</v>
      </c>
      <c r="U2819" s="35" t="s">
        <v>503</v>
      </c>
      <c r="V2819" s="35" t="s">
        <v>1395</v>
      </c>
    </row>
    <row r="2820" spans="1:22" x14ac:dyDescent="0.2">
      <c r="A2820" t="s">
        <v>1400</v>
      </c>
      <c r="B2820" t="s">
        <v>1401</v>
      </c>
      <c r="C2820">
        <v>356</v>
      </c>
      <c r="D2820">
        <v>257</v>
      </c>
      <c r="E2820">
        <v>5</v>
      </c>
      <c r="F2820">
        <v>5</v>
      </c>
      <c r="G2820">
        <v>2</v>
      </c>
      <c r="K2820" t="s">
        <v>13</v>
      </c>
      <c r="M2820" t="s">
        <v>10</v>
      </c>
      <c r="N2820" t="s">
        <v>537</v>
      </c>
      <c r="O2820" t="s">
        <v>26</v>
      </c>
      <c r="P2820" t="s">
        <v>1283</v>
      </c>
      <c r="Q2820">
        <v>39</v>
      </c>
      <c r="R2820" t="s">
        <v>492</v>
      </c>
      <c r="T2820" s="35" t="s">
        <v>6</v>
      </c>
      <c r="U2820" s="35" t="s">
        <v>503</v>
      </c>
      <c r="V2820" s="35" t="s">
        <v>1288</v>
      </c>
    </row>
    <row r="2821" spans="1:22" x14ac:dyDescent="0.2">
      <c r="A2821" t="s">
        <v>1402</v>
      </c>
      <c r="B2821" t="s">
        <v>1403</v>
      </c>
      <c r="C2821">
        <v>357</v>
      </c>
      <c r="D2821">
        <v>257</v>
      </c>
      <c r="E2821">
        <v>6</v>
      </c>
      <c r="F2821">
        <v>7</v>
      </c>
      <c r="G2821">
        <v>5</v>
      </c>
      <c r="K2821" t="s">
        <v>13</v>
      </c>
      <c r="M2821" t="s">
        <v>10</v>
      </c>
      <c r="N2821" t="s">
        <v>494</v>
      </c>
      <c r="O2821" t="s">
        <v>26</v>
      </c>
      <c r="P2821" t="s">
        <v>1283</v>
      </c>
      <c r="Q2821">
        <v>39</v>
      </c>
      <c r="R2821" t="s">
        <v>492</v>
      </c>
      <c r="T2821" s="35" t="s">
        <v>6</v>
      </c>
      <c r="U2821" s="35" t="s">
        <v>503</v>
      </c>
      <c r="V2821" s="35" t="s">
        <v>1288</v>
      </c>
    </row>
    <row r="2822" spans="1:22" x14ac:dyDescent="0.2">
      <c r="A2822" t="s">
        <v>1404</v>
      </c>
      <c r="B2822" t="s">
        <v>1405</v>
      </c>
      <c r="C2822">
        <v>358</v>
      </c>
      <c r="D2822">
        <v>257</v>
      </c>
      <c r="E2822">
        <v>7</v>
      </c>
      <c r="F2822">
        <v>5</v>
      </c>
      <c r="G2822">
        <v>5</v>
      </c>
      <c r="K2822" t="s">
        <v>13</v>
      </c>
      <c r="M2822" t="s">
        <v>10</v>
      </c>
      <c r="N2822" t="s">
        <v>537</v>
      </c>
      <c r="O2822" t="s">
        <v>26</v>
      </c>
      <c r="P2822" t="s">
        <v>1283</v>
      </c>
      <c r="Q2822">
        <v>39</v>
      </c>
      <c r="R2822" t="s">
        <v>492</v>
      </c>
      <c r="T2822" s="35" t="s">
        <v>6</v>
      </c>
      <c r="U2822" s="35" t="s">
        <v>503</v>
      </c>
      <c r="V2822" s="35" t="s">
        <v>1286</v>
      </c>
    </row>
    <row r="2823" spans="1:22" x14ac:dyDescent="0.2">
      <c r="A2823" t="s">
        <v>1406</v>
      </c>
      <c r="B2823" t="s">
        <v>529</v>
      </c>
      <c r="C2823">
        <v>359</v>
      </c>
      <c r="D2823">
        <v>257</v>
      </c>
      <c r="E2823">
        <v>9</v>
      </c>
      <c r="F2823">
        <v>8</v>
      </c>
      <c r="G2823">
        <v>8</v>
      </c>
      <c r="K2823" t="s">
        <v>13</v>
      </c>
      <c r="M2823" t="s">
        <v>10</v>
      </c>
      <c r="N2823" t="s">
        <v>493</v>
      </c>
      <c r="O2823" t="s">
        <v>26</v>
      </c>
      <c r="P2823" t="s">
        <v>1283</v>
      </c>
      <c r="Q2823">
        <v>39</v>
      </c>
      <c r="R2823" t="s">
        <v>492</v>
      </c>
      <c r="T2823" s="35" t="s">
        <v>6</v>
      </c>
      <c r="U2823" s="35" t="s">
        <v>503</v>
      </c>
      <c r="V2823" s="35" t="s">
        <v>1384</v>
      </c>
    </row>
    <row r="2824" spans="1:22" x14ac:dyDescent="0.2">
      <c r="A2824" t="s">
        <v>1407</v>
      </c>
      <c r="B2824" t="s">
        <v>529</v>
      </c>
      <c r="C2824">
        <v>360</v>
      </c>
      <c r="D2824">
        <v>257</v>
      </c>
      <c r="E2824">
        <v>3</v>
      </c>
      <c r="K2824" t="s">
        <v>521</v>
      </c>
      <c r="N2824" t="s">
        <v>537</v>
      </c>
      <c r="O2824" t="s">
        <v>26</v>
      </c>
      <c r="P2824" t="s">
        <v>1283</v>
      </c>
      <c r="Q2824">
        <v>39</v>
      </c>
      <c r="R2824" t="s">
        <v>492</v>
      </c>
      <c r="T2824" s="35" t="s">
        <v>6</v>
      </c>
      <c r="U2824" s="35" t="s">
        <v>503</v>
      </c>
      <c r="V2824" s="35" t="s">
        <v>544</v>
      </c>
    </row>
    <row r="2825" spans="1:22" x14ac:dyDescent="0.2">
      <c r="A2825" t="s">
        <v>1408</v>
      </c>
      <c r="B2825" t="s">
        <v>529</v>
      </c>
      <c r="C2825">
        <v>361</v>
      </c>
      <c r="D2825">
        <v>257</v>
      </c>
      <c r="E2825">
        <v>6</v>
      </c>
      <c r="K2825" t="s">
        <v>521</v>
      </c>
      <c r="N2825" t="s">
        <v>494</v>
      </c>
      <c r="O2825" t="s">
        <v>26</v>
      </c>
      <c r="P2825" t="s">
        <v>1283</v>
      </c>
      <c r="Q2825">
        <v>39</v>
      </c>
      <c r="R2825" t="s">
        <v>492</v>
      </c>
      <c r="T2825" s="35" t="s">
        <v>6</v>
      </c>
      <c r="U2825" s="35" t="s">
        <v>503</v>
      </c>
      <c r="V2825" s="35" t="s">
        <v>592</v>
      </c>
    </row>
    <row r="2826" spans="1:22" x14ac:dyDescent="0.2">
      <c r="A2826" t="s">
        <v>1009</v>
      </c>
      <c r="B2826" t="s">
        <v>1409</v>
      </c>
      <c r="C2826">
        <v>362</v>
      </c>
      <c r="D2826">
        <v>257</v>
      </c>
      <c r="E2826">
        <v>2</v>
      </c>
      <c r="F2826">
        <v>2</v>
      </c>
      <c r="G2826">
        <v>2</v>
      </c>
      <c r="K2826" t="s">
        <v>13</v>
      </c>
      <c r="M2826" t="s">
        <v>10</v>
      </c>
      <c r="N2826" t="s">
        <v>537</v>
      </c>
      <c r="O2826" t="s">
        <v>26</v>
      </c>
      <c r="P2826" t="s">
        <v>1283</v>
      </c>
      <c r="Q2826">
        <v>39</v>
      </c>
      <c r="R2826" t="s">
        <v>492</v>
      </c>
      <c r="T2826" s="35" t="s">
        <v>6</v>
      </c>
      <c r="U2826" s="35" t="s">
        <v>499</v>
      </c>
      <c r="V2826" s="35" t="s">
        <v>1291</v>
      </c>
    </row>
    <row r="2827" spans="1:22" x14ac:dyDescent="0.2">
      <c r="A2827" t="s">
        <v>1410</v>
      </c>
      <c r="B2827" t="s">
        <v>529</v>
      </c>
      <c r="C2827">
        <v>363</v>
      </c>
      <c r="D2827">
        <v>257</v>
      </c>
      <c r="E2827">
        <v>2</v>
      </c>
      <c r="F2827">
        <v>4</v>
      </c>
      <c r="G2827">
        <v>1</v>
      </c>
      <c r="K2827" t="s">
        <v>13</v>
      </c>
      <c r="M2827" t="s">
        <v>10</v>
      </c>
      <c r="N2827" t="s">
        <v>493</v>
      </c>
      <c r="O2827" t="s">
        <v>26</v>
      </c>
      <c r="P2827" t="s">
        <v>1283</v>
      </c>
      <c r="Q2827">
        <v>39</v>
      </c>
      <c r="R2827" t="s">
        <v>492</v>
      </c>
      <c r="T2827" s="35" t="s">
        <v>6</v>
      </c>
      <c r="U2827" s="35" t="s">
        <v>499</v>
      </c>
      <c r="V2827" s="35" t="s">
        <v>1411</v>
      </c>
    </row>
    <row r="2828" spans="1:22" x14ac:dyDescent="0.2">
      <c r="A2828" t="s">
        <v>1412</v>
      </c>
      <c r="B2828" t="s">
        <v>1413</v>
      </c>
      <c r="C2828">
        <v>364</v>
      </c>
      <c r="D2828">
        <v>257</v>
      </c>
      <c r="E2828">
        <v>3</v>
      </c>
      <c r="F2828">
        <v>5</v>
      </c>
      <c r="G2828">
        <v>2</v>
      </c>
      <c r="K2828" t="s">
        <v>13</v>
      </c>
      <c r="M2828" t="s">
        <v>10</v>
      </c>
      <c r="N2828" t="s">
        <v>494</v>
      </c>
      <c r="O2828" t="s">
        <v>26</v>
      </c>
      <c r="P2828" t="s">
        <v>1283</v>
      </c>
      <c r="Q2828">
        <v>39</v>
      </c>
      <c r="R2828" t="s">
        <v>492</v>
      </c>
      <c r="T2828" s="35" t="s">
        <v>6</v>
      </c>
      <c r="U2828" s="35" t="s">
        <v>499</v>
      </c>
      <c r="V2828" s="35" t="s">
        <v>1325</v>
      </c>
    </row>
    <row r="2829" spans="1:22" x14ac:dyDescent="0.2">
      <c r="A2829" t="s">
        <v>1414</v>
      </c>
      <c r="B2829" t="s">
        <v>529</v>
      </c>
      <c r="C2829">
        <v>365</v>
      </c>
      <c r="D2829">
        <v>257</v>
      </c>
      <c r="E2829">
        <v>3</v>
      </c>
      <c r="F2829">
        <v>3</v>
      </c>
      <c r="G2829">
        <v>4</v>
      </c>
      <c r="K2829" t="s">
        <v>13</v>
      </c>
      <c r="M2829" t="s">
        <v>10</v>
      </c>
      <c r="N2829" t="s">
        <v>493</v>
      </c>
      <c r="O2829" t="s">
        <v>26</v>
      </c>
      <c r="P2829" t="s">
        <v>1283</v>
      </c>
      <c r="Q2829">
        <v>39</v>
      </c>
      <c r="R2829" t="s">
        <v>492</v>
      </c>
      <c r="T2829" s="35" t="s">
        <v>6</v>
      </c>
      <c r="U2829" s="35" t="s">
        <v>499</v>
      </c>
      <c r="V2829" s="35" t="s">
        <v>1291</v>
      </c>
    </row>
    <row r="2830" spans="1:22" x14ac:dyDescent="0.2">
      <c r="A2830" t="s">
        <v>1415</v>
      </c>
      <c r="B2830" t="s">
        <v>1416</v>
      </c>
      <c r="C2830">
        <v>366</v>
      </c>
      <c r="D2830">
        <v>257</v>
      </c>
      <c r="E2830">
        <v>4</v>
      </c>
      <c r="F2830">
        <v>4</v>
      </c>
      <c r="G2830">
        <v>3</v>
      </c>
      <c r="K2830" t="s">
        <v>13</v>
      </c>
      <c r="M2830" t="s">
        <v>10</v>
      </c>
      <c r="N2830" t="s">
        <v>537</v>
      </c>
      <c r="O2830" t="s">
        <v>26</v>
      </c>
      <c r="P2830" t="s">
        <v>1283</v>
      </c>
      <c r="Q2830">
        <v>39</v>
      </c>
      <c r="R2830" t="s">
        <v>492</v>
      </c>
      <c r="T2830" s="35" t="s">
        <v>6</v>
      </c>
      <c r="U2830" s="35" t="s">
        <v>499</v>
      </c>
      <c r="V2830" s="35" t="s">
        <v>701</v>
      </c>
    </row>
    <row r="2831" spans="1:22" x14ac:dyDescent="0.2">
      <c r="A2831" t="s">
        <v>1417</v>
      </c>
      <c r="B2831" t="s">
        <v>529</v>
      </c>
      <c r="C2831">
        <v>367</v>
      </c>
      <c r="D2831">
        <v>257</v>
      </c>
      <c r="E2831">
        <v>5</v>
      </c>
      <c r="F2831">
        <v>6</v>
      </c>
      <c r="G2831">
        <v>3</v>
      </c>
      <c r="K2831" t="s">
        <v>13</v>
      </c>
      <c r="M2831" t="s">
        <v>518</v>
      </c>
      <c r="N2831" t="s">
        <v>493</v>
      </c>
      <c r="O2831" t="s">
        <v>26</v>
      </c>
      <c r="P2831" t="s">
        <v>1283</v>
      </c>
      <c r="Q2831">
        <v>39</v>
      </c>
      <c r="R2831" t="s">
        <v>492</v>
      </c>
      <c r="T2831" s="35" t="s">
        <v>6</v>
      </c>
      <c r="U2831" s="35" t="s">
        <v>499</v>
      </c>
      <c r="V2831" s="35" t="s">
        <v>1418</v>
      </c>
    </row>
    <row r="2832" spans="1:22" x14ac:dyDescent="0.2">
      <c r="A2832" t="s">
        <v>1419</v>
      </c>
      <c r="B2832" t="s">
        <v>1420</v>
      </c>
      <c r="C2832">
        <v>368</v>
      </c>
      <c r="D2832">
        <v>257</v>
      </c>
      <c r="E2832">
        <v>5</v>
      </c>
      <c r="F2832">
        <v>5</v>
      </c>
      <c r="G2832">
        <v>6</v>
      </c>
      <c r="K2832" t="s">
        <v>13</v>
      </c>
      <c r="M2832" t="s">
        <v>10</v>
      </c>
      <c r="N2832" t="s">
        <v>488</v>
      </c>
      <c r="O2832" t="s">
        <v>26</v>
      </c>
      <c r="P2832" t="s">
        <v>1283</v>
      </c>
      <c r="Q2832">
        <v>39</v>
      </c>
      <c r="R2832" t="s">
        <v>492</v>
      </c>
      <c r="T2832" s="35" t="s">
        <v>6</v>
      </c>
      <c r="U2832" s="35" t="s">
        <v>499</v>
      </c>
      <c r="V2832" s="35" t="s">
        <v>701</v>
      </c>
    </row>
    <row r="2833" spans="1:22" x14ac:dyDescent="0.2">
      <c r="A2833" t="s">
        <v>1421</v>
      </c>
      <c r="B2833" t="s">
        <v>529</v>
      </c>
      <c r="C2833">
        <v>369</v>
      </c>
      <c r="D2833">
        <v>257</v>
      </c>
      <c r="E2833">
        <v>11</v>
      </c>
      <c r="F2833">
        <v>7</v>
      </c>
      <c r="G2833">
        <v>6</v>
      </c>
      <c r="K2833" t="s">
        <v>13</v>
      </c>
      <c r="M2833" t="s">
        <v>518</v>
      </c>
      <c r="N2833" t="s">
        <v>537</v>
      </c>
      <c r="O2833" t="s">
        <v>26</v>
      </c>
      <c r="P2833" t="s">
        <v>1283</v>
      </c>
      <c r="Q2833">
        <v>39</v>
      </c>
      <c r="R2833" t="s">
        <v>492</v>
      </c>
      <c r="T2833" s="35" t="s">
        <v>6</v>
      </c>
      <c r="U2833" s="35" t="s">
        <v>499</v>
      </c>
      <c r="V2833" s="35" t="s">
        <v>1418</v>
      </c>
    </row>
    <row r="2834" spans="1:22" x14ac:dyDescent="0.2">
      <c r="A2834" t="s">
        <v>1422</v>
      </c>
      <c r="B2834" t="s">
        <v>529</v>
      </c>
      <c r="C2834">
        <v>370</v>
      </c>
      <c r="D2834">
        <v>257</v>
      </c>
      <c r="E2834">
        <v>2</v>
      </c>
      <c r="K2834" t="s">
        <v>521</v>
      </c>
      <c r="N2834" t="s">
        <v>537</v>
      </c>
      <c r="O2834" t="s">
        <v>26</v>
      </c>
      <c r="P2834" t="s">
        <v>1283</v>
      </c>
      <c r="Q2834">
        <v>39</v>
      </c>
      <c r="R2834" t="s">
        <v>492</v>
      </c>
      <c r="T2834" s="35" t="s">
        <v>6</v>
      </c>
      <c r="U2834" s="35" t="s">
        <v>499</v>
      </c>
      <c r="V2834" s="35" t="s">
        <v>546</v>
      </c>
    </row>
    <row r="2835" spans="1:22" x14ac:dyDescent="0.2">
      <c r="A2835" t="s">
        <v>1423</v>
      </c>
      <c r="B2835" t="s">
        <v>529</v>
      </c>
      <c r="C2835">
        <v>371</v>
      </c>
      <c r="D2835">
        <v>257</v>
      </c>
      <c r="E2835">
        <v>3</v>
      </c>
      <c r="K2835" t="s">
        <v>521</v>
      </c>
      <c r="N2835" t="s">
        <v>494</v>
      </c>
      <c r="O2835" t="s">
        <v>26</v>
      </c>
      <c r="P2835" t="s">
        <v>1283</v>
      </c>
      <c r="Q2835">
        <v>39</v>
      </c>
      <c r="R2835" t="s">
        <v>492</v>
      </c>
      <c r="T2835" s="35" t="s">
        <v>6</v>
      </c>
      <c r="U2835" s="35" t="s">
        <v>499</v>
      </c>
      <c r="V2835" s="35" t="s">
        <v>546</v>
      </c>
    </row>
    <row r="2836" spans="1:22" x14ac:dyDescent="0.2">
      <c r="A2836" t="s">
        <v>1424</v>
      </c>
      <c r="B2836" t="s">
        <v>1425</v>
      </c>
      <c r="C2836">
        <v>372</v>
      </c>
      <c r="D2836">
        <v>257</v>
      </c>
      <c r="E2836">
        <v>2</v>
      </c>
      <c r="F2836">
        <v>4</v>
      </c>
      <c r="G2836">
        <v>0</v>
      </c>
      <c r="J2836" t="s">
        <v>542</v>
      </c>
      <c r="K2836" t="s">
        <v>13</v>
      </c>
      <c r="M2836" t="s">
        <v>10</v>
      </c>
      <c r="N2836" t="s">
        <v>494</v>
      </c>
      <c r="O2836" t="s">
        <v>26</v>
      </c>
      <c r="P2836" t="s">
        <v>1283</v>
      </c>
      <c r="Q2836">
        <v>39</v>
      </c>
      <c r="R2836" t="s">
        <v>492</v>
      </c>
      <c r="T2836" s="35" t="s">
        <v>6</v>
      </c>
      <c r="U2836" s="35"/>
      <c r="V2836" s="35" t="s">
        <v>1325</v>
      </c>
    </row>
    <row r="2837" spans="1:22" x14ac:dyDescent="0.2">
      <c r="A2837" t="s">
        <v>1426</v>
      </c>
      <c r="B2837" t="s">
        <v>529</v>
      </c>
      <c r="C2837">
        <v>373</v>
      </c>
      <c r="D2837">
        <v>257</v>
      </c>
      <c r="E2837">
        <v>3</v>
      </c>
      <c r="J2837" t="s">
        <v>542</v>
      </c>
      <c r="K2837" t="s">
        <v>521</v>
      </c>
      <c r="N2837" t="s">
        <v>537</v>
      </c>
      <c r="O2837" t="s">
        <v>26</v>
      </c>
      <c r="P2837" t="s">
        <v>1283</v>
      </c>
      <c r="Q2837">
        <v>39</v>
      </c>
      <c r="R2837" t="s">
        <v>492</v>
      </c>
      <c r="T2837" s="35" t="s">
        <v>6</v>
      </c>
      <c r="U2837" s="35"/>
      <c r="V2837" s="35" t="s">
        <v>544</v>
      </c>
    </row>
    <row r="2838" spans="1:22" x14ac:dyDescent="0.2">
      <c r="A2838" t="s">
        <v>1427</v>
      </c>
      <c r="B2838" t="s">
        <v>529</v>
      </c>
      <c r="C2838">
        <v>374</v>
      </c>
      <c r="D2838">
        <v>257</v>
      </c>
      <c r="E2838">
        <v>3</v>
      </c>
      <c r="J2838" t="s">
        <v>542</v>
      </c>
      <c r="K2838" t="s">
        <v>521</v>
      </c>
      <c r="N2838" t="s">
        <v>488</v>
      </c>
      <c r="O2838" t="s">
        <v>26</v>
      </c>
      <c r="P2838" t="s">
        <v>1283</v>
      </c>
      <c r="Q2838">
        <v>39</v>
      </c>
      <c r="R2838" t="s">
        <v>492</v>
      </c>
      <c r="T2838" s="35" t="s">
        <v>6</v>
      </c>
      <c r="U2838" s="35"/>
      <c r="V2838" s="35" t="s">
        <v>904</v>
      </c>
    </row>
    <row r="2839" spans="1:22" x14ac:dyDescent="0.2">
      <c r="A2839" t="s">
        <v>1428</v>
      </c>
      <c r="B2839" t="s">
        <v>529</v>
      </c>
      <c r="C2839">
        <v>375</v>
      </c>
      <c r="D2839">
        <v>257</v>
      </c>
      <c r="E2839">
        <v>1</v>
      </c>
      <c r="F2839">
        <v>1</v>
      </c>
      <c r="G2839">
        <v>1</v>
      </c>
      <c r="K2839" t="s">
        <v>13</v>
      </c>
      <c r="M2839" t="s">
        <v>10</v>
      </c>
      <c r="N2839" t="s">
        <v>493</v>
      </c>
      <c r="O2839" t="s">
        <v>26</v>
      </c>
      <c r="P2839" t="s">
        <v>1283</v>
      </c>
      <c r="Q2839">
        <v>39</v>
      </c>
      <c r="R2839" t="s">
        <v>492</v>
      </c>
      <c r="T2839" s="35" t="s">
        <v>6</v>
      </c>
      <c r="U2839" s="35"/>
      <c r="V2839" s="35" t="s">
        <v>1296</v>
      </c>
    </row>
    <row r="2840" spans="1:22" x14ac:dyDescent="0.2">
      <c r="A2840" t="s">
        <v>1429</v>
      </c>
      <c r="B2840" t="s">
        <v>529</v>
      </c>
      <c r="C2840">
        <v>376</v>
      </c>
      <c r="D2840">
        <v>257</v>
      </c>
      <c r="E2840">
        <v>1</v>
      </c>
      <c r="F2840">
        <v>4</v>
      </c>
      <c r="G2840">
        <v>0</v>
      </c>
      <c r="K2840" t="s">
        <v>13</v>
      </c>
      <c r="M2840" t="s">
        <v>10</v>
      </c>
      <c r="N2840" t="s">
        <v>537</v>
      </c>
      <c r="O2840" t="s">
        <v>26</v>
      </c>
      <c r="P2840" t="s">
        <v>1283</v>
      </c>
      <c r="Q2840">
        <v>39</v>
      </c>
      <c r="R2840" t="s">
        <v>492</v>
      </c>
      <c r="T2840" s="35" t="s">
        <v>6</v>
      </c>
      <c r="U2840" s="35"/>
      <c r="V2840" s="35" t="s">
        <v>1325</v>
      </c>
    </row>
    <row r="2841" spans="1:22" x14ac:dyDescent="0.2">
      <c r="A2841" t="s">
        <v>1292</v>
      </c>
      <c r="B2841" t="s">
        <v>529</v>
      </c>
      <c r="C2841">
        <v>377</v>
      </c>
      <c r="D2841">
        <v>257</v>
      </c>
      <c r="E2841">
        <v>2</v>
      </c>
      <c r="F2841">
        <v>2</v>
      </c>
      <c r="G2841">
        <v>3</v>
      </c>
      <c r="K2841" t="s">
        <v>13</v>
      </c>
      <c r="M2841" t="s">
        <v>10</v>
      </c>
      <c r="N2841" t="s">
        <v>493</v>
      </c>
      <c r="O2841" t="s">
        <v>26</v>
      </c>
      <c r="P2841" t="s">
        <v>1283</v>
      </c>
      <c r="Q2841">
        <v>39</v>
      </c>
      <c r="R2841" t="s">
        <v>492</v>
      </c>
      <c r="T2841" s="35" t="s">
        <v>6</v>
      </c>
      <c r="U2841" s="35"/>
      <c r="V2841" s="35" t="s">
        <v>1291</v>
      </c>
    </row>
    <row r="2842" spans="1:22" x14ac:dyDescent="0.2">
      <c r="A2842" t="s">
        <v>1430</v>
      </c>
      <c r="B2842" t="s">
        <v>529</v>
      </c>
      <c r="C2842">
        <v>378</v>
      </c>
      <c r="D2842">
        <v>257</v>
      </c>
      <c r="E2842">
        <v>2</v>
      </c>
      <c r="F2842">
        <v>3</v>
      </c>
      <c r="G2842">
        <v>2</v>
      </c>
      <c r="K2842" t="s">
        <v>13</v>
      </c>
      <c r="M2842" t="s">
        <v>10</v>
      </c>
      <c r="N2842" t="s">
        <v>493</v>
      </c>
      <c r="O2842" t="s">
        <v>26</v>
      </c>
      <c r="P2842" t="s">
        <v>1283</v>
      </c>
      <c r="Q2842">
        <v>39</v>
      </c>
      <c r="R2842" t="s">
        <v>492</v>
      </c>
      <c r="T2842" s="35" t="s">
        <v>6</v>
      </c>
      <c r="U2842" s="35"/>
      <c r="V2842" s="35" t="s">
        <v>1431</v>
      </c>
    </row>
    <row r="2843" spans="1:22" x14ac:dyDescent="0.2">
      <c r="A2843" t="s">
        <v>1432</v>
      </c>
      <c r="B2843" t="s">
        <v>529</v>
      </c>
      <c r="C2843">
        <v>379</v>
      </c>
      <c r="D2843">
        <v>257</v>
      </c>
      <c r="E2843">
        <v>3</v>
      </c>
      <c r="F2843">
        <v>3</v>
      </c>
      <c r="G2843">
        <v>3</v>
      </c>
      <c r="K2843" t="s">
        <v>13</v>
      </c>
      <c r="M2843" t="s">
        <v>10</v>
      </c>
      <c r="N2843" t="s">
        <v>493</v>
      </c>
      <c r="O2843" t="s">
        <v>26</v>
      </c>
      <c r="P2843" t="s">
        <v>1283</v>
      </c>
      <c r="Q2843">
        <v>39</v>
      </c>
      <c r="R2843" t="s">
        <v>492</v>
      </c>
      <c r="T2843" s="35" t="s">
        <v>6</v>
      </c>
      <c r="U2843" s="35"/>
      <c r="V2843" s="35" t="s">
        <v>1291</v>
      </c>
    </row>
    <row r="2844" spans="1:22" x14ac:dyDescent="0.2">
      <c r="A2844" t="s">
        <v>1433</v>
      </c>
      <c r="B2844" t="s">
        <v>1434</v>
      </c>
      <c r="C2844">
        <v>380</v>
      </c>
      <c r="D2844">
        <v>257</v>
      </c>
      <c r="E2844">
        <v>3</v>
      </c>
      <c r="F2844">
        <v>4</v>
      </c>
      <c r="G2844">
        <v>2</v>
      </c>
      <c r="K2844" t="s">
        <v>13</v>
      </c>
      <c r="M2844" t="s">
        <v>10</v>
      </c>
      <c r="N2844" t="s">
        <v>494</v>
      </c>
      <c r="O2844" t="s">
        <v>26</v>
      </c>
      <c r="P2844" t="s">
        <v>1283</v>
      </c>
      <c r="Q2844">
        <v>39</v>
      </c>
      <c r="R2844" t="s">
        <v>492</v>
      </c>
      <c r="T2844" s="35" t="s">
        <v>6</v>
      </c>
      <c r="U2844" s="35"/>
      <c r="V2844" s="35" t="s">
        <v>1435</v>
      </c>
    </row>
    <row r="2845" spans="1:22" x14ac:dyDescent="0.2">
      <c r="A2845" t="s">
        <v>1436</v>
      </c>
      <c r="B2845" t="s">
        <v>529</v>
      </c>
      <c r="C2845">
        <v>381</v>
      </c>
      <c r="D2845">
        <v>257</v>
      </c>
      <c r="E2845">
        <v>3</v>
      </c>
      <c r="F2845">
        <v>4</v>
      </c>
      <c r="G2845">
        <v>3</v>
      </c>
      <c r="K2845" t="s">
        <v>13</v>
      </c>
      <c r="M2845" t="s">
        <v>518</v>
      </c>
      <c r="N2845" t="s">
        <v>493</v>
      </c>
      <c r="O2845" t="s">
        <v>26</v>
      </c>
      <c r="P2845" t="s">
        <v>1283</v>
      </c>
      <c r="Q2845">
        <v>39</v>
      </c>
      <c r="R2845" t="s">
        <v>492</v>
      </c>
      <c r="T2845" s="35" t="s">
        <v>6</v>
      </c>
      <c r="U2845" s="35"/>
      <c r="V2845" s="35" t="s">
        <v>1437</v>
      </c>
    </row>
    <row r="2846" spans="1:22" x14ac:dyDescent="0.2">
      <c r="A2846" t="s">
        <v>1438</v>
      </c>
      <c r="B2846" t="s">
        <v>529</v>
      </c>
      <c r="C2846">
        <v>382</v>
      </c>
      <c r="D2846">
        <v>257</v>
      </c>
      <c r="E2846">
        <v>4</v>
      </c>
      <c r="F2846">
        <v>3</v>
      </c>
      <c r="G2846">
        <v>3</v>
      </c>
      <c r="K2846" t="s">
        <v>13</v>
      </c>
      <c r="M2846" t="s">
        <v>518</v>
      </c>
      <c r="N2846" t="s">
        <v>493</v>
      </c>
      <c r="O2846" t="s">
        <v>26</v>
      </c>
      <c r="P2846" t="s">
        <v>1283</v>
      </c>
      <c r="Q2846">
        <v>39</v>
      </c>
      <c r="R2846" t="s">
        <v>492</v>
      </c>
      <c r="T2846" s="35" t="s">
        <v>6</v>
      </c>
      <c r="U2846" s="35"/>
      <c r="V2846" s="35" t="s">
        <v>1395</v>
      </c>
    </row>
    <row r="2847" spans="1:22" x14ac:dyDescent="0.2">
      <c r="A2847" t="s">
        <v>1439</v>
      </c>
      <c r="B2847" t="s">
        <v>529</v>
      </c>
      <c r="C2847">
        <v>383</v>
      </c>
      <c r="D2847">
        <v>257</v>
      </c>
      <c r="E2847">
        <v>5</v>
      </c>
      <c r="F2847">
        <v>4</v>
      </c>
      <c r="G2847">
        <v>5</v>
      </c>
      <c r="K2847" t="s">
        <v>13</v>
      </c>
      <c r="M2847" t="s">
        <v>10</v>
      </c>
      <c r="N2847" t="s">
        <v>493</v>
      </c>
      <c r="O2847" t="s">
        <v>26</v>
      </c>
      <c r="P2847" t="s">
        <v>1283</v>
      </c>
      <c r="Q2847">
        <v>39</v>
      </c>
      <c r="R2847" t="s">
        <v>492</v>
      </c>
      <c r="T2847" s="35" t="s">
        <v>6</v>
      </c>
      <c r="U2847" s="35"/>
      <c r="V2847" s="35" t="s">
        <v>1296</v>
      </c>
    </row>
    <row r="2848" spans="1:22" x14ac:dyDescent="0.2">
      <c r="A2848" t="s">
        <v>1440</v>
      </c>
      <c r="B2848" t="s">
        <v>1441</v>
      </c>
      <c r="C2848">
        <v>384</v>
      </c>
      <c r="D2848">
        <v>257</v>
      </c>
      <c r="E2848">
        <v>5</v>
      </c>
      <c r="F2848">
        <v>4</v>
      </c>
      <c r="G2848">
        <v>4</v>
      </c>
      <c r="K2848" t="s">
        <v>13</v>
      </c>
      <c r="M2848" t="s">
        <v>10</v>
      </c>
      <c r="N2848" t="s">
        <v>537</v>
      </c>
      <c r="O2848" t="s">
        <v>26</v>
      </c>
      <c r="P2848" t="s">
        <v>1283</v>
      </c>
      <c r="Q2848">
        <v>39</v>
      </c>
      <c r="R2848" t="s">
        <v>492</v>
      </c>
      <c r="T2848" s="35" t="s">
        <v>6</v>
      </c>
      <c r="U2848" s="35"/>
      <c r="V2848" s="35" t="s">
        <v>1291</v>
      </c>
    </row>
    <row r="2849" spans="1:22" x14ac:dyDescent="0.2">
      <c r="A2849" t="s">
        <v>1442</v>
      </c>
      <c r="B2849" t="s">
        <v>1443</v>
      </c>
      <c r="C2849">
        <v>385</v>
      </c>
      <c r="D2849">
        <v>257</v>
      </c>
      <c r="E2849">
        <v>6</v>
      </c>
      <c r="F2849">
        <v>6</v>
      </c>
      <c r="G2849">
        <v>3</v>
      </c>
      <c r="K2849" t="s">
        <v>13</v>
      </c>
      <c r="M2849" t="s">
        <v>10</v>
      </c>
      <c r="N2849" t="s">
        <v>537</v>
      </c>
      <c r="O2849" t="s">
        <v>26</v>
      </c>
      <c r="P2849" t="s">
        <v>1283</v>
      </c>
      <c r="Q2849">
        <v>39</v>
      </c>
      <c r="R2849" t="s">
        <v>492</v>
      </c>
      <c r="T2849" s="35" t="s">
        <v>6</v>
      </c>
      <c r="U2849" s="35"/>
      <c r="V2849" s="35" t="s">
        <v>1368</v>
      </c>
    </row>
    <row r="2850" spans="1:22" x14ac:dyDescent="0.2">
      <c r="A2850" t="s">
        <v>1444</v>
      </c>
      <c r="B2850" t="s">
        <v>529</v>
      </c>
      <c r="C2850">
        <v>386</v>
      </c>
      <c r="D2850">
        <v>257</v>
      </c>
      <c r="E2850">
        <v>7</v>
      </c>
      <c r="F2850">
        <v>0</v>
      </c>
      <c r="G2850">
        <v>0</v>
      </c>
      <c r="K2850" t="s">
        <v>13</v>
      </c>
      <c r="M2850" t="s">
        <v>10</v>
      </c>
      <c r="N2850" t="s">
        <v>488</v>
      </c>
      <c r="O2850" t="s">
        <v>26</v>
      </c>
      <c r="P2850" t="s">
        <v>1283</v>
      </c>
      <c r="Q2850">
        <v>39</v>
      </c>
      <c r="R2850" t="s">
        <v>492</v>
      </c>
      <c r="T2850" s="35" t="s">
        <v>6</v>
      </c>
      <c r="U2850" s="35"/>
      <c r="V2850" s="35" t="s">
        <v>1444</v>
      </c>
    </row>
    <row r="2851" spans="1:22" x14ac:dyDescent="0.2">
      <c r="A2851" t="s">
        <v>1445</v>
      </c>
      <c r="B2851" t="s">
        <v>529</v>
      </c>
      <c r="C2851">
        <v>387</v>
      </c>
      <c r="D2851">
        <v>257</v>
      </c>
      <c r="E2851">
        <v>8</v>
      </c>
      <c r="F2851">
        <v>6</v>
      </c>
      <c r="G2851">
        <v>5</v>
      </c>
      <c r="K2851" t="s">
        <v>13</v>
      </c>
      <c r="M2851" t="s">
        <v>10</v>
      </c>
      <c r="N2851" t="s">
        <v>493</v>
      </c>
      <c r="O2851" t="s">
        <v>26</v>
      </c>
      <c r="P2851" t="s">
        <v>1283</v>
      </c>
      <c r="Q2851">
        <v>39</v>
      </c>
      <c r="R2851" t="s">
        <v>492</v>
      </c>
      <c r="T2851" s="35" t="s">
        <v>6</v>
      </c>
      <c r="U2851" s="35"/>
      <c r="V2851" s="35" t="s">
        <v>1446</v>
      </c>
    </row>
    <row r="2852" spans="1:22" x14ac:dyDescent="0.2">
      <c r="A2852" t="s">
        <v>1447</v>
      </c>
      <c r="B2852" t="s">
        <v>1448</v>
      </c>
      <c r="C2852">
        <v>388</v>
      </c>
      <c r="D2852">
        <v>257</v>
      </c>
      <c r="E2852">
        <v>12</v>
      </c>
      <c r="F2852">
        <v>7</v>
      </c>
      <c r="G2852">
        <v>7</v>
      </c>
      <c r="K2852" t="s">
        <v>13</v>
      </c>
      <c r="M2852" t="s">
        <v>10</v>
      </c>
      <c r="N2852" t="s">
        <v>488</v>
      </c>
      <c r="O2852" t="s">
        <v>26</v>
      </c>
      <c r="P2852" t="s">
        <v>1283</v>
      </c>
      <c r="Q2852">
        <v>39</v>
      </c>
      <c r="R2852" t="s">
        <v>492</v>
      </c>
      <c r="T2852" s="35" t="s">
        <v>6</v>
      </c>
      <c r="U2852" s="35"/>
      <c r="V2852" s="35" t="s">
        <v>1449</v>
      </c>
    </row>
    <row r="2853" spans="1:22" x14ac:dyDescent="0.2">
      <c r="A2853" t="s">
        <v>1607</v>
      </c>
      <c r="B2853" t="s">
        <v>529</v>
      </c>
      <c r="C2853">
        <v>389</v>
      </c>
      <c r="D2853">
        <v>257</v>
      </c>
      <c r="E2853">
        <v>1</v>
      </c>
      <c r="H2853">
        <v>2</v>
      </c>
      <c r="I2853">
        <v>2</v>
      </c>
      <c r="K2853" t="s">
        <v>549</v>
      </c>
      <c r="N2853" t="s">
        <v>537</v>
      </c>
      <c r="O2853" t="s">
        <v>26</v>
      </c>
      <c r="P2853" t="s">
        <v>1283</v>
      </c>
      <c r="Q2853">
        <v>39</v>
      </c>
      <c r="R2853" t="s">
        <v>492</v>
      </c>
      <c r="T2853" s="35" t="s">
        <v>6</v>
      </c>
      <c r="U2853" s="35"/>
      <c r="V2853" s="35" t="s">
        <v>594</v>
      </c>
    </row>
    <row r="2854" spans="1:22" x14ac:dyDescent="0.2">
      <c r="A2854" t="s">
        <v>1608</v>
      </c>
      <c r="B2854" t="s">
        <v>529</v>
      </c>
      <c r="C2854">
        <v>390</v>
      </c>
      <c r="D2854">
        <v>257</v>
      </c>
      <c r="E2854">
        <v>1</v>
      </c>
      <c r="H2854">
        <v>2</v>
      </c>
      <c r="I2854">
        <v>0</v>
      </c>
      <c r="K2854" t="s">
        <v>549</v>
      </c>
      <c r="N2854" t="s">
        <v>493</v>
      </c>
      <c r="O2854" t="s">
        <v>26</v>
      </c>
      <c r="P2854" t="s">
        <v>1283</v>
      </c>
      <c r="Q2854">
        <v>39</v>
      </c>
      <c r="R2854" t="s">
        <v>492</v>
      </c>
      <c r="T2854" s="35" t="s">
        <v>6</v>
      </c>
      <c r="U2854" s="35"/>
      <c r="V2854" s="35" t="s">
        <v>594</v>
      </c>
    </row>
    <row r="2855" spans="1:22" x14ac:dyDescent="0.2">
      <c r="A2855" t="s">
        <v>1609</v>
      </c>
      <c r="B2855" t="s">
        <v>529</v>
      </c>
      <c r="C2855">
        <v>391</v>
      </c>
      <c r="D2855">
        <v>257</v>
      </c>
      <c r="E2855">
        <v>3</v>
      </c>
      <c r="H2855">
        <v>3</v>
      </c>
      <c r="I2855">
        <v>3</v>
      </c>
      <c r="K2855" t="s">
        <v>549</v>
      </c>
      <c r="N2855" t="s">
        <v>494</v>
      </c>
      <c r="O2855" t="s">
        <v>26</v>
      </c>
      <c r="P2855" t="s">
        <v>1283</v>
      </c>
      <c r="Q2855">
        <v>39</v>
      </c>
      <c r="R2855" t="s">
        <v>492</v>
      </c>
      <c r="T2855" s="35" t="s">
        <v>6</v>
      </c>
      <c r="U2855" s="35"/>
      <c r="V2855" s="35" t="s">
        <v>550</v>
      </c>
    </row>
    <row r="2856" spans="1:22" x14ac:dyDescent="0.2">
      <c r="A2856" t="s">
        <v>1610</v>
      </c>
      <c r="B2856" t="s">
        <v>529</v>
      </c>
      <c r="C2856">
        <v>392</v>
      </c>
      <c r="D2856">
        <v>257</v>
      </c>
      <c r="E2856">
        <v>3</v>
      </c>
      <c r="H2856">
        <v>0</v>
      </c>
      <c r="I2856">
        <v>0</v>
      </c>
      <c r="K2856" t="s">
        <v>549</v>
      </c>
      <c r="N2856" t="s">
        <v>537</v>
      </c>
      <c r="O2856" t="s">
        <v>26</v>
      </c>
      <c r="P2856" t="s">
        <v>1283</v>
      </c>
      <c r="Q2856">
        <v>39</v>
      </c>
      <c r="R2856" t="s">
        <v>492</v>
      </c>
      <c r="T2856" s="35" t="s">
        <v>6</v>
      </c>
      <c r="U2856" s="35"/>
      <c r="V2856" s="35" t="s">
        <v>594</v>
      </c>
    </row>
    <row r="2857" spans="1:22" x14ac:dyDescent="0.2">
      <c r="A2857" t="s">
        <v>1450</v>
      </c>
      <c r="B2857" t="s">
        <v>529</v>
      </c>
      <c r="C2857">
        <v>393</v>
      </c>
      <c r="D2857">
        <v>257</v>
      </c>
      <c r="E2857">
        <v>2</v>
      </c>
      <c r="K2857" t="s">
        <v>521</v>
      </c>
      <c r="N2857" t="s">
        <v>494</v>
      </c>
      <c r="O2857" t="s">
        <v>26</v>
      </c>
      <c r="P2857" t="s">
        <v>1283</v>
      </c>
      <c r="Q2857">
        <v>39</v>
      </c>
      <c r="R2857" t="s">
        <v>492</v>
      </c>
      <c r="T2857" s="35" t="s">
        <v>6</v>
      </c>
      <c r="U2857" s="35"/>
      <c r="V2857" s="35" t="s">
        <v>904</v>
      </c>
    </row>
    <row r="2858" spans="1:22" x14ac:dyDescent="0.2">
      <c r="A2858" t="s">
        <v>1451</v>
      </c>
      <c r="B2858" t="s">
        <v>529</v>
      </c>
      <c r="C2858">
        <v>394</v>
      </c>
      <c r="D2858">
        <v>257</v>
      </c>
      <c r="E2858">
        <v>3</v>
      </c>
      <c r="K2858" t="s">
        <v>521</v>
      </c>
      <c r="N2858" t="s">
        <v>493</v>
      </c>
      <c r="O2858" t="s">
        <v>26</v>
      </c>
      <c r="P2858" t="s">
        <v>1283</v>
      </c>
      <c r="Q2858">
        <v>39</v>
      </c>
      <c r="R2858" t="s">
        <v>492</v>
      </c>
      <c r="T2858" s="35" t="s">
        <v>6</v>
      </c>
      <c r="U2858" s="35"/>
      <c r="V2858" s="35" t="s">
        <v>594</v>
      </c>
    </row>
    <row r="2859" spans="1:22" x14ac:dyDescent="0.2">
      <c r="A2859" t="s">
        <v>553</v>
      </c>
      <c r="B2859" t="s">
        <v>529</v>
      </c>
      <c r="C2859">
        <v>395</v>
      </c>
      <c r="D2859">
        <v>257</v>
      </c>
      <c r="E2859">
        <v>3</v>
      </c>
      <c r="K2859" t="s">
        <v>521</v>
      </c>
      <c r="N2859" t="s">
        <v>493</v>
      </c>
      <c r="O2859" t="s">
        <v>26</v>
      </c>
      <c r="P2859" t="s">
        <v>1283</v>
      </c>
      <c r="Q2859">
        <v>39</v>
      </c>
      <c r="R2859" t="s">
        <v>492</v>
      </c>
      <c r="T2859" s="35" t="s">
        <v>6</v>
      </c>
      <c r="U2859" s="35"/>
      <c r="V2859" s="35" t="s">
        <v>544</v>
      </c>
    </row>
    <row r="2860" spans="1:22" x14ac:dyDescent="0.2">
      <c r="A2860" t="s">
        <v>1038</v>
      </c>
      <c r="B2860" t="s">
        <v>529</v>
      </c>
      <c r="C2860">
        <v>396</v>
      </c>
      <c r="D2860">
        <v>257</v>
      </c>
      <c r="E2860">
        <v>3</v>
      </c>
      <c r="K2860" t="s">
        <v>521</v>
      </c>
      <c r="N2860" t="s">
        <v>493</v>
      </c>
      <c r="O2860" t="s">
        <v>26</v>
      </c>
      <c r="P2860" t="s">
        <v>1283</v>
      </c>
      <c r="Q2860">
        <v>39</v>
      </c>
      <c r="R2860" t="s">
        <v>492</v>
      </c>
      <c r="T2860" s="35" t="s">
        <v>6</v>
      </c>
      <c r="U2860" s="35"/>
      <c r="V2860" s="35" t="s">
        <v>546</v>
      </c>
    </row>
    <row r="2861" spans="1:22" x14ac:dyDescent="0.2">
      <c r="A2861" t="s">
        <v>1452</v>
      </c>
      <c r="B2861" t="s">
        <v>529</v>
      </c>
      <c r="C2861">
        <v>397</v>
      </c>
      <c r="D2861">
        <v>257</v>
      </c>
      <c r="E2861">
        <v>4</v>
      </c>
      <c r="K2861" t="s">
        <v>521</v>
      </c>
      <c r="N2861" t="s">
        <v>494</v>
      </c>
      <c r="O2861" t="s">
        <v>26</v>
      </c>
      <c r="P2861" t="s">
        <v>1283</v>
      </c>
      <c r="Q2861">
        <v>39</v>
      </c>
      <c r="R2861" t="s">
        <v>492</v>
      </c>
      <c r="T2861" s="35" t="s">
        <v>6</v>
      </c>
      <c r="U2861" s="35"/>
      <c r="V2861" s="35" t="s">
        <v>1453</v>
      </c>
    </row>
    <row r="2862" spans="1:22" x14ac:dyDescent="0.2">
      <c r="A2862" t="s">
        <v>946</v>
      </c>
      <c r="B2862" t="s">
        <v>1454</v>
      </c>
      <c r="C2862">
        <v>398</v>
      </c>
      <c r="D2862">
        <v>257</v>
      </c>
      <c r="E2862">
        <v>2</v>
      </c>
      <c r="F2862">
        <v>3</v>
      </c>
      <c r="G2862">
        <v>2</v>
      </c>
      <c r="K2862" t="s">
        <v>13</v>
      </c>
      <c r="M2862" t="s">
        <v>10</v>
      </c>
      <c r="N2862" t="s">
        <v>494</v>
      </c>
      <c r="O2862" t="s">
        <v>26</v>
      </c>
      <c r="P2862" t="s">
        <v>1283</v>
      </c>
      <c r="Q2862">
        <v>39</v>
      </c>
      <c r="R2862" t="s">
        <v>492</v>
      </c>
      <c r="T2862" s="35" t="s">
        <v>7</v>
      </c>
      <c r="U2862" s="35" t="s">
        <v>503</v>
      </c>
      <c r="V2862" s="35" t="s">
        <v>966</v>
      </c>
    </row>
    <row r="2863" spans="1:22" x14ac:dyDescent="0.2">
      <c r="A2863" t="s">
        <v>1455</v>
      </c>
      <c r="B2863" t="s">
        <v>529</v>
      </c>
      <c r="C2863">
        <v>399</v>
      </c>
      <c r="D2863">
        <v>257</v>
      </c>
      <c r="E2863">
        <v>2</v>
      </c>
      <c r="F2863">
        <v>1</v>
      </c>
      <c r="G2863">
        <v>2</v>
      </c>
      <c r="K2863" t="s">
        <v>13</v>
      </c>
      <c r="M2863" t="s">
        <v>10</v>
      </c>
      <c r="N2863" t="s">
        <v>493</v>
      </c>
      <c r="O2863" t="s">
        <v>26</v>
      </c>
      <c r="P2863" t="s">
        <v>1283</v>
      </c>
      <c r="Q2863">
        <v>39</v>
      </c>
      <c r="R2863" t="s">
        <v>492</v>
      </c>
      <c r="T2863" s="35" t="s">
        <v>7</v>
      </c>
      <c r="U2863" s="35" t="s">
        <v>503</v>
      </c>
      <c r="V2863" s="35" t="s">
        <v>1288</v>
      </c>
    </row>
    <row r="2864" spans="1:22" x14ac:dyDescent="0.2">
      <c r="A2864" t="s">
        <v>1456</v>
      </c>
      <c r="B2864" t="s">
        <v>529</v>
      </c>
      <c r="C2864">
        <v>400</v>
      </c>
      <c r="D2864">
        <v>257</v>
      </c>
      <c r="E2864">
        <v>3</v>
      </c>
      <c r="F2864">
        <v>3</v>
      </c>
      <c r="G2864">
        <v>3</v>
      </c>
      <c r="K2864" t="s">
        <v>13</v>
      </c>
      <c r="M2864" t="s">
        <v>518</v>
      </c>
      <c r="N2864" t="s">
        <v>537</v>
      </c>
      <c r="O2864" t="s">
        <v>26</v>
      </c>
      <c r="P2864" t="s">
        <v>1283</v>
      </c>
      <c r="Q2864">
        <v>39</v>
      </c>
      <c r="R2864" t="s">
        <v>492</v>
      </c>
      <c r="T2864" s="35" t="s">
        <v>7</v>
      </c>
      <c r="U2864" s="35" t="s">
        <v>503</v>
      </c>
      <c r="V2864" s="35" t="s">
        <v>1378</v>
      </c>
    </row>
    <row r="2865" spans="1:22" x14ac:dyDescent="0.2">
      <c r="A2865" t="s">
        <v>1457</v>
      </c>
      <c r="B2865" t="s">
        <v>529</v>
      </c>
      <c r="C2865">
        <v>401</v>
      </c>
      <c r="D2865">
        <v>257</v>
      </c>
      <c r="E2865">
        <v>3</v>
      </c>
      <c r="F2865">
        <v>2</v>
      </c>
      <c r="G2865">
        <v>5</v>
      </c>
      <c r="K2865" t="s">
        <v>13</v>
      </c>
      <c r="M2865" t="s">
        <v>10</v>
      </c>
      <c r="N2865" t="s">
        <v>493</v>
      </c>
      <c r="O2865" t="s">
        <v>26</v>
      </c>
      <c r="P2865" t="s">
        <v>1283</v>
      </c>
      <c r="Q2865">
        <v>39</v>
      </c>
      <c r="R2865" t="s">
        <v>492</v>
      </c>
      <c r="T2865" s="35" t="s">
        <v>7</v>
      </c>
      <c r="U2865" s="35" t="s">
        <v>503</v>
      </c>
      <c r="V2865" s="35" t="s">
        <v>1296</v>
      </c>
    </row>
    <row r="2866" spans="1:22" x14ac:dyDescent="0.2">
      <c r="A2866" t="s">
        <v>1275</v>
      </c>
      <c r="B2866" t="s">
        <v>1276</v>
      </c>
      <c r="C2866">
        <v>402</v>
      </c>
      <c r="D2866">
        <v>257</v>
      </c>
      <c r="E2866">
        <v>4</v>
      </c>
      <c r="F2866">
        <v>4</v>
      </c>
      <c r="G2866">
        <v>2</v>
      </c>
      <c r="K2866" t="s">
        <v>13</v>
      </c>
      <c r="M2866" t="s">
        <v>10</v>
      </c>
      <c r="N2866" t="s">
        <v>537</v>
      </c>
      <c r="O2866" t="s">
        <v>26</v>
      </c>
      <c r="P2866" t="s">
        <v>1283</v>
      </c>
      <c r="Q2866">
        <v>39</v>
      </c>
      <c r="R2866" t="s">
        <v>492</v>
      </c>
      <c r="T2866" s="35" t="s">
        <v>7</v>
      </c>
      <c r="U2866" s="35" t="s">
        <v>503</v>
      </c>
      <c r="V2866" s="35" t="s">
        <v>1277</v>
      </c>
    </row>
    <row r="2867" spans="1:22" x14ac:dyDescent="0.2">
      <c r="A2867" t="s">
        <v>1278</v>
      </c>
      <c r="B2867" t="s">
        <v>1279</v>
      </c>
      <c r="C2867">
        <v>403</v>
      </c>
      <c r="D2867">
        <v>257</v>
      </c>
      <c r="E2867">
        <v>5</v>
      </c>
      <c r="F2867">
        <v>6</v>
      </c>
      <c r="G2867">
        <v>5</v>
      </c>
      <c r="K2867" t="s">
        <v>13</v>
      </c>
      <c r="M2867" t="s">
        <v>10</v>
      </c>
      <c r="N2867" t="s">
        <v>488</v>
      </c>
      <c r="O2867" t="s">
        <v>26</v>
      </c>
      <c r="P2867" t="s">
        <v>1283</v>
      </c>
      <c r="Q2867">
        <v>39</v>
      </c>
      <c r="R2867" t="s">
        <v>492</v>
      </c>
      <c r="T2867" s="35" t="s">
        <v>7</v>
      </c>
      <c r="U2867" s="35" t="s">
        <v>503</v>
      </c>
      <c r="V2867" s="35" t="s">
        <v>1280</v>
      </c>
    </row>
    <row r="2868" spans="1:22" x14ac:dyDescent="0.2">
      <c r="A2868" t="s">
        <v>1458</v>
      </c>
      <c r="B2868" t="s">
        <v>529</v>
      </c>
      <c r="C2868">
        <v>404</v>
      </c>
      <c r="D2868">
        <v>257</v>
      </c>
      <c r="E2868">
        <v>6</v>
      </c>
      <c r="F2868">
        <v>4</v>
      </c>
      <c r="G2868">
        <v>5</v>
      </c>
      <c r="K2868" t="s">
        <v>13</v>
      </c>
      <c r="M2868" t="s">
        <v>518</v>
      </c>
      <c r="N2868" t="s">
        <v>493</v>
      </c>
      <c r="O2868" t="s">
        <v>26</v>
      </c>
      <c r="P2868" t="s">
        <v>1283</v>
      </c>
      <c r="Q2868">
        <v>39</v>
      </c>
      <c r="R2868" t="s">
        <v>492</v>
      </c>
      <c r="T2868" s="35" t="s">
        <v>7</v>
      </c>
      <c r="U2868" s="35" t="s">
        <v>503</v>
      </c>
      <c r="V2868" s="35" t="s">
        <v>1378</v>
      </c>
    </row>
    <row r="2869" spans="1:22" x14ac:dyDescent="0.2">
      <c r="A2869" t="s">
        <v>1459</v>
      </c>
      <c r="B2869" t="s">
        <v>1460</v>
      </c>
      <c r="C2869">
        <v>405</v>
      </c>
      <c r="D2869">
        <v>257</v>
      </c>
      <c r="E2869">
        <v>7</v>
      </c>
      <c r="F2869">
        <v>7</v>
      </c>
      <c r="G2869">
        <v>7</v>
      </c>
      <c r="K2869" t="s">
        <v>13</v>
      </c>
      <c r="M2869" t="s">
        <v>10</v>
      </c>
      <c r="N2869" t="s">
        <v>537</v>
      </c>
      <c r="O2869" t="s">
        <v>26</v>
      </c>
      <c r="P2869" t="s">
        <v>1283</v>
      </c>
      <c r="Q2869">
        <v>39</v>
      </c>
      <c r="R2869" t="s">
        <v>492</v>
      </c>
      <c r="T2869" s="35" t="s">
        <v>7</v>
      </c>
      <c r="U2869" s="35" t="s">
        <v>503</v>
      </c>
      <c r="V2869" s="35" t="s">
        <v>1461</v>
      </c>
    </row>
    <row r="2870" spans="1:22" x14ac:dyDescent="0.2">
      <c r="A2870" t="s">
        <v>627</v>
      </c>
      <c r="B2870" t="s">
        <v>1462</v>
      </c>
      <c r="C2870">
        <v>406</v>
      </c>
      <c r="D2870">
        <v>257</v>
      </c>
      <c r="E2870">
        <v>8</v>
      </c>
      <c r="F2870">
        <v>6</v>
      </c>
      <c r="G2870">
        <v>6</v>
      </c>
      <c r="K2870" t="s">
        <v>13</v>
      </c>
      <c r="M2870" t="s">
        <v>10</v>
      </c>
      <c r="N2870" t="s">
        <v>494</v>
      </c>
      <c r="O2870" t="s">
        <v>26</v>
      </c>
      <c r="P2870" t="s">
        <v>1283</v>
      </c>
      <c r="Q2870">
        <v>39</v>
      </c>
      <c r="R2870" t="s">
        <v>492</v>
      </c>
      <c r="T2870" s="35" t="s">
        <v>7</v>
      </c>
      <c r="U2870" s="35" t="s">
        <v>503</v>
      </c>
      <c r="V2870" s="35" t="s">
        <v>1277</v>
      </c>
    </row>
    <row r="2871" spans="1:22" x14ac:dyDescent="0.2">
      <c r="A2871" t="s">
        <v>1463</v>
      </c>
      <c r="B2871" t="s">
        <v>529</v>
      </c>
      <c r="C2871">
        <v>407</v>
      </c>
      <c r="D2871">
        <v>257</v>
      </c>
      <c r="E2871">
        <v>1</v>
      </c>
      <c r="K2871" t="s">
        <v>521</v>
      </c>
      <c r="N2871" t="s">
        <v>494</v>
      </c>
      <c r="O2871" t="s">
        <v>26</v>
      </c>
      <c r="P2871" t="s">
        <v>1283</v>
      </c>
      <c r="Q2871">
        <v>39</v>
      </c>
      <c r="R2871" t="s">
        <v>492</v>
      </c>
      <c r="T2871" s="35" t="s">
        <v>7</v>
      </c>
      <c r="U2871" s="35" t="s">
        <v>503</v>
      </c>
      <c r="V2871" s="35" t="s">
        <v>546</v>
      </c>
    </row>
    <row r="2872" spans="1:22" x14ac:dyDescent="0.2">
      <c r="A2872" t="s">
        <v>1464</v>
      </c>
      <c r="B2872" t="s">
        <v>529</v>
      </c>
      <c r="C2872">
        <v>408</v>
      </c>
      <c r="D2872">
        <v>257</v>
      </c>
      <c r="E2872">
        <v>2</v>
      </c>
      <c r="K2872" t="s">
        <v>521</v>
      </c>
      <c r="N2872" t="s">
        <v>537</v>
      </c>
      <c r="O2872" t="s">
        <v>26</v>
      </c>
      <c r="P2872" t="s">
        <v>1283</v>
      </c>
      <c r="Q2872">
        <v>39</v>
      </c>
      <c r="R2872" t="s">
        <v>492</v>
      </c>
      <c r="T2872" s="35" t="s">
        <v>7</v>
      </c>
      <c r="U2872" s="35" t="s">
        <v>503</v>
      </c>
      <c r="V2872" s="35" t="s">
        <v>546</v>
      </c>
    </row>
    <row r="2873" spans="1:22" x14ac:dyDescent="0.2">
      <c r="A2873" t="s">
        <v>1465</v>
      </c>
      <c r="B2873" t="s">
        <v>529</v>
      </c>
      <c r="C2873">
        <v>409</v>
      </c>
      <c r="D2873">
        <v>257</v>
      </c>
      <c r="E2873">
        <v>1</v>
      </c>
      <c r="F2873">
        <v>3</v>
      </c>
      <c r="G2873">
        <v>1</v>
      </c>
      <c r="K2873" t="s">
        <v>13</v>
      </c>
      <c r="M2873" t="s">
        <v>10</v>
      </c>
      <c r="N2873" t="s">
        <v>493</v>
      </c>
      <c r="O2873" t="s">
        <v>26</v>
      </c>
      <c r="P2873" t="s">
        <v>1283</v>
      </c>
      <c r="Q2873">
        <v>39</v>
      </c>
      <c r="R2873" t="s">
        <v>492</v>
      </c>
      <c r="T2873" s="35" t="s">
        <v>7</v>
      </c>
      <c r="U2873" s="35" t="s">
        <v>499</v>
      </c>
      <c r="V2873" s="35" t="s">
        <v>1291</v>
      </c>
    </row>
    <row r="2874" spans="1:22" x14ac:dyDescent="0.2">
      <c r="A2874" t="s">
        <v>1466</v>
      </c>
      <c r="B2874" t="s">
        <v>1467</v>
      </c>
      <c r="C2874">
        <v>410</v>
      </c>
      <c r="D2874">
        <v>257</v>
      </c>
      <c r="E2874">
        <v>2</v>
      </c>
      <c r="F2874">
        <v>3</v>
      </c>
      <c r="G2874">
        <v>2</v>
      </c>
      <c r="K2874" t="s">
        <v>13</v>
      </c>
      <c r="M2874" t="s">
        <v>518</v>
      </c>
      <c r="N2874" t="s">
        <v>537</v>
      </c>
      <c r="O2874" t="s">
        <v>26</v>
      </c>
      <c r="P2874" t="s">
        <v>1283</v>
      </c>
      <c r="Q2874">
        <v>39</v>
      </c>
      <c r="R2874" t="s">
        <v>492</v>
      </c>
      <c r="T2874" s="35" t="s">
        <v>7</v>
      </c>
      <c r="U2874" s="35" t="s">
        <v>499</v>
      </c>
      <c r="V2874" s="35" t="s">
        <v>1358</v>
      </c>
    </row>
    <row r="2875" spans="1:22" x14ac:dyDescent="0.2">
      <c r="A2875" t="s">
        <v>754</v>
      </c>
      <c r="B2875" t="s">
        <v>1468</v>
      </c>
      <c r="C2875">
        <v>411</v>
      </c>
      <c r="D2875">
        <v>257</v>
      </c>
      <c r="E2875">
        <v>2</v>
      </c>
      <c r="F2875">
        <v>2</v>
      </c>
      <c r="G2875">
        <v>3</v>
      </c>
      <c r="K2875" t="s">
        <v>13</v>
      </c>
      <c r="M2875" t="s">
        <v>10</v>
      </c>
      <c r="N2875" t="s">
        <v>494</v>
      </c>
      <c r="O2875" t="s">
        <v>26</v>
      </c>
      <c r="P2875" t="s">
        <v>1283</v>
      </c>
      <c r="Q2875">
        <v>39</v>
      </c>
      <c r="R2875" t="s">
        <v>492</v>
      </c>
      <c r="T2875" s="35" t="s">
        <v>7</v>
      </c>
      <c r="U2875" s="35" t="s">
        <v>499</v>
      </c>
      <c r="V2875" s="35" t="s">
        <v>9</v>
      </c>
    </row>
    <row r="2876" spans="1:22" x14ac:dyDescent="0.2">
      <c r="A2876" t="s">
        <v>1469</v>
      </c>
      <c r="B2876" t="s">
        <v>529</v>
      </c>
      <c r="C2876">
        <v>412</v>
      </c>
      <c r="D2876">
        <v>257</v>
      </c>
      <c r="E2876">
        <v>3</v>
      </c>
      <c r="F2876">
        <v>1</v>
      </c>
      <c r="G2876">
        <v>2</v>
      </c>
      <c r="K2876" t="s">
        <v>13</v>
      </c>
      <c r="M2876" t="s">
        <v>10</v>
      </c>
      <c r="N2876" t="s">
        <v>493</v>
      </c>
      <c r="O2876" t="s">
        <v>26</v>
      </c>
      <c r="P2876" t="s">
        <v>1283</v>
      </c>
      <c r="Q2876">
        <v>39</v>
      </c>
      <c r="R2876" t="s">
        <v>492</v>
      </c>
      <c r="T2876" s="35" t="s">
        <v>7</v>
      </c>
      <c r="U2876" s="35" t="s">
        <v>499</v>
      </c>
      <c r="V2876" s="35" t="s">
        <v>1291</v>
      </c>
    </row>
    <row r="2877" spans="1:22" x14ac:dyDescent="0.2">
      <c r="A2877" t="s">
        <v>1470</v>
      </c>
      <c r="B2877" t="s">
        <v>1471</v>
      </c>
      <c r="C2877">
        <v>413</v>
      </c>
      <c r="D2877">
        <v>257</v>
      </c>
      <c r="E2877">
        <v>3</v>
      </c>
      <c r="F2877">
        <v>4</v>
      </c>
      <c r="G2877">
        <v>4</v>
      </c>
      <c r="K2877" t="s">
        <v>13</v>
      </c>
      <c r="M2877" t="s">
        <v>10</v>
      </c>
      <c r="N2877" t="s">
        <v>537</v>
      </c>
      <c r="O2877" t="s">
        <v>26</v>
      </c>
      <c r="P2877" t="s">
        <v>1283</v>
      </c>
      <c r="Q2877">
        <v>39</v>
      </c>
      <c r="R2877" t="s">
        <v>492</v>
      </c>
      <c r="T2877" s="35" t="s">
        <v>7</v>
      </c>
      <c r="U2877" s="35" t="s">
        <v>499</v>
      </c>
      <c r="V2877" s="35" t="s">
        <v>1291</v>
      </c>
    </row>
    <row r="2878" spans="1:22" x14ac:dyDescent="0.2">
      <c r="A2878" t="s">
        <v>1472</v>
      </c>
      <c r="B2878" t="s">
        <v>1473</v>
      </c>
      <c r="C2878">
        <v>414</v>
      </c>
      <c r="D2878">
        <v>257</v>
      </c>
      <c r="E2878">
        <v>4</v>
      </c>
      <c r="F2878">
        <v>3</v>
      </c>
      <c r="G2878">
        <v>4</v>
      </c>
      <c r="K2878" t="s">
        <v>13</v>
      </c>
      <c r="M2878" t="s">
        <v>10</v>
      </c>
      <c r="N2878" t="s">
        <v>494</v>
      </c>
      <c r="O2878" t="s">
        <v>26</v>
      </c>
      <c r="P2878" t="s">
        <v>1283</v>
      </c>
      <c r="Q2878">
        <v>39</v>
      </c>
      <c r="R2878" t="s">
        <v>492</v>
      </c>
      <c r="T2878" s="35" t="s">
        <v>7</v>
      </c>
      <c r="U2878" s="35" t="s">
        <v>499</v>
      </c>
      <c r="V2878" s="35" t="s">
        <v>651</v>
      </c>
    </row>
    <row r="2879" spans="1:22" x14ac:dyDescent="0.2">
      <c r="A2879" t="s">
        <v>1474</v>
      </c>
      <c r="B2879" t="s">
        <v>529</v>
      </c>
      <c r="C2879">
        <v>415</v>
      </c>
      <c r="D2879">
        <v>257</v>
      </c>
      <c r="E2879">
        <v>5</v>
      </c>
      <c r="F2879">
        <v>4</v>
      </c>
      <c r="G2879">
        <v>5</v>
      </c>
      <c r="K2879" t="s">
        <v>13</v>
      </c>
      <c r="M2879" t="s">
        <v>518</v>
      </c>
      <c r="N2879" t="s">
        <v>493</v>
      </c>
      <c r="O2879" t="s">
        <v>26</v>
      </c>
      <c r="P2879" t="s">
        <v>1283</v>
      </c>
      <c r="Q2879">
        <v>39</v>
      </c>
      <c r="R2879" t="s">
        <v>492</v>
      </c>
      <c r="T2879" s="35" t="s">
        <v>7</v>
      </c>
      <c r="U2879" s="35" t="s">
        <v>499</v>
      </c>
      <c r="V2879" s="35" t="s">
        <v>1418</v>
      </c>
    </row>
    <row r="2880" spans="1:22" x14ac:dyDescent="0.2">
      <c r="A2880" t="s">
        <v>1475</v>
      </c>
      <c r="B2880" t="s">
        <v>529</v>
      </c>
      <c r="C2880">
        <v>416</v>
      </c>
      <c r="D2880">
        <v>257</v>
      </c>
      <c r="E2880">
        <v>6</v>
      </c>
      <c r="F2880">
        <v>5</v>
      </c>
      <c r="G2880">
        <v>6</v>
      </c>
      <c r="K2880" t="s">
        <v>13</v>
      </c>
      <c r="M2880" t="s">
        <v>10</v>
      </c>
      <c r="N2880" t="s">
        <v>537</v>
      </c>
      <c r="O2880" t="s">
        <v>26</v>
      </c>
      <c r="P2880" t="s">
        <v>1283</v>
      </c>
      <c r="Q2880">
        <v>39</v>
      </c>
      <c r="R2880" t="s">
        <v>492</v>
      </c>
      <c r="T2880" s="35" t="s">
        <v>7</v>
      </c>
      <c r="U2880" s="35" t="s">
        <v>499</v>
      </c>
      <c r="V2880" s="35" t="s">
        <v>1476</v>
      </c>
    </row>
    <row r="2881" spans="1:22" x14ac:dyDescent="0.2">
      <c r="A2881" t="s">
        <v>881</v>
      </c>
      <c r="B2881" t="s">
        <v>1477</v>
      </c>
      <c r="C2881">
        <v>417</v>
      </c>
      <c r="D2881">
        <v>257</v>
      </c>
      <c r="E2881">
        <v>6</v>
      </c>
      <c r="F2881">
        <v>8</v>
      </c>
      <c r="G2881">
        <v>4</v>
      </c>
      <c r="K2881" t="s">
        <v>13</v>
      </c>
      <c r="M2881" t="s">
        <v>10</v>
      </c>
      <c r="N2881" t="s">
        <v>494</v>
      </c>
      <c r="O2881" t="s">
        <v>26</v>
      </c>
      <c r="P2881" t="s">
        <v>1283</v>
      </c>
      <c r="Q2881">
        <v>39</v>
      </c>
      <c r="R2881" t="s">
        <v>492</v>
      </c>
      <c r="T2881" s="35" t="s">
        <v>7</v>
      </c>
      <c r="U2881" s="35" t="s">
        <v>499</v>
      </c>
      <c r="V2881" s="35" t="s">
        <v>639</v>
      </c>
    </row>
    <row r="2882" spans="1:22" x14ac:dyDescent="0.2">
      <c r="A2882" t="s">
        <v>1478</v>
      </c>
      <c r="B2882" t="s">
        <v>1479</v>
      </c>
      <c r="C2882">
        <v>418</v>
      </c>
      <c r="D2882">
        <v>257</v>
      </c>
      <c r="E2882">
        <v>10</v>
      </c>
      <c r="F2882">
        <v>8</v>
      </c>
      <c r="G2882">
        <v>8</v>
      </c>
      <c r="K2882" t="s">
        <v>13</v>
      </c>
      <c r="M2882" t="s">
        <v>518</v>
      </c>
      <c r="N2882" t="s">
        <v>488</v>
      </c>
      <c r="O2882" t="s">
        <v>26</v>
      </c>
      <c r="P2882" t="s">
        <v>1283</v>
      </c>
      <c r="Q2882">
        <v>39</v>
      </c>
      <c r="R2882" t="s">
        <v>492</v>
      </c>
      <c r="T2882" s="35" t="s">
        <v>7</v>
      </c>
      <c r="U2882" s="35" t="s">
        <v>499</v>
      </c>
      <c r="V2882" s="35" t="s">
        <v>1418</v>
      </c>
    </row>
    <row r="2883" spans="1:22" x14ac:dyDescent="0.2">
      <c r="A2883" t="s">
        <v>1611</v>
      </c>
      <c r="B2883" t="s">
        <v>529</v>
      </c>
      <c r="C2883">
        <v>419</v>
      </c>
      <c r="D2883">
        <v>257</v>
      </c>
      <c r="E2883">
        <v>2</v>
      </c>
      <c r="H2883">
        <v>2</v>
      </c>
      <c r="I2883">
        <v>2</v>
      </c>
      <c r="K2883" t="s">
        <v>549</v>
      </c>
      <c r="N2883" t="s">
        <v>494</v>
      </c>
      <c r="O2883" t="s">
        <v>26</v>
      </c>
      <c r="P2883" t="s">
        <v>1283</v>
      </c>
      <c r="Q2883">
        <v>39</v>
      </c>
      <c r="R2883" t="s">
        <v>492</v>
      </c>
      <c r="T2883" s="35" t="s">
        <v>7</v>
      </c>
      <c r="U2883" s="35" t="s">
        <v>499</v>
      </c>
      <c r="V2883" s="35" t="s">
        <v>550</v>
      </c>
    </row>
    <row r="2884" spans="1:22" x14ac:dyDescent="0.2">
      <c r="A2884" t="s">
        <v>1480</v>
      </c>
      <c r="B2884" t="s">
        <v>529</v>
      </c>
      <c r="C2884">
        <v>420</v>
      </c>
      <c r="D2884">
        <v>257</v>
      </c>
      <c r="E2884">
        <v>3</v>
      </c>
      <c r="K2884" t="s">
        <v>521</v>
      </c>
      <c r="N2884" t="s">
        <v>537</v>
      </c>
      <c r="O2884" t="s">
        <v>26</v>
      </c>
      <c r="P2884" t="s">
        <v>1283</v>
      </c>
      <c r="Q2884">
        <v>39</v>
      </c>
      <c r="R2884" t="s">
        <v>492</v>
      </c>
      <c r="T2884" s="35" t="s">
        <v>7</v>
      </c>
      <c r="U2884" s="35" t="s">
        <v>499</v>
      </c>
      <c r="V2884" s="35" t="s">
        <v>546</v>
      </c>
    </row>
    <row r="2885" spans="1:22" x14ac:dyDescent="0.2">
      <c r="A2885" t="s">
        <v>1481</v>
      </c>
      <c r="B2885" t="s">
        <v>1482</v>
      </c>
      <c r="C2885">
        <v>421</v>
      </c>
      <c r="D2885">
        <v>257</v>
      </c>
      <c r="E2885">
        <v>1</v>
      </c>
      <c r="F2885">
        <v>1</v>
      </c>
      <c r="G2885">
        <v>3</v>
      </c>
      <c r="J2885" t="s">
        <v>542</v>
      </c>
      <c r="K2885" t="s">
        <v>13</v>
      </c>
      <c r="M2885" t="s">
        <v>10</v>
      </c>
      <c r="N2885" t="s">
        <v>494</v>
      </c>
      <c r="O2885" t="s">
        <v>26</v>
      </c>
      <c r="P2885" t="s">
        <v>1283</v>
      </c>
      <c r="Q2885">
        <v>39</v>
      </c>
      <c r="R2885" t="s">
        <v>492</v>
      </c>
      <c r="T2885" s="35" t="s">
        <v>7</v>
      </c>
      <c r="U2885" s="35"/>
      <c r="V2885" s="35" t="s">
        <v>1483</v>
      </c>
    </row>
    <row r="2886" spans="1:22" x14ac:dyDescent="0.2">
      <c r="A2886" t="s">
        <v>1612</v>
      </c>
      <c r="B2886" t="s">
        <v>529</v>
      </c>
      <c r="C2886">
        <v>422</v>
      </c>
      <c r="D2886">
        <v>257</v>
      </c>
      <c r="E2886">
        <v>2</v>
      </c>
      <c r="H2886">
        <v>0</v>
      </c>
      <c r="I2886">
        <v>4</v>
      </c>
      <c r="J2886" t="s">
        <v>542</v>
      </c>
      <c r="K2886" t="s">
        <v>549</v>
      </c>
      <c r="N2886" t="s">
        <v>537</v>
      </c>
      <c r="O2886" t="s">
        <v>26</v>
      </c>
      <c r="P2886" t="s">
        <v>1283</v>
      </c>
      <c r="Q2886">
        <v>39</v>
      </c>
      <c r="R2886" t="s">
        <v>492</v>
      </c>
      <c r="T2886" s="35" t="s">
        <v>7</v>
      </c>
      <c r="U2886" s="35"/>
      <c r="V2886" s="35" t="s">
        <v>522</v>
      </c>
    </row>
    <row r="2887" spans="1:22" x14ac:dyDescent="0.2">
      <c r="A2887" t="s">
        <v>1484</v>
      </c>
      <c r="B2887" t="s">
        <v>529</v>
      </c>
      <c r="C2887">
        <v>423</v>
      </c>
      <c r="D2887">
        <v>257</v>
      </c>
      <c r="E2887">
        <v>6</v>
      </c>
      <c r="J2887" t="s">
        <v>542</v>
      </c>
      <c r="K2887" t="s">
        <v>521</v>
      </c>
      <c r="N2887" t="s">
        <v>488</v>
      </c>
      <c r="O2887" t="s">
        <v>26</v>
      </c>
      <c r="P2887" t="s">
        <v>1283</v>
      </c>
      <c r="Q2887">
        <v>39</v>
      </c>
      <c r="R2887" t="s">
        <v>492</v>
      </c>
      <c r="T2887" s="35" t="s">
        <v>7</v>
      </c>
      <c r="U2887" s="35"/>
      <c r="V2887" s="35" t="s">
        <v>5</v>
      </c>
    </row>
    <row r="2888" spans="1:22" x14ac:dyDescent="0.2">
      <c r="A2888" t="s">
        <v>1485</v>
      </c>
      <c r="B2888" t="s">
        <v>529</v>
      </c>
      <c r="C2888">
        <v>424</v>
      </c>
      <c r="D2888">
        <v>257</v>
      </c>
      <c r="E2888">
        <v>1</v>
      </c>
      <c r="F2888">
        <v>4</v>
      </c>
      <c r="G2888">
        <v>0</v>
      </c>
      <c r="K2888" t="s">
        <v>13</v>
      </c>
      <c r="M2888" t="s">
        <v>10</v>
      </c>
      <c r="N2888" t="s">
        <v>537</v>
      </c>
      <c r="O2888" t="s">
        <v>26</v>
      </c>
      <c r="P2888" t="s">
        <v>1283</v>
      </c>
      <c r="Q2888">
        <v>39</v>
      </c>
      <c r="R2888" t="s">
        <v>492</v>
      </c>
      <c r="T2888" s="35" t="s">
        <v>7</v>
      </c>
      <c r="U2888" s="35"/>
      <c r="V2888" s="35" t="s">
        <v>1286</v>
      </c>
    </row>
    <row r="2889" spans="1:22" x14ac:dyDescent="0.2">
      <c r="A2889" t="s">
        <v>1486</v>
      </c>
      <c r="B2889" t="s">
        <v>529</v>
      </c>
      <c r="C2889">
        <v>425</v>
      </c>
      <c r="D2889">
        <v>257</v>
      </c>
      <c r="E2889">
        <v>2</v>
      </c>
      <c r="F2889">
        <v>3</v>
      </c>
      <c r="G2889">
        <v>1</v>
      </c>
      <c r="K2889" t="s">
        <v>13</v>
      </c>
      <c r="M2889" t="s">
        <v>10</v>
      </c>
      <c r="N2889" t="s">
        <v>493</v>
      </c>
      <c r="O2889" t="s">
        <v>26</v>
      </c>
      <c r="P2889" t="s">
        <v>1283</v>
      </c>
      <c r="Q2889">
        <v>39</v>
      </c>
      <c r="R2889" t="s">
        <v>492</v>
      </c>
      <c r="T2889" s="35" t="s">
        <v>7</v>
      </c>
      <c r="U2889" s="35"/>
      <c r="V2889" s="35" t="s">
        <v>1291</v>
      </c>
    </row>
    <row r="2890" spans="1:22" x14ac:dyDescent="0.2">
      <c r="A2890" t="s">
        <v>1487</v>
      </c>
      <c r="B2890" t="s">
        <v>529</v>
      </c>
      <c r="C2890">
        <v>426</v>
      </c>
      <c r="D2890">
        <v>257</v>
      </c>
      <c r="E2890">
        <v>2</v>
      </c>
      <c r="F2890">
        <v>3</v>
      </c>
      <c r="G2890">
        <v>2</v>
      </c>
      <c r="K2890" t="s">
        <v>13</v>
      </c>
      <c r="M2890" t="s">
        <v>10</v>
      </c>
      <c r="N2890" t="s">
        <v>493</v>
      </c>
      <c r="O2890" t="s">
        <v>26</v>
      </c>
      <c r="P2890" t="s">
        <v>1283</v>
      </c>
      <c r="Q2890">
        <v>39</v>
      </c>
      <c r="R2890" t="s">
        <v>492</v>
      </c>
      <c r="T2890" s="35" t="s">
        <v>7</v>
      </c>
      <c r="U2890" s="35"/>
      <c r="V2890" s="35" t="s">
        <v>639</v>
      </c>
    </row>
    <row r="2891" spans="1:22" x14ac:dyDescent="0.2">
      <c r="A2891" t="s">
        <v>1488</v>
      </c>
      <c r="B2891" t="s">
        <v>529</v>
      </c>
      <c r="C2891">
        <v>427</v>
      </c>
      <c r="D2891">
        <v>257</v>
      </c>
      <c r="E2891">
        <v>2</v>
      </c>
      <c r="F2891">
        <v>2</v>
      </c>
      <c r="G2891">
        <v>2</v>
      </c>
      <c r="K2891" t="s">
        <v>13</v>
      </c>
      <c r="M2891" t="s">
        <v>518</v>
      </c>
      <c r="N2891" t="s">
        <v>493</v>
      </c>
      <c r="O2891" t="s">
        <v>26</v>
      </c>
      <c r="P2891" t="s">
        <v>1283</v>
      </c>
      <c r="Q2891">
        <v>39</v>
      </c>
      <c r="R2891" t="s">
        <v>492</v>
      </c>
      <c r="T2891" s="35" t="s">
        <v>7</v>
      </c>
      <c r="U2891" s="35"/>
      <c r="V2891" s="35" t="s">
        <v>1378</v>
      </c>
    </row>
    <row r="2892" spans="1:22" x14ac:dyDescent="0.2">
      <c r="A2892" t="s">
        <v>1489</v>
      </c>
      <c r="B2892" t="s">
        <v>529</v>
      </c>
      <c r="C2892">
        <v>428</v>
      </c>
      <c r="D2892">
        <v>257</v>
      </c>
      <c r="E2892">
        <v>3</v>
      </c>
      <c r="F2892">
        <v>4</v>
      </c>
      <c r="G2892">
        <v>3</v>
      </c>
      <c r="K2892" t="s">
        <v>13</v>
      </c>
      <c r="M2892" t="s">
        <v>10</v>
      </c>
      <c r="N2892" t="s">
        <v>493</v>
      </c>
      <c r="O2892" t="s">
        <v>26</v>
      </c>
      <c r="P2892" t="s">
        <v>1283</v>
      </c>
      <c r="Q2892">
        <v>39</v>
      </c>
      <c r="R2892" t="s">
        <v>492</v>
      </c>
      <c r="T2892" s="35" t="s">
        <v>7</v>
      </c>
      <c r="U2892" s="35"/>
      <c r="V2892" s="35" t="s">
        <v>1291</v>
      </c>
    </row>
    <row r="2893" spans="1:22" x14ac:dyDescent="0.2">
      <c r="A2893" t="s">
        <v>1490</v>
      </c>
      <c r="B2893" t="s">
        <v>529</v>
      </c>
      <c r="C2893">
        <v>429</v>
      </c>
      <c r="D2893">
        <v>257</v>
      </c>
      <c r="E2893">
        <v>3</v>
      </c>
      <c r="F2893">
        <v>1</v>
      </c>
      <c r="G2893">
        <v>3</v>
      </c>
      <c r="K2893" t="s">
        <v>13</v>
      </c>
      <c r="M2893" t="s">
        <v>518</v>
      </c>
      <c r="N2893" t="s">
        <v>493</v>
      </c>
      <c r="O2893" t="s">
        <v>26</v>
      </c>
      <c r="P2893" t="s">
        <v>1283</v>
      </c>
      <c r="Q2893">
        <v>39</v>
      </c>
      <c r="R2893" t="s">
        <v>492</v>
      </c>
      <c r="T2893" s="35" t="s">
        <v>7</v>
      </c>
      <c r="U2893" s="35"/>
      <c r="V2893" s="35" t="s">
        <v>1437</v>
      </c>
    </row>
    <row r="2894" spans="1:22" x14ac:dyDescent="0.2">
      <c r="A2894" t="s">
        <v>1491</v>
      </c>
      <c r="B2894" t="s">
        <v>529</v>
      </c>
      <c r="C2894">
        <v>430</v>
      </c>
      <c r="D2894">
        <v>257</v>
      </c>
      <c r="E2894">
        <v>4</v>
      </c>
      <c r="F2894">
        <v>5</v>
      </c>
      <c r="G2894">
        <v>3</v>
      </c>
      <c r="K2894" t="s">
        <v>13</v>
      </c>
      <c r="M2894" t="s">
        <v>10</v>
      </c>
      <c r="N2894" t="s">
        <v>493</v>
      </c>
      <c r="O2894" t="s">
        <v>26</v>
      </c>
      <c r="P2894" t="s">
        <v>1283</v>
      </c>
      <c r="Q2894">
        <v>39</v>
      </c>
      <c r="R2894" t="s">
        <v>492</v>
      </c>
      <c r="T2894" s="35" t="s">
        <v>7</v>
      </c>
      <c r="U2894" s="35"/>
      <c r="V2894" s="35" t="s">
        <v>1296</v>
      </c>
    </row>
    <row r="2895" spans="1:22" x14ac:dyDescent="0.2">
      <c r="A2895" t="s">
        <v>1492</v>
      </c>
      <c r="B2895" t="s">
        <v>1493</v>
      </c>
      <c r="C2895">
        <v>431</v>
      </c>
      <c r="D2895">
        <v>257</v>
      </c>
      <c r="E2895">
        <v>4</v>
      </c>
      <c r="F2895">
        <v>4</v>
      </c>
      <c r="G2895">
        <v>4</v>
      </c>
      <c r="K2895" t="s">
        <v>13</v>
      </c>
      <c r="M2895" t="s">
        <v>10</v>
      </c>
      <c r="N2895" t="s">
        <v>537</v>
      </c>
      <c r="O2895" t="s">
        <v>26</v>
      </c>
      <c r="P2895" t="s">
        <v>1283</v>
      </c>
      <c r="Q2895">
        <v>39</v>
      </c>
      <c r="R2895" t="s">
        <v>492</v>
      </c>
      <c r="T2895" s="35" t="s">
        <v>7</v>
      </c>
      <c r="U2895" s="35"/>
      <c r="V2895" s="35" t="s">
        <v>1291</v>
      </c>
    </row>
    <row r="2896" spans="1:22" x14ac:dyDescent="0.2">
      <c r="A2896" t="s">
        <v>1494</v>
      </c>
      <c r="B2896" t="s">
        <v>1495</v>
      </c>
      <c r="C2896">
        <v>432</v>
      </c>
      <c r="D2896">
        <v>257</v>
      </c>
      <c r="E2896">
        <v>6</v>
      </c>
      <c r="F2896">
        <v>6</v>
      </c>
      <c r="G2896">
        <v>7</v>
      </c>
      <c r="K2896" t="s">
        <v>13</v>
      </c>
      <c r="M2896" t="s">
        <v>10</v>
      </c>
      <c r="N2896" t="s">
        <v>494</v>
      </c>
      <c r="O2896" t="s">
        <v>26</v>
      </c>
      <c r="P2896" t="s">
        <v>1283</v>
      </c>
      <c r="Q2896">
        <v>39</v>
      </c>
      <c r="R2896" t="s">
        <v>492</v>
      </c>
      <c r="T2896" s="35" t="s">
        <v>7</v>
      </c>
      <c r="U2896" s="35"/>
      <c r="V2896" s="35" t="s">
        <v>701</v>
      </c>
    </row>
    <row r="2897" spans="1:22" x14ac:dyDescent="0.2">
      <c r="A2897" t="s">
        <v>1496</v>
      </c>
      <c r="B2897" t="s">
        <v>1497</v>
      </c>
      <c r="C2897">
        <v>433</v>
      </c>
      <c r="D2897">
        <v>257</v>
      </c>
      <c r="E2897">
        <v>7</v>
      </c>
      <c r="F2897">
        <v>6</v>
      </c>
      <c r="G2897">
        <v>7</v>
      </c>
      <c r="K2897" t="s">
        <v>13</v>
      </c>
      <c r="M2897" t="s">
        <v>10</v>
      </c>
      <c r="N2897" t="s">
        <v>537</v>
      </c>
      <c r="O2897" t="s">
        <v>26</v>
      </c>
      <c r="P2897" t="s">
        <v>1283</v>
      </c>
      <c r="Q2897">
        <v>39</v>
      </c>
      <c r="R2897" t="s">
        <v>492</v>
      </c>
      <c r="T2897" s="35" t="s">
        <v>7</v>
      </c>
      <c r="U2897" s="35"/>
      <c r="V2897" s="35" t="s">
        <v>608</v>
      </c>
    </row>
    <row r="2898" spans="1:22" x14ac:dyDescent="0.2">
      <c r="A2898" t="s">
        <v>1498</v>
      </c>
      <c r="B2898" t="s">
        <v>529</v>
      </c>
      <c r="C2898">
        <v>434</v>
      </c>
      <c r="D2898">
        <v>257</v>
      </c>
      <c r="E2898">
        <v>7</v>
      </c>
      <c r="F2898">
        <v>5</v>
      </c>
      <c r="G2898">
        <v>6</v>
      </c>
      <c r="K2898" t="s">
        <v>13</v>
      </c>
      <c r="M2898" t="s">
        <v>10</v>
      </c>
      <c r="N2898" t="s">
        <v>493</v>
      </c>
      <c r="O2898" t="s">
        <v>26</v>
      </c>
      <c r="P2898" t="s">
        <v>1283</v>
      </c>
      <c r="Q2898">
        <v>39</v>
      </c>
      <c r="R2898" t="s">
        <v>492</v>
      </c>
      <c r="T2898" s="35" t="s">
        <v>7</v>
      </c>
      <c r="U2898" s="35"/>
      <c r="V2898" s="35" t="s">
        <v>1299</v>
      </c>
    </row>
    <row r="2899" spans="1:22" x14ac:dyDescent="0.2">
      <c r="A2899" t="s">
        <v>1613</v>
      </c>
      <c r="B2899" t="s">
        <v>529</v>
      </c>
      <c r="C2899">
        <v>435</v>
      </c>
      <c r="D2899">
        <v>257</v>
      </c>
      <c r="E2899">
        <v>1</v>
      </c>
      <c r="H2899">
        <v>0</v>
      </c>
      <c r="I2899">
        <v>1</v>
      </c>
      <c r="K2899" t="s">
        <v>549</v>
      </c>
      <c r="N2899" t="s">
        <v>493</v>
      </c>
      <c r="O2899" t="s">
        <v>26</v>
      </c>
      <c r="P2899" t="s">
        <v>1283</v>
      </c>
      <c r="Q2899">
        <v>39</v>
      </c>
      <c r="R2899" t="s">
        <v>492</v>
      </c>
      <c r="T2899" s="35" t="s">
        <v>7</v>
      </c>
      <c r="U2899" s="35"/>
      <c r="V2899" s="35" t="s">
        <v>1614</v>
      </c>
    </row>
    <row r="2900" spans="1:22" x14ac:dyDescent="0.2">
      <c r="A2900" t="s">
        <v>1615</v>
      </c>
      <c r="B2900" t="s">
        <v>529</v>
      </c>
      <c r="C2900">
        <v>436</v>
      </c>
      <c r="D2900">
        <v>257</v>
      </c>
      <c r="E2900">
        <v>2</v>
      </c>
      <c r="H2900">
        <v>0</v>
      </c>
      <c r="I2900">
        <v>0</v>
      </c>
      <c r="K2900" t="s">
        <v>549</v>
      </c>
      <c r="N2900" t="s">
        <v>537</v>
      </c>
      <c r="O2900" t="s">
        <v>26</v>
      </c>
      <c r="P2900" t="s">
        <v>1283</v>
      </c>
      <c r="Q2900">
        <v>39</v>
      </c>
      <c r="R2900" t="s">
        <v>492</v>
      </c>
      <c r="T2900" s="35" t="s">
        <v>7</v>
      </c>
      <c r="U2900" s="35"/>
      <c r="V2900" s="35" t="s">
        <v>544</v>
      </c>
    </row>
    <row r="2901" spans="1:22" x14ac:dyDescent="0.2">
      <c r="A2901" t="s">
        <v>1079</v>
      </c>
      <c r="B2901" t="s">
        <v>529</v>
      </c>
      <c r="C2901">
        <v>437</v>
      </c>
      <c r="D2901">
        <v>257</v>
      </c>
      <c r="E2901">
        <v>1</v>
      </c>
      <c r="K2901" t="s">
        <v>521</v>
      </c>
      <c r="N2901" t="s">
        <v>493</v>
      </c>
      <c r="O2901" t="s">
        <v>26</v>
      </c>
      <c r="P2901" t="s">
        <v>1283</v>
      </c>
      <c r="Q2901">
        <v>39</v>
      </c>
      <c r="R2901" t="s">
        <v>492</v>
      </c>
      <c r="T2901" s="35" t="s">
        <v>7</v>
      </c>
      <c r="U2901" s="35"/>
      <c r="V2901" s="35" t="s">
        <v>546</v>
      </c>
    </row>
    <row r="2902" spans="1:22" x14ac:dyDescent="0.2">
      <c r="A2902" t="s">
        <v>1499</v>
      </c>
      <c r="B2902" t="s">
        <v>529</v>
      </c>
      <c r="C2902">
        <v>438</v>
      </c>
      <c r="D2902">
        <v>257</v>
      </c>
      <c r="E2902">
        <v>2</v>
      </c>
      <c r="K2902" t="s">
        <v>521</v>
      </c>
      <c r="N2902" t="s">
        <v>493</v>
      </c>
      <c r="O2902" t="s">
        <v>26</v>
      </c>
      <c r="P2902" t="s">
        <v>1283</v>
      </c>
      <c r="Q2902">
        <v>39</v>
      </c>
      <c r="R2902" t="s">
        <v>492</v>
      </c>
      <c r="T2902" s="35" t="s">
        <v>7</v>
      </c>
      <c r="U2902" s="35"/>
      <c r="V2902" s="35" t="s">
        <v>546</v>
      </c>
    </row>
    <row r="2903" spans="1:22" x14ac:dyDescent="0.2">
      <c r="A2903" t="s">
        <v>1500</v>
      </c>
      <c r="B2903" t="s">
        <v>529</v>
      </c>
      <c r="C2903">
        <v>439</v>
      </c>
      <c r="D2903">
        <v>257</v>
      </c>
      <c r="E2903">
        <v>2</v>
      </c>
      <c r="K2903" t="s">
        <v>521</v>
      </c>
      <c r="N2903" t="s">
        <v>493</v>
      </c>
      <c r="O2903" t="s">
        <v>26</v>
      </c>
      <c r="P2903" t="s">
        <v>1283</v>
      </c>
      <c r="Q2903">
        <v>39</v>
      </c>
      <c r="R2903" t="s">
        <v>492</v>
      </c>
      <c r="T2903" s="35" t="s">
        <v>7</v>
      </c>
      <c r="U2903" s="35"/>
      <c r="V2903" s="35" t="s">
        <v>546</v>
      </c>
    </row>
    <row r="2904" spans="1:22" x14ac:dyDescent="0.2">
      <c r="A2904" t="s">
        <v>1501</v>
      </c>
      <c r="B2904" t="s">
        <v>529</v>
      </c>
      <c r="C2904">
        <v>440</v>
      </c>
      <c r="D2904">
        <v>257</v>
      </c>
      <c r="E2904">
        <v>3</v>
      </c>
      <c r="K2904" t="s">
        <v>521</v>
      </c>
      <c r="N2904" t="s">
        <v>537</v>
      </c>
      <c r="O2904" t="s">
        <v>26</v>
      </c>
      <c r="P2904" t="s">
        <v>1283</v>
      </c>
      <c r="Q2904">
        <v>39</v>
      </c>
      <c r="R2904" t="s">
        <v>492</v>
      </c>
      <c r="T2904" s="35" t="s">
        <v>7</v>
      </c>
      <c r="U2904" s="35"/>
      <c r="V2904" s="35" t="s">
        <v>651</v>
      </c>
    </row>
    <row r="2905" spans="1:22" x14ac:dyDescent="0.2">
      <c r="A2905" t="s">
        <v>1502</v>
      </c>
      <c r="B2905" t="s">
        <v>529</v>
      </c>
      <c r="C2905">
        <v>441</v>
      </c>
      <c r="D2905">
        <v>257</v>
      </c>
      <c r="E2905">
        <v>5</v>
      </c>
      <c r="K2905" t="s">
        <v>521</v>
      </c>
      <c r="N2905" t="s">
        <v>493</v>
      </c>
      <c r="O2905" t="s">
        <v>26</v>
      </c>
      <c r="P2905" t="s">
        <v>1283</v>
      </c>
      <c r="Q2905">
        <v>39</v>
      </c>
      <c r="R2905" t="s">
        <v>492</v>
      </c>
      <c r="T2905" s="35" t="s">
        <v>7</v>
      </c>
      <c r="U2905" s="35"/>
      <c r="V2905" s="35" t="s">
        <v>592</v>
      </c>
    </row>
    <row r="2906" spans="1:22" x14ac:dyDescent="0.2">
      <c r="A2906" t="s">
        <v>1503</v>
      </c>
      <c r="B2906" t="s">
        <v>529</v>
      </c>
      <c r="C2906">
        <v>442</v>
      </c>
      <c r="D2906">
        <v>257</v>
      </c>
      <c r="E2906">
        <v>6</v>
      </c>
      <c r="K2906" t="s">
        <v>521</v>
      </c>
      <c r="N2906" t="s">
        <v>494</v>
      </c>
      <c r="O2906" t="s">
        <v>26</v>
      </c>
      <c r="P2906" t="s">
        <v>1283</v>
      </c>
      <c r="Q2906">
        <v>39</v>
      </c>
      <c r="R2906" t="s">
        <v>492</v>
      </c>
      <c r="T2906" s="35" t="s">
        <v>7</v>
      </c>
      <c r="U2906" s="35"/>
      <c r="V2906" s="35" t="s">
        <v>904</v>
      </c>
    </row>
    <row r="2907" spans="1:22" x14ac:dyDescent="0.2">
      <c r="A2907" t="s">
        <v>1504</v>
      </c>
      <c r="B2907" t="s">
        <v>529</v>
      </c>
      <c r="C2907">
        <v>443</v>
      </c>
      <c r="D2907">
        <v>257</v>
      </c>
      <c r="E2907">
        <v>8</v>
      </c>
      <c r="K2907" t="s">
        <v>521</v>
      </c>
      <c r="N2907" t="s">
        <v>494</v>
      </c>
      <c r="O2907" t="s">
        <v>26</v>
      </c>
      <c r="P2907" t="s">
        <v>1283</v>
      </c>
      <c r="Q2907">
        <v>39</v>
      </c>
      <c r="R2907" t="s">
        <v>492</v>
      </c>
      <c r="T2907" s="35" t="s">
        <v>7</v>
      </c>
      <c r="U2907" s="35"/>
      <c r="V2907" s="35" t="s">
        <v>546</v>
      </c>
    </row>
    <row r="2908" spans="1:22" x14ac:dyDescent="0.2">
      <c r="A2908" t="s">
        <v>1505</v>
      </c>
      <c r="B2908" t="s">
        <v>529</v>
      </c>
      <c r="C2908">
        <v>444</v>
      </c>
      <c r="D2908">
        <v>257</v>
      </c>
      <c r="E2908">
        <v>12</v>
      </c>
      <c r="K2908" t="s">
        <v>521</v>
      </c>
      <c r="N2908" t="s">
        <v>488</v>
      </c>
      <c r="O2908" t="s">
        <v>26</v>
      </c>
      <c r="P2908" t="s">
        <v>1283</v>
      </c>
      <c r="Q2908">
        <v>39</v>
      </c>
      <c r="R2908" t="s">
        <v>492</v>
      </c>
      <c r="T2908" s="35" t="s">
        <v>7</v>
      </c>
      <c r="U2908" s="35"/>
      <c r="V2908" s="35" t="s">
        <v>1393</v>
      </c>
    </row>
    <row r="2909" spans="1:22" x14ac:dyDescent="0.2">
      <c r="A2909" t="s">
        <v>1506</v>
      </c>
      <c r="B2909" t="s">
        <v>1507</v>
      </c>
      <c r="C2909">
        <v>445</v>
      </c>
      <c r="D2909">
        <v>257</v>
      </c>
      <c r="E2909">
        <v>1</v>
      </c>
      <c r="F2909">
        <v>2</v>
      </c>
      <c r="G2909">
        <v>1</v>
      </c>
      <c r="K2909" t="s">
        <v>13</v>
      </c>
      <c r="M2909" t="s">
        <v>518</v>
      </c>
      <c r="N2909" t="s">
        <v>537</v>
      </c>
      <c r="O2909" t="s">
        <v>26</v>
      </c>
      <c r="P2909" t="s">
        <v>1283</v>
      </c>
      <c r="Q2909">
        <v>39</v>
      </c>
      <c r="R2909" t="s">
        <v>492</v>
      </c>
      <c r="T2909" s="35" t="s">
        <v>515</v>
      </c>
      <c r="U2909" s="35" t="s">
        <v>503</v>
      </c>
      <c r="V2909" s="35" t="s">
        <v>1395</v>
      </c>
    </row>
    <row r="2910" spans="1:22" x14ac:dyDescent="0.2">
      <c r="A2910" t="s">
        <v>1508</v>
      </c>
      <c r="B2910" t="s">
        <v>529</v>
      </c>
      <c r="C2910">
        <v>446</v>
      </c>
      <c r="D2910">
        <v>257</v>
      </c>
      <c r="E2910">
        <v>3</v>
      </c>
      <c r="F2910">
        <v>2</v>
      </c>
      <c r="G2910">
        <v>3</v>
      </c>
      <c r="K2910" t="s">
        <v>13</v>
      </c>
      <c r="M2910" t="s">
        <v>518</v>
      </c>
      <c r="N2910" t="s">
        <v>493</v>
      </c>
      <c r="O2910" t="s">
        <v>26</v>
      </c>
      <c r="P2910" t="s">
        <v>1283</v>
      </c>
      <c r="Q2910">
        <v>39</v>
      </c>
      <c r="R2910" t="s">
        <v>492</v>
      </c>
      <c r="T2910" s="35" t="s">
        <v>515</v>
      </c>
      <c r="U2910" s="35" t="s">
        <v>503</v>
      </c>
      <c r="V2910" s="35" t="s">
        <v>1395</v>
      </c>
    </row>
    <row r="2911" spans="1:22" x14ac:dyDescent="0.2">
      <c r="A2911" t="s">
        <v>1509</v>
      </c>
      <c r="B2911" t="s">
        <v>529</v>
      </c>
      <c r="C2911">
        <v>447</v>
      </c>
      <c r="D2911">
        <v>257</v>
      </c>
      <c r="E2911">
        <v>4</v>
      </c>
      <c r="F2911">
        <v>5</v>
      </c>
      <c r="G2911">
        <v>4</v>
      </c>
      <c r="K2911" t="s">
        <v>13</v>
      </c>
      <c r="M2911" t="s">
        <v>10</v>
      </c>
      <c r="N2911" t="s">
        <v>493</v>
      </c>
      <c r="O2911" t="s">
        <v>26</v>
      </c>
      <c r="P2911" t="s">
        <v>1283</v>
      </c>
      <c r="Q2911">
        <v>39</v>
      </c>
      <c r="R2911" t="s">
        <v>492</v>
      </c>
      <c r="T2911" s="35" t="s">
        <v>515</v>
      </c>
      <c r="U2911" s="35" t="s">
        <v>503</v>
      </c>
      <c r="V2911" s="35" t="s">
        <v>1288</v>
      </c>
    </row>
    <row r="2912" spans="1:22" x14ac:dyDescent="0.2">
      <c r="A2912" t="s">
        <v>1510</v>
      </c>
      <c r="B2912" t="s">
        <v>1511</v>
      </c>
      <c r="C2912">
        <v>448</v>
      </c>
      <c r="D2912">
        <v>257</v>
      </c>
      <c r="E2912">
        <v>4</v>
      </c>
      <c r="F2912">
        <v>5</v>
      </c>
      <c r="G2912">
        <v>3</v>
      </c>
      <c r="K2912" t="s">
        <v>13</v>
      </c>
      <c r="M2912" t="s">
        <v>10</v>
      </c>
      <c r="N2912" t="s">
        <v>494</v>
      </c>
      <c r="O2912" t="s">
        <v>26</v>
      </c>
      <c r="P2912" t="s">
        <v>1283</v>
      </c>
      <c r="Q2912">
        <v>39</v>
      </c>
      <c r="R2912" t="s">
        <v>492</v>
      </c>
      <c r="T2912" s="35" t="s">
        <v>515</v>
      </c>
      <c r="U2912" s="35" t="s">
        <v>503</v>
      </c>
      <c r="V2912" s="35" t="s">
        <v>1286</v>
      </c>
    </row>
    <row r="2913" spans="1:22" x14ac:dyDescent="0.2">
      <c r="A2913" t="s">
        <v>1512</v>
      </c>
      <c r="B2913" t="s">
        <v>529</v>
      </c>
      <c r="C2913">
        <v>449</v>
      </c>
      <c r="D2913">
        <v>257</v>
      </c>
      <c r="E2913">
        <v>5</v>
      </c>
      <c r="F2913">
        <v>4</v>
      </c>
      <c r="G2913">
        <v>4</v>
      </c>
      <c r="K2913" t="s">
        <v>13</v>
      </c>
      <c r="M2913" t="s">
        <v>10</v>
      </c>
      <c r="N2913" t="s">
        <v>537</v>
      </c>
      <c r="O2913" t="s">
        <v>26</v>
      </c>
      <c r="P2913" t="s">
        <v>1283</v>
      </c>
      <c r="Q2913">
        <v>39</v>
      </c>
      <c r="R2913" t="s">
        <v>492</v>
      </c>
      <c r="T2913" s="35" t="s">
        <v>515</v>
      </c>
      <c r="U2913" s="35" t="s">
        <v>503</v>
      </c>
      <c r="V2913" s="35" t="s">
        <v>1288</v>
      </c>
    </row>
    <row r="2914" spans="1:22" x14ac:dyDescent="0.2">
      <c r="A2914" t="s">
        <v>1513</v>
      </c>
      <c r="B2914" t="s">
        <v>1514</v>
      </c>
      <c r="C2914">
        <v>450</v>
      </c>
      <c r="D2914">
        <v>257</v>
      </c>
      <c r="E2914">
        <v>5</v>
      </c>
      <c r="F2914">
        <v>8</v>
      </c>
      <c r="G2914">
        <v>2</v>
      </c>
      <c r="K2914" t="s">
        <v>13</v>
      </c>
      <c r="M2914" t="s">
        <v>10</v>
      </c>
      <c r="N2914" t="s">
        <v>537</v>
      </c>
      <c r="O2914" t="s">
        <v>26</v>
      </c>
      <c r="P2914" t="s">
        <v>1283</v>
      </c>
      <c r="Q2914">
        <v>39</v>
      </c>
      <c r="R2914" t="s">
        <v>492</v>
      </c>
      <c r="T2914" s="35" t="s">
        <v>515</v>
      </c>
      <c r="U2914" s="35" t="s">
        <v>503</v>
      </c>
      <c r="V2914" s="35" t="s">
        <v>856</v>
      </c>
    </row>
    <row r="2915" spans="1:22" x14ac:dyDescent="0.2">
      <c r="A2915" t="s">
        <v>1515</v>
      </c>
      <c r="B2915" t="s">
        <v>1516</v>
      </c>
      <c r="C2915">
        <v>451</v>
      </c>
      <c r="D2915">
        <v>257</v>
      </c>
      <c r="E2915">
        <v>6</v>
      </c>
      <c r="F2915">
        <v>7</v>
      </c>
      <c r="G2915">
        <v>3</v>
      </c>
      <c r="K2915" t="s">
        <v>13</v>
      </c>
      <c r="M2915" t="s">
        <v>10</v>
      </c>
      <c r="N2915" t="s">
        <v>494</v>
      </c>
      <c r="O2915" t="s">
        <v>26</v>
      </c>
      <c r="P2915" t="s">
        <v>1283</v>
      </c>
      <c r="Q2915">
        <v>39</v>
      </c>
      <c r="R2915" t="s">
        <v>492</v>
      </c>
      <c r="T2915" s="35" t="s">
        <v>515</v>
      </c>
      <c r="U2915" s="35" t="s">
        <v>503</v>
      </c>
      <c r="V2915" s="35" t="s">
        <v>1286</v>
      </c>
    </row>
    <row r="2916" spans="1:22" x14ac:dyDescent="0.2">
      <c r="A2916" t="s">
        <v>1167</v>
      </c>
      <c r="B2916" t="s">
        <v>1517</v>
      </c>
      <c r="C2916">
        <v>452</v>
      </c>
      <c r="D2916">
        <v>257</v>
      </c>
      <c r="E2916">
        <v>7</v>
      </c>
      <c r="F2916">
        <v>7</v>
      </c>
      <c r="G2916">
        <v>7</v>
      </c>
      <c r="K2916" t="s">
        <v>13</v>
      </c>
      <c r="M2916" t="s">
        <v>10</v>
      </c>
      <c r="N2916" t="s">
        <v>488</v>
      </c>
      <c r="O2916" t="s">
        <v>26</v>
      </c>
      <c r="P2916" t="s">
        <v>1283</v>
      </c>
      <c r="Q2916">
        <v>39</v>
      </c>
      <c r="R2916" t="s">
        <v>492</v>
      </c>
      <c r="T2916" s="35" t="s">
        <v>515</v>
      </c>
      <c r="U2916" s="35" t="s">
        <v>503</v>
      </c>
      <c r="V2916" s="35" t="s">
        <v>608</v>
      </c>
    </row>
    <row r="2917" spans="1:22" x14ac:dyDescent="0.2">
      <c r="A2917" t="s">
        <v>1518</v>
      </c>
      <c r="B2917" t="s">
        <v>529</v>
      </c>
      <c r="C2917">
        <v>453</v>
      </c>
      <c r="D2917">
        <v>257</v>
      </c>
      <c r="E2917">
        <v>1</v>
      </c>
      <c r="K2917" t="s">
        <v>521</v>
      </c>
      <c r="N2917" t="s">
        <v>537</v>
      </c>
      <c r="O2917" t="s">
        <v>26</v>
      </c>
      <c r="P2917" t="s">
        <v>1283</v>
      </c>
      <c r="Q2917">
        <v>39</v>
      </c>
      <c r="R2917" t="s">
        <v>492</v>
      </c>
      <c r="T2917" s="35" t="s">
        <v>515</v>
      </c>
      <c r="U2917" s="35" t="s">
        <v>503</v>
      </c>
      <c r="V2917" s="35" t="s">
        <v>544</v>
      </c>
    </row>
    <row r="2918" spans="1:22" x14ac:dyDescent="0.2">
      <c r="A2918" t="s">
        <v>1519</v>
      </c>
      <c r="B2918" t="s">
        <v>529</v>
      </c>
      <c r="C2918">
        <v>454</v>
      </c>
      <c r="D2918">
        <v>257</v>
      </c>
      <c r="E2918">
        <v>3</v>
      </c>
      <c r="K2918" t="s">
        <v>521</v>
      </c>
      <c r="N2918" t="s">
        <v>494</v>
      </c>
      <c r="O2918" t="s">
        <v>26</v>
      </c>
      <c r="P2918" t="s">
        <v>1283</v>
      </c>
      <c r="Q2918">
        <v>39</v>
      </c>
      <c r="R2918" t="s">
        <v>492</v>
      </c>
      <c r="T2918" s="35" t="s">
        <v>515</v>
      </c>
      <c r="U2918" s="35" t="s">
        <v>503</v>
      </c>
      <c r="V2918" s="35" t="s">
        <v>5</v>
      </c>
    </row>
    <row r="2919" spans="1:22" x14ac:dyDescent="0.2">
      <c r="A2919" t="s">
        <v>1520</v>
      </c>
      <c r="B2919" t="s">
        <v>529</v>
      </c>
      <c r="C2919">
        <v>455</v>
      </c>
      <c r="D2919">
        <v>257</v>
      </c>
      <c r="E2919">
        <v>4</v>
      </c>
      <c r="K2919" t="s">
        <v>521</v>
      </c>
      <c r="N2919" t="s">
        <v>493</v>
      </c>
      <c r="O2919" t="s">
        <v>26</v>
      </c>
      <c r="P2919" t="s">
        <v>1283</v>
      </c>
      <c r="Q2919">
        <v>39</v>
      </c>
      <c r="R2919" t="s">
        <v>492</v>
      </c>
      <c r="T2919" s="35" t="s">
        <v>515</v>
      </c>
      <c r="U2919" s="35" t="s">
        <v>503</v>
      </c>
      <c r="V2919" s="35" t="s">
        <v>544</v>
      </c>
    </row>
    <row r="2920" spans="1:22" x14ac:dyDescent="0.2">
      <c r="A2920" t="s">
        <v>1521</v>
      </c>
      <c r="B2920" t="s">
        <v>529</v>
      </c>
      <c r="C2920">
        <v>456</v>
      </c>
      <c r="D2920">
        <v>257</v>
      </c>
      <c r="E2920">
        <v>1</v>
      </c>
      <c r="F2920">
        <v>1</v>
      </c>
      <c r="G2920">
        <v>2</v>
      </c>
      <c r="K2920" t="s">
        <v>13</v>
      </c>
      <c r="M2920" t="s">
        <v>518</v>
      </c>
      <c r="N2920" t="s">
        <v>493</v>
      </c>
      <c r="O2920" t="s">
        <v>26</v>
      </c>
      <c r="P2920" t="s">
        <v>1283</v>
      </c>
      <c r="Q2920">
        <v>39</v>
      </c>
      <c r="R2920" t="s">
        <v>492</v>
      </c>
      <c r="T2920" s="35" t="s">
        <v>515</v>
      </c>
      <c r="U2920" s="35" t="s">
        <v>499</v>
      </c>
      <c r="V2920" s="35" t="s">
        <v>1437</v>
      </c>
    </row>
    <row r="2921" spans="1:22" x14ac:dyDescent="0.2">
      <c r="A2921" t="s">
        <v>1314</v>
      </c>
      <c r="B2921" t="s">
        <v>1522</v>
      </c>
      <c r="C2921">
        <v>457</v>
      </c>
      <c r="D2921">
        <v>257</v>
      </c>
      <c r="E2921">
        <v>2</v>
      </c>
      <c r="F2921">
        <v>4</v>
      </c>
      <c r="G2921">
        <v>1</v>
      </c>
      <c r="K2921" t="s">
        <v>13</v>
      </c>
      <c r="M2921" t="s">
        <v>10</v>
      </c>
      <c r="N2921" t="s">
        <v>537</v>
      </c>
      <c r="O2921" t="s">
        <v>26</v>
      </c>
      <c r="P2921" t="s">
        <v>1283</v>
      </c>
      <c r="Q2921">
        <v>39</v>
      </c>
      <c r="R2921" t="s">
        <v>492</v>
      </c>
      <c r="T2921" s="35" t="s">
        <v>515</v>
      </c>
      <c r="U2921" s="35" t="s">
        <v>499</v>
      </c>
      <c r="V2921" s="35" t="s">
        <v>1316</v>
      </c>
    </row>
    <row r="2922" spans="1:22" x14ac:dyDescent="0.2">
      <c r="A2922" t="s">
        <v>576</v>
      </c>
      <c r="B2922" t="s">
        <v>1523</v>
      </c>
      <c r="C2922">
        <v>458</v>
      </c>
      <c r="D2922">
        <v>257</v>
      </c>
      <c r="E2922">
        <v>2</v>
      </c>
      <c r="F2922">
        <v>4</v>
      </c>
      <c r="G2922">
        <v>2</v>
      </c>
      <c r="K2922" t="s">
        <v>13</v>
      </c>
      <c r="M2922" t="s">
        <v>10</v>
      </c>
      <c r="N2922" t="s">
        <v>537</v>
      </c>
      <c r="O2922" t="s">
        <v>26</v>
      </c>
      <c r="P2922" t="s">
        <v>1283</v>
      </c>
      <c r="Q2922">
        <v>39</v>
      </c>
      <c r="R2922" t="s">
        <v>492</v>
      </c>
      <c r="T2922" s="35" t="s">
        <v>515</v>
      </c>
      <c r="U2922" s="35" t="s">
        <v>499</v>
      </c>
      <c r="V2922" s="35" t="s">
        <v>1524</v>
      </c>
    </row>
    <row r="2923" spans="1:22" x14ac:dyDescent="0.2">
      <c r="A2923" t="s">
        <v>1281</v>
      </c>
      <c r="B2923" t="s">
        <v>1525</v>
      </c>
      <c r="C2923">
        <v>459</v>
      </c>
      <c r="D2923">
        <v>257</v>
      </c>
      <c r="E2923">
        <v>3</v>
      </c>
      <c r="F2923">
        <v>4</v>
      </c>
      <c r="G2923">
        <v>3</v>
      </c>
      <c r="K2923" t="s">
        <v>13</v>
      </c>
      <c r="M2923" t="s">
        <v>10</v>
      </c>
      <c r="N2923" t="s">
        <v>488</v>
      </c>
      <c r="O2923" t="s">
        <v>26</v>
      </c>
      <c r="P2923" t="s">
        <v>1283</v>
      </c>
      <c r="Q2923">
        <v>39</v>
      </c>
      <c r="R2923" t="s">
        <v>492</v>
      </c>
      <c r="T2923" s="35" t="s">
        <v>515</v>
      </c>
      <c r="U2923" s="35" t="s">
        <v>499</v>
      </c>
      <c r="V2923" s="35" t="s">
        <v>701</v>
      </c>
    </row>
    <row r="2924" spans="1:22" x14ac:dyDescent="0.2">
      <c r="A2924" t="s">
        <v>598</v>
      </c>
      <c r="B2924" t="s">
        <v>1526</v>
      </c>
      <c r="C2924">
        <v>460</v>
      </c>
      <c r="D2924">
        <v>257</v>
      </c>
      <c r="E2924">
        <v>4</v>
      </c>
      <c r="F2924">
        <v>4</v>
      </c>
      <c r="G2924">
        <v>4</v>
      </c>
      <c r="K2924" t="s">
        <v>13</v>
      </c>
      <c r="M2924" t="s">
        <v>10</v>
      </c>
      <c r="N2924" t="s">
        <v>494</v>
      </c>
      <c r="O2924" t="s">
        <v>26</v>
      </c>
      <c r="P2924" t="s">
        <v>1283</v>
      </c>
      <c r="Q2924">
        <v>39</v>
      </c>
      <c r="R2924" t="s">
        <v>492</v>
      </c>
      <c r="T2924" s="35" t="s">
        <v>515</v>
      </c>
      <c r="U2924" s="35" t="s">
        <v>499</v>
      </c>
      <c r="V2924" s="35" t="s">
        <v>1527</v>
      </c>
    </row>
    <row r="2925" spans="1:22" x14ac:dyDescent="0.2">
      <c r="A2925" t="s">
        <v>1528</v>
      </c>
      <c r="B2925" t="s">
        <v>1529</v>
      </c>
      <c r="C2925">
        <v>461</v>
      </c>
      <c r="D2925">
        <v>257</v>
      </c>
      <c r="E2925">
        <v>5</v>
      </c>
      <c r="F2925">
        <v>6</v>
      </c>
      <c r="G2925">
        <v>3</v>
      </c>
      <c r="K2925" t="s">
        <v>13</v>
      </c>
      <c r="M2925" t="s">
        <v>10</v>
      </c>
      <c r="N2925" t="s">
        <v>537</v>
      </c>
      <c r="O2925" t="s">
        <v>26</v>
      </c>
      <c r="P2925" t="s">
        <v>1283</v>
      </c>
      <c r="Q2925">
        <v>39</v>
      </c>
      <c r="R2925" t="s">
        <v>492</v>
      </c>
      <c r="T2925" s="35" t="s">
        <v>515</v>
      </c>
      <c r="U2925" s="35" t="s">
        <v>499</v>
      </c>
      <c r="V2925" s="35" t="s">
        <v>701</v>
      </c>
    </row>
    <row r="2926" spans="1:22" x14ac:dyDescent="0.2">
      <c r="A2926" t="s">
        <v>1530</v>
      </c>
      <c r="B2926" t="s">
        <v>529</v>
      </c>
      <c r="C2926">
        <v>462</v>
      </c>
      <c r="D2926">
        <v>257</v>
      </c>
      <c r="E2926">
        <v>6</v>
      </c>
      <c r="F2926">
        <v>7</v>
      </c>
      <c r="G2926">
        <v>6</v>
      </c>
      <c r="K2926" t="s">
        <v>13</v>
      </c>
      <c r="M2926" t="s">
        <v>10</v>
      </c>
      <c r="N2926" t="s">
        <v>493</v>
      </c>
      <c r="O2926" t="s">
        <v>26</v>
      </c>
      <c r="P2926" t="s">
        <v>1283</v>
      </c>
      <c r="Q2926">
        <v>39</v>
      </c>
      <c r="R2926" t="s">
        <v>492</v>
      </c>
      <c r="T2926" s="35" t="s">
        <v>515</v>
      </c>
      <c r="U2926" s="35" t="s">
        <v>499</v>
      </c>
      <c r="V2926" s="35" t="s">
        <v>1531</v>
      </c>
    </row>
    <row r="2927" spans="1:22" x14ac:dyDescent="0.2">
      <c r="A2927" t="s">
        <v>1258</v>
      </c>
      <c r="B2927" t="s">
        <v>1532</v>
      </c>
      <c r="C2927">
        <v>463</v>
      </c>
      <c r="D2927">
        <v>257</v>
      </c>
      <c r="E2927">
        <v>7</v>
      </c>
      <c r="F2927">
        <v>7</v>
      </c>
      <c r="G2927">
        <v>5</v>
      </c>
      <c r="K2927" t="s">
        <v>13</v>
      </c>
      <c r="M2927" t="s">
        <v>10</v>
      </c>
      <c r="N2927" t="s">
        <v>494</v>
      </c>
      <c r="O2927" t="s">
        <v>26</v>
      </c>
      <c r="P2927" t="s">
        <v>1283</v>
      </c>
      <c r="Q2927">
        <v>39</v>
      </c>
      <c r="R2927" t="s">
        <v>492</v>
      </c>
      <c r="T2927" s="35" t="s">
        <v>515</v>
      </c>
      <c r="U2927" s="35" t="s">
        <v>499</v>
      </c>
      <c r="V2927" s="35" t="s">
        <v>560</v>
      </c>
    </row>
    <row r="2928" spans="1:22" x14ac:dyDescent="0.2">
      <c r="A2928" t="s">
        <v>1533</v>
      </c>
      <c r="B2928" t="s">
        <v>529</v>
      </c>
      <c r="C2928">
        <v>464</v>
      </c>
      <c r="D2928">
        <v>257</v>
      </c>
      <c r="E2928">
        <v>2</v>
      </c>
      <c r="K2928" t="s">
        <v>521</v>
      </c>
      <c r="N2928" t="s">
        <v>537</v>
      </c>
      <c r="O2928" t="s">
        <v>26</v>
      </c>
      <c r="P2928" t="s">
        <v>1283</v>
      </c>
      <c r="Q2928">
        <v>39</v>
      </c>
      <c r="R2928" t="s">
        <v>492</v>
      </c>
      <c r="T2928" s="35" t="s">
        <v>515</v>
      </c>
      <c r="U2928" s="35" t="s">
        <v>499</v>
      </c>
      <c r="V2928" s="35" t="s">
        <v>546</v>
      </c>
    </row>
    <row r="2929" spans="1:22" x14ac:dyDescent="0.2">
      <c r="A2929" t="s">
        <v>1534</v>
      </c>
      <c r="B2929" t="s">
        <v>529</v>
      </c>
      <c r="C2929">
        <v>465</v>
      </c>
      <c r="D2929">
        <v>257</v>
      </c>
      <c r="E2929">
        <v>2</v>
      </c>
      <c r="K2929" t="s">
        <v>521</v>
      </c>
      <c r="N2929" t="s">
        <v>493</v>
      </c>
      <c r="O2929" t="s">
        <v>26</v>
      </c>
      <c r="P2929" t="s">
        <v>1283</v>
      </c>
      <c r="Q2929">
        <v>39</v>
      </c>
      <c r="R2929" t="s">
        <v>492</v>
      </c>
      <c r="T2929" s="35" t="s">
        <v>515</v>
      </c>
      <c r="U2929" s="35" t="s">
        <v>499</v>
      </c>
      <c r="V2929" s="35" t="s">
        <v>562</v>
      </c>
    </row>
    <row r="2930" spans="1:22" x14ac:dyDescent="0.2">
      <c r="A2930" t="s">
        <v>1535</v>
      </c>
      <c r="B2930" t="s">
        <v>529</v>
      </c>
      <c r="C2930">
        <v>466</v>
      </c>
      <c r="D2930">
        <v>257</v>
      </c>
      <c r="E2930">
        <v>5</v>
      </c>
      <c r="K2930" t="s">
        <v>521</v>
      </c>
      <c r="N2930" t="s">
        <v>494</v>
      </c>
      <c r="O2930" t="s">
        <v>26</v>
      </c>
      <c r="P2930" t="s">
        <v>1283</v>
      </c>
      <c r="Q2930">
        <v>39</v>
      </c>
      <c r="R2930" t="s">
        <v>492</v>
      </c>
      <c r="T2930" s="35" t="s">
        <v>515</v>
      </c>
      <c r="U2930" s="35" t="s">
        <v>499</v>
      </c>
      <c r="V2930" s="35" t="s">
        <v>526</v>
      </c>
    </row>
    <row r="2931" spans="1:22" x14ac:dyDescent="0.2">
      <c r="A2931" t="s">
        <v>1536</v>
      </c>
      <c r="B2931" t="s">
        <v>1537</v>
      </c>
      <c r="C2931">
        <v>467</v>
      </c>
      <c r="D2931">
        <v>257</v>
      </c>
      <c r="E2931">
        <v>2</v>
      </c>
      <c r="F2931">
        <v>3</v>
      </c>
      <c r="G2931">
        <v>2</v>
      </c>
      <c r="J2931" t="s">
        <v>542</v>
      </c>
      <c r="K2931" t="s">
        <v>13</v>
      </c>
      <c r="M2931" t="s">
        <v>10</v>
      </c>
      <c r="N2931" t="s">
        <v>537</v>
      </c>
      <c r="O2931" t="s">
        <v>26</v>
      </c>
      <c r="P2931" t="s">
        <v>1283</v>
      </c>
      <c r="Q2931">
        <v>39</v>
      </c>
      <c r="R2931" t="s">
        <v>492</v>
      </c>
      <c r="T2931" s="35" t="s">
        <v>515</v>
      </c>
      <c r="U2931" s="35"/>
      <c r="V2931" s="35" t="s">
        <v>529</v>
      </c>
    </row>
    <row r="2932" spans="1:22" x14ac:dyDescent="0.2">
      <c r="A2932" t="s">
        <v>1323</v>
      </c>
      <c r="B2932" t="s">
        <v>1538</v>
      </c>
      <c r="C2932">
        <v>468</v>
      </c>
      <c r="D2932">
        <v>257</v>
      </c>
      <c r="E2932">
        <v>4</v>
      </c>
      <c r="F2932">
        <v>6</v>
      </c>
      <c r="G2932">
        <v>2</v>
      </c>
      <c r="J2932" t="s">
        <v>542</v>
      </c>
      <c r="K2932" t="s">
        <v>13</v>
      </c>
      <c r="M2932" t="s">
        <v>10</v>
      </c>
      <c r="N2932" t="s">
        <v>488</v>
      </c>
      <c r="O2932" t="s">
        <v>26</v>
      </c>
      <c r="P2932" t="s">
        <v>1283</v>
      </c>
      <c r="Q2932">
        <v>39</v>
      </c>
      <c r="R2932" t="s">
        <v>492</v>
      </c>
      <c r="T2932" s="35" t="s">
        <v>515</v>
      </c>
      <c r="U2932" s="35"/>
      <c r="V2932" s="35" t="s">
        <v>1325</v>
      </c>
    </row>
    <row r="2933" spans="1:22" x14ac:dyDescent="0.2">
      <c r="A2933" t="s">
        <v>1539</v>
      </c>
      <c r="B2933" t="s">
        <v>529</v>
      </c>
      <c r="C2933">
        <v>469</v>
      </c>
      <c r="D2933">
        <v>257</v>
      </c>
      <c r="E2933">
        <v>4</v>
      </c>
      <c r="J2933" t="s">
        <v>542</v>
      </c>
      <c r="K2933" t="s">
        <v>521</v>
      </c>
      <c r="N2933" t="s">
        <v>494</v>
      </c>
      <c r="O2933" t="s">
        <v>26</v>
      </c>
      <c r="P2933" t="s">
        <v>1283</v>
      </c>
      <c r="Q2933">
        <v>39</v>
      </c>
      <c r="R2933" t="s">
        <v>492</v>
      </c>
      <c r="T2933" s="35" t="s">
        <v>515</v>
      </c>
      <c r="U2933" s="35"/>
      <c r="V2933" s="35" t="s">
        <v>562</v>
      </c>
    </row>
    <row r="2934" spans="1:22" x14ac:dyDescent="0.2">
      <c r="A2934" t="s">
        <v>1540</v>
      </c>
      <c r="B2934" t="s">
        <v>529</v>
      </c>
      <c r="C2934">
        <v>470</v>
      </c>
      <c r="D2934">
        <v>257</v>
      </c>
      <c r="E2934">
        <v>1</v>
      </c>
      <c r="F2934">
        <v>1</v>
      </c>
      <c r="G2934">
        <v>2</v>
      </c>
      <c r="K2934" t="s">
        <v>13</v>
      </c>
      <c r="M2934" t="s">
        <v>10</v>
      </c>
      <c r="N2934" t="s">
        <v>493</v>
      </c>
      <c r="O2934" t="s">
        <v>26</v>
      </c>
      <c r="P2934" t="s">
        <v>1283</v>
      </c>
      <c r="Q2934">
        <v>39</v>
      </c>
      <c r="R2934" t="s">
        <v>492</v>
      </c>
      <c r="T2934" s="35" t="s">
        <v>515</v>
      </c>
      <c r="U2934" s="35"/>
      <c r="V2934" s="35" t="s">
        <v>1291</v>
      </c>
    </row>
    <row r="2935" spans="1:22" x14ac:dyDescent="0.2">
      <c r="A2935" t="s">
        <v>1541</v>
      </c>
      <c r="B2935" t="s">
        <v>529</v>
      </c>
      <c r="C2935">
        <v>471</v>
      </c>
      <c r="D2935">
        <v>257</v>
      </c>
      <c r="E2935">
        <v>1</v>
      </c>
      <c r="F2935">
        <v>4</v>
      </c>
      <c r="G2935">
        <v>0</v>
      </c>
      <c r="K2935" t="s">
        <v>13</v>
      </c>
      <c r="M2935" t="s">
        <v>10</v>
      </c>
      <c r="N2935" t="s">
        <v>537</v>
      </c>
      <c r="O2935" t="s">
        <v>26</v>
      </c>
      <c r="P2935" t="s">
        <v>1283</v>
      </c>
      <c r="Q2935">
        <v>39</v>
      </c>
      <c r="R2935" t="s">
        <v>492</v>
      </c>
      <c r="T2935" s="35" t="s">
        <v>515</v>
      </c>
      <c r="U2935" s="35"/>
      <c r="V2935" s="35" t="s">
        <v>1286</v>
      </c>
    </row>
    <row r="2936" spans="1:22" x14ac:dyDescent="0.2">
      <c r="A2936" t="s">
        <v>1542</v>
      </c>
      <c r="B2936" t="s">
        <v>529</v>
      </c>
      <c r="C2936">
        <v>472</v>
      </c>
      <c r="D2936">
        <v>257</v>
      </c>
      <c r="E2936">
        <v>2</v>
      </c>
      <c r="F2936">
        <v>1</v>
      </c>
      <c r="G2936">
        <v>3</v>
      </c>
      <c r="K2936" t="s">
        <v>13</v>
      </c>
      <c r="M2936" t="s">
        <v>10</v>
      </c>
      <c r="N2936" t="s">
        <v>493</v>
      </c>
      <c r="O2936" t="s">
        <v>26</v>
      </c>
      <c r="P2936" t="s">
        <v>1283</v>
      </c>
      <c r="Q2936">
        <v>39</v>
      </c>
      <c r="R2936" t="s">
        <v>492</v>
      </c>
      <c r="T2936" s="35" t="s">
        <v>515</v>
      </c>
      <c r="U2936" s="35"/>
      <c r="V2936" s="35" t="s">
        <v>1296</v>
      </c>
    </row>
    <row r="2937" spans="1:22" x14ac:dyDescent="0.2">
      <c r="A2937" t="s">
        <v>1543</v>
      </c>
      <c r="B2937" t="s">
        <v>529</v>
      </c>
      <c r="C2937">
        <v>473</v>
      </c>
      <c r="D2937">
        <v>257</v>
      </c>
      <c r="E2937">
        <v>2</v>
      </c>
      <c r="F2937">
        <v>5</v>
      </c>
      <c r="G2937">
        <v>1</v>
      </c>
      <c r="K2937" t="s">
        <v>13</v>
      </c>
      <c r="M2937" t="s">
        <v>10</v>
      </c>
      <c r="N2937" t="s">
        <v>493</v>
      </c>
      <c r="O2937" t="s">
        <v>26</v>
      </c>
      <c r="P2937" t="s">
        <v>1283</v>
      </c>
      <c r="Q2937">
        <v>39</v>
      </c>
      <c r="R2937" t="s">
        <v>492</v>
      </c>
      <c r="T2937" s="35" t="s">
        <v>515</v>
      </c>
      <c r="U2937" s="35"/>
      <c r="V2937" s="35" t="s">
        <v>1325</v>
      </c>
    </row>
    <row r="2938" spans="1:22" x14ac:dyDescent="0.2">
      <c r="A2938" t="s">
        <v>1544</v>
      </c>
      <c r="B2938" t="s">
        <v>529</v>
      </c>
      <c r="C2938">
        <v>474</v>
      </c>
      <c r="D2938">
        <v>257</v>
      </c>
      <c r="E2938">
        <v>2</v>
      </c>
      <c r="F2938">
        <v>3</v>
      </c>
      <c r="G2938">
        <v>2</v>
      </c>
      <c r="K2938" t="s">
        <v>13</v>
      </c>
      <c r="M2938" t="s">
        <v>518</v>
      </c>
      <c r="N2938" t="s">
        <v>493</v>
      </c>
      <c r="O2938" t="s">
        <v>26</v>
      </c>
      <c r="P2938" t="s">
        <v>1283</v>
      </c>
      <c r="Q2938">
        <v>39</v>
      </c>
      <c r="R2938" t="s">
        <v>492</v>
      </c>
      <c r="T2938" s="35" t="s">
        <v>515</v>
      </c>
      <c r="U2938" s="35"/>
      <c r="V2938" s="35" t="s">
        <v>1437</v>
      </c>
    </row>
    <row r="2939" spans="1:22" x14ac:dyDescent="0.2">
      <c r="A2939" t="s">
        <v>1545</v>
      </c>
      <c r="B2939" t="s">
        <v>1546</v>
      </c>
      <c r="C2939">
        <v>475</v>
      </c>
      <c r="D2939">
        <v>257</v>
      </c>
      <c r="E2939">
        <v>2</v>
      </c>
      <c r="F2939">
        <v>2</v>
      </c>
      <c r="G2939">
        <v>3</v>
      </c>
      <c r="K2939" t="s">
        <v>13</v>
      </c>
      <c r="M2939" t="s">
        <v>10</v>
      </c>
      <c r="N2939" t="s">
        <v>537</v>
      </c>
      <c r="O2939" t="s">
        <v>26</v>
      </c>
      <c r="P2939" t="s">
        <v>1283</v>
      </c>
      <c r="Q2939">
        <v>39</v>
      </c>
      <c r="R2939" t="s">
        <v>492</v>
      </c>
      <c r="T2939" s="35" t="s">
        <v>515</v>
      </c>
      <c r="U2939" s="35"/>
      <c r="V2939" s="35" t="s">
        <v>1368</v>
      </c>
    </row>
    <row r="2940" spans="1:22" x14ac:dyDescent="0.2">
      <c r="A2940" t="s">
        <v>1547</v>
      </c>
      <c r="B2940" t="s">
        <v>1548</v>
      </c>
      <c r="C2940">
        <v>476</v>
      </c>
      <c r="D2940">
        <v>257</v>
      </c>
      <c r="E2940">
        <v>3</v>
      </c>
      <c r="F2940">
        <v>3</v>
      </c>
      <c r="G2940">
        <v>3</v>
      </c>
      <c r="K2940" t="s">
        <v>13</v>
      </c>
      <c r="M2940" t="s">
        <v>10</v>
      </c>
      <c r="N2940" t="s">
        <v>494</v>
      </c>
      <c r="O2940" t="s">
        <v>26</v>
      </c>
      <c r="P2940" t="s">
        <v>1283</v>
      </c>
      <c r="Q2940">
        <v>39</v>
      </c>
      <c r="R2940" t="s">
        <v>492</v>
      </c>
      <c r="T2940" s="35" t="s">
        <v>515</v>
      </c>
      <c r="U2940" s="35"/>
      <c r="V2940" s="35" t="s">
        <v>1325</v>
      </c>
    </row>
    <row r="2941" spans="1:22" x14ac:dyDescent="0.2">
      <c r="A2941" t="s">
        <v>1549</v>
      </c>
      <c r="B2941" t="s">
        <v>529</v>
      </c>
      <c r="C2941">
        <v>477</v>
      </c>
      <c r="D2941">
        <v>257</v>
      </c>
      <c r="E2941">
        <v>3</v>
      </c>
      <c r="F2941">
        <v>2</v>
      </c>
      <c r="G2941">
        <v>4</v>
      </c>
      <c r="K2941" t="s">
        <v>13</v>
      </c>
      <c r="M2941" t="s">
        <v>10</v>
      </c>
      <c r="N2941" t="s">
        <v>493</v>
      </c>
      <c r="O2941" t="s">
        <v>26</v>
      </c>
      <c r="P2941" t="s">
        <v>1283</v>
      </c>
      <c r="Q2941">
        <v>39</v>
      </c>
      <c r="R2941" t="s">
        <v>492</v>
      </c>
      <c r="T2941" s="35" t="s">
        <v>515</v>
      </c>
      <c r="U2941" s="35"/>
      <c r="V2941" s="35" t="s">
        <v>560</v>
      </c>
    </row>
    <row r="2942" spans="1:22" x14ac:dyDescent="0.2">
      <c r="A2942" t="s">
        <v>1550</v>
      </c>
      <c r="B2942" t="s">
        <v>529</v>
      </c>
      <c r="C2942">
        <v>478</v>
      </c>
      <c r="D2942">
        <v>257</v>
      </c>
      <c r="E2942">
        <v>3</v>
      </c>
      <c r="F2942">
        <v>3</v>
      </c>
      <c r="G2942">
        <v>2</v>
      </c>
      <c r="K2942" t="s">
        <v>13</v>
      </c>
      <c r="M2942" t="s">
        <v>518</v>
      </c>
      <c r="N2942" t="s">
        <v>537</v>
      </c>
      <c r="O2942" t="s">
        <v>26</v>
      </c>
      <c r="P2942" t="s">
        <v>1283</v>
      </c>
      <c r="Q2942">
        <v>39</v>
      </c>
      <c r="R2942" t="s">
        <v>492</v>
      </c>
      <c r="T2942" s="35" t="s">
        <v>515</v>
      </c>
      <c r="U2942" s="35"/>
      <c r="V2942" s="35" t="s">
        <v>1476</v>
      </c>
    </row>
    <row r="2943" spans="1:22" x14ac:dyDescent="0.2">
      <c r="A2943" t="s">
        <v>1551</v>
      </c>
      <c r="B2943" t="s">
        <v>529</v>
      </c>
      <c r="C2943">
        <v>479</v>
      </c>
      <c r="D2943">
        <v>257</v>
      </c>
      <c r="E2943">
        <v>4</v>
      </c>
      <c r="F2943">
        <v>3</v>
      </c>
      <c r="G2943">
        <v>4</v>
      </c>
      <c r="K2943" t="s">
        <v>13</v>
      </c>
      <c r="M2943" t="s">
        <v>10</v>
      </c>
      <c r="N2943" t="s">
        <v>493</v>
      </c>
      <c r="O2943" t="s">
        <v>26</v>
      </c>
      <c r="P2943" t="s">
        <v>1283</v>
      </c>
      <c r="Q2943">
        <v>39</v>
      </c>
      <c r="R2943" t="s">
        <v>492</v>
      </c>
      <c r="T2943" s="35" t="s">
        <v>515</v>
      </c>
      <c r="U2943" s="35"/>
      <c r="V2943" s="35" t="s">
        <v>1291</v>
      </c>
    </row>
    <row r="2944" spans="1:22" x14ac:dyDescent="0.2">
      <c r="A2944" t="s">
        <v>1552</v>
      </c>
      <c r="B2944" t="s">
        <v>529</v>
      </c>
      <c r="C2944">
        <v>480</v>
      </c>
      <c r="D2944">
        <v>257</v>
      </c>
      <c r="E2944">
        <v>5</v>
      </c>
      <c r="F2944">
        <v>2</v>
      </c>
      <c r="G2944">
        <v>3</v>
      </c>
      <c r="K2944" t="s">
        <v>13</v>
      </c>
      <c r="M2944" t="s">
        <v>518</v>
      </c>
      <c r="N2944" t="s">
        <v>493</v>
      </c>
      <c r="O2944" t="s">
        <v>26</v>
      </c>
      <c r="P2944" t="s">
        <v>1283</v>
      </c>
      <c r="Q2944">
        <v>39</v>
      </c>
      <c r="R2944" t="s">
        <v>492</v>
      </c>
      <c r="T2944" s="35" t="s">
        <v>515</v>
      </c>
      <c r="U2944" s="35"/>
      <c r="V2944" s="35" t="s">
        <v>1395</v>
      </c>
    </row>
    <row r="2945" spans="1:22" x14ac:dyDescent="0.2">
      <c r="A2945" t="s">
        <v>1553</v>
      </c>
      <c r="B2945" t="s">
        <v>1554</v>
      </c>
      <c r="C2945">
        <v>481</v>
      </c>
      <c r="D2945">
        <v>257</v>
      </c>
      <c r="E2945">
        <v>5</v>
      </c>
      <c r="F2945">
        <v>5</v>
      </c>
      <c r="G2945">
        <v>5</v>
      </c>
      <c r="K2945" t="s">
        <v>13</v>
      </c>
      <c r="M2945" t="s">
        <v>10</v>
      </c>
      <c r="N2945" t="s">
        <v>494</v>
      </c>
      <c r="O2945" t="s">
        <v>26</v>
      </c>
      <c r="P2945" t="s">
        <v>1283</v>
      </c>
      <c r="Q2945">
        <v>39</v>
      </c>
      <c r="R2945" t="s">
        <v>492</v>
      </c>
      <c r="T2945" s="35" t="s">
        <v>515</v>
      </c>
      <c r="U2945" s="35"/>
      <c r="V2945" s="35" t="s">
        <v>1291</v>
      </c>
    </row>
    <row r="2946" spans="1:22" x14ac:dyDescent="0.2">
      <c r="A2946" t="s">
        <v>1555</v>
      </c>
      <c r="B2946" t="s">
        <v>529</v>
      </c>
      <c r="C2946">
        <v>482</v>
      </c>
      <c r="D2946">
        <v>257</v>
      </c>
      <c r="E2946">
        <v>7</v>
      </c>
      <c r="F2946">
        <v>7</v>
      </c>
      <c r="G2946">
        <v>4</v>
      </c>
      <c r="K2946" t="s">
        <v>13</v>
      </c>
      <c r="M2946" t="s">
        <v>10</v>
      </c>
      <c r="N2946" t="s">
        <v>493</v>
      </c>
      <c r="O2946" t="s">
        <v>26</v>
      </c>
      <c r="P2946" t="s">
        <v>1283</v>
      </c>
      <c r="Q2946">
        <v>39</v>
      </c>
      <c r="R2946" t="s">
        <v>492</v>
      </c>
      <c r="T2946" s="35" t="s">
        <v>515</v>
      </c>
      <c r="U2946" s="35"/>
      <c r="V2946" s="35" t="s">
        <v>1556</v>
      </c>
    </row>
    <row r="2947" spans="1:22" x14ac:dyDescent="0.2">
      <c r="A2947" t="s">
        <v>1616</v>
      </c>
      <c r="B2947" t="s">
        <v>529</v>
      </c>
      <c r="C2947">
        <v>483</v>
      </c>
      <c r="D2947">
        <v>257</v>
      </c>
      <c r="E2947">
        <v>1</v>
      </c>
      <c r="H2947">
        <v>1</v>
      </c>
      <c r="I2947">
        <v>1</v>
      </c>
      <c r="K2947" t="s">
        <v>549</v>
      </c>
      <c r="N2947" t="s">
        <v>493</v>
      </c>
      <c r="O2947" t="s">
        <v>26</v>
      </c>
      <c r="P2947" t="s">
        <v>1283</v>
      </c>
      <c r="Q2947">
        <v>39</v>
      </c>
      <c r="R2947" t="s">
        <v>492</v>
      </c>
      <c r="T2947" s="35" t="s">
        <v>515</v>
      </c>
      <c r="U2947" s="35"/>
      <c r="V2947" s="35" t="s">
        <v>544</v>
      </c>
    </row>
    <row r="2948" spans="1:22" x14ac:dyDescent="0.2">
      <c r="A2948" t="s">
        <v>1617</v>
      </c>
      <c r="B2948" t="s">
        <v>529</v>
      </c>
      <c r="C2948">
        <v>484</v>
      </c>
      <c r="D2948">
        <v>257</v>
      </c>
      <c r="E2948">
        <v>2</v>
      </c>
      <c r="H2948">
        <v>0</v>
      </c>
      <c r="I2948">
        <v>2</v>
      </c>
      <c r="K2948" t="s">
        <v>549</v>
      </c>
      <c r="N2948" t="s">
        <v>537</v>
      </c>
      <c r="O2948" t="s">
        <v>26</v>
      </c>
      <c r="P2948" t="s">
        <v>1283</v>
      </c>
      <c r="Q2948">
        <v>39</v>
      </c>
      <c r="R2948" t="s">
        <v>492</v>
      </c>
      <c r="T2948" s="35" t="s">
        <v>515</v>
      </c>
      <c r="U2948" s="35"/>
      <c r="V2948" s="35" t="s">
        <v>562</v>
      </c>
    </row>
    <row r="2949" spans="1:22" x14ac:dyDescent="0.2">
      <c r="A2949" t="s">
        <v>1618</v>
      </c>
      <c r="B2949" t="s">
        <v>529</v>
      </c>
      <c r="C2949">
        <v>485</v>
      </c>
      <c r="D2949">
        <v>257</v>
      </c>
      <c r="E2949">
        <v>3</v>
      </c>
      <c r="H2949">
        <v>0</v>
      </c>
      <c r="I2949">
        <v>0</v>
      </c>
      <c r="K2949" t="s">
        <v>549</v>
      </c>
      <c r="N2949" t="s">
        <v>494</v>
      </c>
      <c r="O2949" t="s">
        <v>26</v>
      </c>
      <c r="P2949" t="s">
        <v>1283</v>
      </c>
      <c r="Q2949">
        <v>39</v>
      </c>
      <c r="R2949" t="s">
        <v>492</v>
      </c>
      <c r="T2949" s="35" t="s">
        <v>515</v>
      </c>
      <c r="U2949" s="35"/>
      <c r="V2949" s="35" t="s">
        <v>522</v>
      </c>
    </row>
    <row r="2950" spans="1:22" x14ac:dyDescent="0.2">
      <c r="A2950" t="s">
        <v>1557</v>
      </c>
      <c r="B2950" t="s">
        <v>529</v>
      </c>
      <c r="C2950">
        <v>486</v>
      </c>
      <c r="D2950">
        <v>257</v>
      </c>
      <c r="E2950">
        <v>0</v>
      </c>
      <c r="K2950" t="s">
        <v>521</v>
      </c>
      <c r="N2950" t="s">
        <v>493</v>
      </c>
      <c r="O2950" t="s">
        <v>26</v>
      </c>
      <c r="P2950" t="s">
        <v>1283</v>
      </c>
      <c r="Q2950">
        <v>39</v>
      </c>
      <c r="R2950" t="s">
        <v>492</v>
      </c>
      <c r="T2950" s="35" t="s">
        <v>515</v>
      </c>
      <c r="U2950" s="35"/>
      <c r="V2950" s="35" t="s">
        <v>546</v>
      </c>
    </row>
    <row r="2951" spans="1:22" x14ac:dyDescent="0.2">
      <c r="A2951" t="s">
        <v>1558</v>
      </c>
      <c r="B2951" t="s">
        <v>529</v>
      </c>
      <c r="C2951">
        <v>487</v>
      </c>
      <c r="D2951">
        <v>257</v>
      </c>
      <c r="E2951">
        <v>1</v>
      </c>
      <c r="K2951" t="s">
        <v>521</v>
      </c>
      <c r="N2951" t="s">
        <v>493</v>
      </c>
      <c r="O2951" t="s">
        <v>26</v>
      </c>
      <c r="P2951" t="s">
        <v>1283</v>
      </c>
      <c r="Q2951">
        <v>39</v>
      </c>
      <c r="R2951" t="s">
        <v>492</v>
      </c>
      <c r="T2951" s="35" t="s">
        <v>515</v>
      </c>
      <c r="U2951" s="35"/>
      <c r="V2951" s="35" t="s">
        <v>592</v>
      </c>
    </row>
    <row r="2952" spans="1:22" x14ac:dyDescent="0.2">
      <c r="A2952" t="s">
        <v>1559</v>
      </c>
      <c r="B2952" t="s">
        <v>529</v>
      </c>
      <c r="C2952">
        <v>488</v>
      </c>
      <c r="D2952">
        <v>257</v>
      </c>
      <c r="E2952">
        <v>1</v>
      </c>
      <c r="K2952" t="s">
        <v>521</v>
      </c>
      <c r="N2952" t="s">
        <v>494</v>
      </c>
      <c r="O2952" t="s">
        <v>26</v>
      </c>
      <c r="P2952" t="s">
        <v>1283</v>
      </c>
      <c r="Q2952">
        <v>39</v>
      </c>
      <c r="R2952" t="s">
        <v>492</v>
      </c>
      <c r="T2952" s="35" t="s">
        <v>515</v>
      </c>
      <c r="U2952" s="35"/>
      <c r="V2952" s="35" t="s">
        <v>526</v>
      </c>
    </row>
    <row r="2953" spans="1:22" x14ac:dyDescent="0.2">
      <c r="A2953" t="s">
        <v>1560</v>
      </c>
      <c r="B2953" t="s">
        <v>529</v>
      </c>
      <c r="C2953">
        <v>489</v>
      </c>
      <c r="D2953">
        <v>257</v>
      </c>
      <c r="E2953">
        <v>2</v>
      </c>
      <c r="K2953" t="s">
        <v>521</v>
      </c>
      <c r="N2953" t="s">
        <v>493</v>
      </c>
      <c r="O2953" t="s">
        <v>26</v>
      </c>
      <c r="P2953" t="s">
        <v>1283</v>
      </c>
      <c r="Q2953">
        <v>39</v>
      </c>
      <c r="R2953" t="s">
        <v>492</v>
      </c>
      <c r="T2953" s="35" t="s">
        <v>515</v>
      </c>
      <c r="U2953" s="35"/>
      <c r="V2953" s="35" t="s">
        <v>546</v>
      </c>
    </row>
    <row r="2954" spans="1:22" x14ac:dyDescent="0.2">
      <c r="A2954" t="s">
        <v>1561</v>
      </c>
      <c r="B2954" t="s">
        <v>529</v>
      </c>
      <c r="C2954">
        <v>490</v>
      </c>
      <c r="D2954">
        <v>257</v>
      </c>
      <c r="E2954">
        <v>3</v>
      </c>
      <c r="K2954" t="s">
        <v>521</v>
      </c>
      <c r="N2954" t="s">
        <v>488</v>
      </c>
      <c r="O2954" t="s">
        <v>26</v>
      </c>
      <c r="P2954" t="s">
        <v>1283</v>
      </c>
      <c r="Q2954">
        <v>39</v>
      </c>
      <c r="R2954" t="s">
        <v>492</v>
      </c>
      <c r="T2954" s="35" t="s">
        <v>515</v>
      </c>
      <c r="U2954" s="35"/>
      <c r="V2954" s="35" t="s">
        <v>562</v>
      </c>
    </row>
    <row r="2955" spans="1:22" x14ac:dyDescent="0.2">
      <c r="A2955" t="s">
        <v>1562</v>
      </c>
      <c r="B2955" t="s">
        <v>529</v>
      </c>
      <c r="C2955">
        <v>491</v>
      </c>
      <c r="D2955">
        <v>257</v>
      </c>
      <c r="E2955">
        <v>4</v>
      </c>
      <c r="K2955" t="s">
        <v>521</v>
      </c>
      <c r="N2955" t="s">
        <v>537</v>
      </c>
      <c r="O2955" t="s">
        <v>26</v>
      </c>
      <c r="P2955" t="s">
        <v>1283</v>
      </c>
      <c r="Q2955">
        <v>39</v>
      </c>
      <c r="R2955" t="s">
        <v>492</v>
      </c>
      <c r="T2955" s="35" t="s">
        <v>515</v>
      </c>
      <c r="U2955" s="35"/>
      <c r="V2955" s="35" t="s">
        <v>546</v>
      </c>
    </row>
    <row r="2956" spans="1:22" x14ac:dyDescent="0.2">
      <c r="A2956" t="s">
        <v>1563</v>
      </c>
      <c r="B2956" t="s">
        <v>529</v>
      </c>
      <c r="C2956">
        <v>492</v>
      </c>
      <c r="D2956">
        <v>257</v>
      </c>
      <c r="E2956">
        <v>1</v>
      </c>
      <c r="F2956">
        <v>2</v>
      </c>
      <c r="G2956">
        <v>1</v>
      </c>
      <c r="K2956" t="s">
        <v>13</v>
      </c>
      <c r="M2956" t="s">
        <v>518</v>
      </c>
      <c r="N2956" t="s">
        <v>493</v>
      </c>
      <c r="O2956" t="s">
        <v>26</v>
      </c>
      <c r="P2956" t="s">
        <v>1283</v>
      </c>
      <c r="Q2956">
        <v>39</v>
      </c>
      <c r="R2956" t="s">
        <v>492</v>
      </c>
      <c r="T2956" s="35" t="s">
        <v>506</v>
      </c>
      <c r="U2956" s="35"/>
      <c r="V2956" s="35" t="s">
        <v>1378</v>
      </c>
    </row>
    <row r="2957" spans="1:22" x14ac:dyDescent="0.2">
      <c r="A2957" t="s">
        <v>1564</v>
      </c>
      <c r="B2957" t="s">
        <v>529</v>
      </c>
      <c r="C2957">
        <v>493</v>
      </c>
      <c r="D2957">
        <v>257</v>
      </c>
      <c r="E2957">
        <v>3</v>
      </c>
      <c r="F2957">
        <v>3</v>
      </c>
      <c r="G2957">
        <v>4</v>
      </c>
      <c r="K2957" t="s">
        <v>13</v>
      </c>
      <c r="M2957" t="s">
        <v>10</v>
      </c>
      <c r="N2957" t="s">
        <v>493</v>
      </c>
      <c r="O2957" t="s">
        <v>26</v>
      </c>
      <c r="P2957" t="s">
        <v>1283</v>
      </c>
      <c r="Q2957">
        <v>39</v>
      </c>
      <c r="R2957" t="s">
        <v>492</v>
      </c>
      <c r="T2957" s="35" t="s">
        <v>506</v>
      </c>
      <c r="U2957" s="35"/>
      <c r="V2957" s="35" t="s">
        <v>1296</v>
      </c>
    </row>
    <row r="2958" spans="1:22" x14ac:dyDescent="0.2">
      <c r="A2958" t="s">
        <v>1565</v>
      </c>
      <c r="B2958" t="s">
        <v>529</v>
      </c>
      <c r="C2958">
        <v>494</v>
      </c>
      <c r="D2958">
        <v>257</v>
      </c>
      <c r="E2958">
        <v>4</v>
      </c>
      <c r="F2958">
        <v>4</v>
      </c>
      <c r="G2958">
        <v>3</v>
      </c>
      <c r="K2958" t="s">
        <v>13</v>
      </c>
      <c r="M2958" t="s">
        <v>10</v>
      </c>
      <c r="N2958" t="s">
        <v>493</v>
      </c>
      <c r="O2958" t="s">
        <v>26</v>
      </c>
      <c r="P2958" t="s">
        <v>1283</v>
      </c>
      <c r="Q2958">
        <v>39</v>
      </c>
      <c r="R2958" t="s">
        <v>492</v>
      </c>
      <c r="T2958" s="35" t="s">
        <v>506</v>
      </c>
      <c r="U2958" s="35"/>
      <c r="V2958" s="35" t="s">
        <v>1288</v>
      </c>
    </row>
    <row r="2959" spans="1:22" x14ac:dyDescent="0.2">
      <c r="A2959" t="s">
        <v>1566</v>
      </c>
      <c r="B2959" t="s">
        <v>529</v>
      </c>
      <c r="C2959">
        <v>495</v>
      </c>
      <c r="D2959">
        <v>257</v>
      </c>
      <c r="E2959">
        <v>5</v>
      </c>
      <c r="F2959">
        <v>5</v>
      </c>
      <c r="G2959">
        <v>4</v>
      </c>
      <c r="K2959" t="s">
        <v>13</v>
      </c>
      <c r="M2959" t="s">
        <v>10</v>
      </c>
      <c r="N2959" t="s">
        <v>493</v>
      </c>
      <c r="O2959" t="s">
        <v>26</v>
      </c>
      <c r="P2959" t="s">
        <v>1283</v>
      </c>
      <c r="Q2959">
        <v>39</v>
      </c>
      <c r="R2959" t="s">
        <v>492</v>
      </c>
      <c r="T2959" s="35" t="s">
        <v>506</v>
      </c>
      <c r="U2959" s="35"/>
      <c r="V2959" s="35" t="s">
        <v>1384</v>
      </c>
    </row>
    <row r="2960" spans="1:22" x14ac:dyDescent="0.2">
      <c r="A2960" t="s">
        <v>1298</v>
      </c>
      <c r="B2960" t="s">
        <v>529</v>
      </c>
      <c r="C2960">
        <v>496</v>
      </c>
      <c r="D2960">
        <v>257</v>
      </c>
      <c r="E2960">
        <v>8</v>
      </c>
      <c r="F2960">
        <v>6</v>
      </c>
      <c r="G2960">
        <v>7</v>
      </c>
      <c r="K2960" t="s">
        <v>13</v>
      </c>
      <c r="M2960" t="s">
        <v>10</v>
      </c>
      <c r="N2960" t="s">
        <v>493</v>
      </c>
      <c r="O2960" t="s">
        <v>26</v>
      </c>
      <c r="P2960" t="s">
        <v>1283</v>
      </c>
      <c r="Q2960">
        <v>39</v>
      </c>
      <c r="R2960" t="s">
        <v>492</v>
      </c>
      <c r="T2960" s="35" t="s">
        <v>506</v>
      </c>
      <c r="U2960" s="35"/>
      <c r="V2960" s="35" t="s">
        <v>1299</v>
      </c>
    </row>
    <row r="2961" spans="1:22" x14ac:dyDescent="0.2">
      <c r="A2961" t="s">
        <v>1567</v>
      </c>
      <c r="B2961" t="s">
        <v>1568</v>
      </c>
      <c r="C2961">
        <v>497</v>
      </c>
      <c r="D2961">
        <v>257</v>
      </c>
      <c r="E2961">
        <v>8</v>
      </c>
      <c r="F2961">
        <v>7</v>
      </c>
      <c r="G2961">
        <v>4</v>
      </c>
      <c r="K2961" t="s">
        <v>13</v>
      </c>
      <c r="M2961" t="s">
        <v>518</v>
      </c>
      <c r="N2961" t="s">
        <v>494</v>
      </c>
      <c r="O2961" t="s">
        <v>26</v>
      </c>
      <c r="P2961" t="s">
        <v>1283</v>
      </c>
      <c r="Q2961">
        <v>39</v>
      </c>
      <c r="R2961" t="s">
        <v>492</v>
      </c>
      <c r="T2961" s="35" t="s">
        <v>506</v>
      </c>
      <c r="U2961" s="35"/>
      <c r="V2961" s="35" t="s">
        <v>1340</v>
      </c>
    </row>
    <row r="2962" spans="1:22" x14ac:dyDescent="0.2">
      <c r="A2962" t="s">
        <v>1569</v>
      </c>
      <c r="B2962" t="s">
        <v>529</v>
      </c>
      <c r="C2962">
        <v>498</v>
      </c>
      <c r="D2962">
        <v>257</v>
      </c>
      <c r="E2962">
        <v>9</v>
      </c>
      <c r="F2962">
        <v>5</v>
      </c>
      <c r="G2962">
        <v>6</v>
      </c>
      <c r="K2962" t="s">
        <v>13</v>
      </c>
      <c r="M2962" t="s">
        <v>10</v>
      </c>
      <c r="N2962" t="s">
        <v>537</v>
      </c>
      <c r="O2962" t="s">
        <v>26</v>
      </c>
      <c r="P2962" t="s">
        <v>1283</v>
      </c>
      <c r="Q2962">
        <v>39</v>
      </c>
      <c r="R2962" t="s">
        <v>492</v>
      </c>
      <c r="T2962" s="35" t="s">
        <v>506</v>
      </c>
      <c r="U2962" s="35"/>
      <c r="V2962" s="35" t="s">
        <v>1296</v>
      </c>
    </row>
    <row r="2963" spans="1:22" x14ac:dyDescent="0.2">
      <c r="A2963" t="s">
        <v>1570</v>
      </c>
      <c r="B2963" t="s">
        <v>529</v>
      </c>
      <c r="C2963">
        <v>499</v>
      </c>
      <c r="D2963">
        <v>257</v>
      </c>
      <c r="E2963">
        <v>2</v>
      </c>
      <c r="K2963" t="s">
        <v>521</v>
      </c>
      <c r="N2963" t="s">
        <v>493</v>
      </c>
      <c r="O2963" t="s">
        <v>26</v>
      </c>
      <c r="P2963" t="s">
        <v>1283</v>
      </c>
      <c r="Q2963">
        <v>39</v>
      </c>
      <c r="R2963" t="s">
        <v>492</v>
      </c>
      <c r="T2963" s="35" t="s">
        <v>506</v>
      </c>
      <c r="U2963" s="35"/>
      <c r="V2963" s="35" t="s">
        <v>544</v>
      </c>
    </row>
    <row r="2964" spans="1:22" x14ac:dyDescent="0.2">
      <c r="A2964" t="s">
        <v>1571</v>
      </c>
      <c r="B2964" t="s">
        <v>529</v>
      </c>
      <c r="C2964">
        <v>500</v>
      </c>
      <c r="D2964">
        <v>257</v>
      </c>
      <c r="E2964">
        <v>3</v>
      </c>
      <c r="K2964" t="s">
        <v>521</v>
      </c>
      <c r="N2964" t="s">
        <v>493</v>
      </c>
      <c r="O2964" t="s">
        <v>26</v>
      </c>
      <c r="P2964" t="s">
        <v>1283</v>
      </c>
      <c r="Q2964">
        <v>39</v>
      </c>
      <c r="R2964" t="s">
        <v>492</v>
      </c>
      <c r="T2964" s="35" t="s">
        <v>506</v>
      </c>
      <c r="U2964" s="35"/>
      <c r="V2964" s="35" t="s">
        <v>546</v>
      </c>
    </row>
    <row r="2965" spans="1:22" x14ac:dyDescent="0.2">
      <c r="A2965" t="s">
        <v>1572</v>
      </c>
      <c r="B2965" t="s">
        <v>529</v>
      </c>
      <c r="C2965">
        <v>501</v>
      </c>
      <c r="D2965">
        <v>257</v>
      </c>
      <c r="E2965">
        <v>4</v>
      </c>
      <c r="K2965" t="s">
        <v>521</v>
      </c>
      <c r="N2965" t="s">
        <v>494</v>
      </c>
      <c r="O2965" t="s">
        <v>26</v>
      </c>
      <c r="P2965" t="s">
        <v>1283</v>
      </c>
      <c r="Q2965">
        <v>39</v>
      </c>
      <c r="R2965" t="s">
        <v>492</v>
      </c>
      <c r="T2965" s="35" t="s">
        <v>506</v>
      </c>
      <c r="U2965" s="35"/>
      <c r="V2965" s="35" t="s">
        <v>592</v>
      </c>
    </row>
    <row r="2966" spans="1:22" x14ac:dyDescent="0.2">
      <c r="A2966" t="s">
        <v>1573</v>
      </c>
      <c r="B2966" t="s">
        <v>529</v>
      </c>
      <c r="C2966">
        <v>502</v>
      </c>
      <c r="D2966">
        <v>257</v>
      </c>
      <c r="E2966">
        <v>2</v>
      </c>
      <c r="F2966">
        <v>2</v>
      </c>
      <c r="G2966">
        <v>3</v>
      </c>
      <c r="K2966" t="s">
        <v>13</v>
      </c>
      <c r="M2966" t="s">
        <v>10</v>
      </c>
      <c r="N2966" t="s">
        <v>493</v>
      </c>
      <c r="O2966" t="s">
        <v>26</v>
      </c>
      <c r="P2966" t="s">
        <v>1283</v>
      </c>
      <c r="Q2966">
        <v>39</v>
      </c>
      <c r="R2966" t="s">
        <v>492</v>
      </c>
      <c r="T2966" s="35" t="s">
        <v>4</v>
      </c>
      <c r="U2966" s="35"/>
      <c r="V2966" s="35" t="s">
        <v>1291</v>
      </c>
    </row>
    <row r="2967" spans="1:22" x14ac:dyDescent="0.2">
      <c r="A2967" t="s">
        <v>1574</v>
      </c>
      <c r="B2967" t="s">
        <v>529</v>
      </c>
      <c r="C2967">
        <v>503</v>
      </c>
      <c r="D2967">
        <v>257</v>
      </c>
      <c r="E2967">
        <v>3</v>
      </c>
      <c r="F2967">
        <v>2</v>
      </c>
      <c r="G2967">
        <v>3</v>
      </c>
      <c r="K2967" t="s">
        <v>13</v>
      </c>
      <c r="M2967" t="s">
        <v>10</v>
      </c>
      <c r="N2967" t="s">
        <v>493</v>
      </c>
      <c r="O2967" t="s">
        <v>26</v>
      </c>
      <c r="P2967" t="s">
        <v>1283</v>
      </c>
      <c r="Q2967">
        <v>39</v>
      </c>
      <c r="R2967" t="s">
        <v>492</v>
      </c>
      <c r="T2967" s="35" t="s">
        <v>4</v>
      </c>
      <c r="U2967" s="35"/>
      <c r="V2967" s="35" t="s">
        <v>1291</v>
      </c>
    </row>
    <row r="2968" spans="1:22" x14ac:dyDescent="0.2">
      <c r="A2968" t="s">
        <v>1575</v>
      </c>
      <c r="B2968" t="s">
        <v>529</v>
      </c>
      <c r="C2968">
        <v>504</v>
      </c>
      <c r="D2968">
        <v>257</v>
      </c>
      <c r="E2968">
        <v>3</v>
      </c>
      <c r="F2968">
        <v>5</v>
      </c>
      <c r="G2968">
        <v>2</v>
      </c>
      <c r="K2968" t="s">
        <v>13</v>
      </c>
      <c r="M2968" t="s">
        <v>10</v>
      </c>
      <c r="N2968" t="s">
        <v>493</v>
      </c>
      <c r="O2968" t="s">
        <v>26</v>
      </c>
      <c r="P2968" t="s">
        <v>1283</v>
      </c>
      <c r="Q2968">
        <v>39</v>
      </c>
      <c r="R2968" t="s">
        <v>492</v>
      </c>
      <c r="T2968" s="35" t="s">
        <v>4</v>
      </c>
      <c r="U2968" s="35"/>
      <c r="V2968" s="35" t="s">
        <v>1291</v>
      </c>
    </row>
    <row r="2969" spans="1:22" x14ac:dyDescent="0.2">
      <c r="A2969" t="s">
        <v>1576</v>
      </c>
      <c r="B2969" t="s">
        <v>529</v>
      </c>
      <c r="C2969">
        <v>505</v>
      </c>
      <c r="D2969">
        <v>257</v>
      </c>
      <c r="E2969">
        <v>5</v>
      </c>
      <c r="F2969">
        <v>4</v>
      </c>
      <c r="G2969">
        <v>3</v>
      </c>
      <c r="K2969" t="s">
        <v>13</v>
      </c>
      <c r="M2969" t="s">
        <v>518</v>
      </c>
      <c r="N2969" t="s">
        <v>493</v>
      </c>
      <c r="O2969" t="s">
        <v>26</v>
      </c>
      <c r="P2969" t="s">
        <v>1283</v>
      </c>
      <c r="Q2969">
        <v>39</v>
      </c>
      <c r="R2969" t="s">
        <v>492</v>
      </c>
      <c r="T2969" s="35" t="s">
        <v>4</v>
      </c>
      <c r="U2969" s="35"/>
      <c r="V2969" s="35" t="s">
        <v>1437</v>
      </c>
    </row>
    <row r="2970" spans="1:22" x14ac:dyDescent="0.2">
      <c r="A2970" t="s">
        <v>1577</v>
      </c>
      <c r="B2970" t="s">
        <v>529</v>
      </c>
      <c r="C2970">
        <v>506</v>
      </c>
      <c r="D2970">
        <v>257</v>
      </c>
      <c r="E2970">
        <v>6</v>
      </c>
      <c r="F2970">
        <v>5</v>
      </c>
      <c r="G2970">
        <v>5</v>
      </c>
      <c r="K2970" t="s">
        <v>13</v>
      </c>
      <c r="M2970" t="s">
        <v>10</v>
      </c>
      <c r="N2970" t="s">
        <v>493</v>
      </c>
      <c r="O2970" t="s">
        <v>26</v>
      </c>
      <c r="P2970" t="s">
        <v>1283</v>
      </c>
      <c r="Q2970">
        <v>39</v>
      </c>
      <c r="R2970" t="s">
        <v>492</v>
      </c>
      <c r="T2970" s="35" t="s">
        <v>4</v>
      </c>
      <c r="U2970" s="35"/>
      <c r="V2970" s="35" t="s">
        <v>1382</v>
      </c>
    </row>
    <row r="2971" spans="1:22" x14ac:dyDescent="0.2">
      <c r="A2971" t="s">
        <v>1578</v>
      </c>
      <c r="B2971" t="s">
        <v>1579</v>
      </c>
      <c r="C2971">
        <v>507</v>
      </c>
      <c r="D2971">
        <v>257</v>
      </c>
      <c r="E2971">
        <v>7</v>
      </c>
      <c r="F2971">
        <v>6</v>
      </c>
      <c r="G2971">
        <v>7</v>
      </c>
      <c r="K2971" t="s">
        <v>13</v>
      </c>
      <c r="M2971" t="s">
        <v>518</v>
      </c>
      <c r="N2971" t="s">
        <v>494</v>
      </c>
      <c r="O2971" t="s">
        <v>26</v>
      </c>
      <c r="P2971" t="s">
        <v>1283</v>
      </c>
      <c r="Q2971">
        <v>39</v>
      </c>
      <c r="R2971" t="s">
        <v>492</v>
      </c>
      <c r="T2971" s="35" t="s">
        <v>4</v>
      </c>
      <c r="U2971" s="35"/>
      <c r="V2971" s="35" t="s">
        <v>1418</v>
      </c>
    </row>
    <row r="2972" spans="1:22" x14ac:dyDescent="0.2">
      <c r="A2972" t="s">
        <v>1580</v>
      </c>
      <c r="B2972" t="s">
        <v>529</v>
      </c>
      <c r="C2972">
        <v>508</v>
      </c>
      <c r="D2972">
        <v>257</v>
      </c>
      <c r="E2972">
        <v>8</v>
      </c>
      <c r="F2972">
        <v>9</v>
      </c>
      <c r="G2972">
        <v>6</v>
      </c>
      <c r="K2972" t="s">
        <v>13</v>
      </c>
      <c r="M2972" t="s">
        <v>10</v>
      </c>
      <c r="N2972" t="s">
        <v>537</v>
      </c>
      <c r="O2972" t="s">
        <v>26</v>
      </c>
      <c r="P2972" t="s">
        <v>1283</v>
      </c>
      <c r="Q2972">
        <v>39</v>
      </c>
      <c r="R2972" t="s">
        <v>492</v>
      </c>
      <c r="T2972" s="35" t="s">
        <v>4</v>
      </c>
      <c r="U2972" s="35"/>
      <c r="V2972" s="35" t="s">
        <v>1531</v>
      </c>
    </row>
    <row r="2973" spans="1:22" x14ac:dyDescent="0.2">
      <c r="A2973" t="s">
        <v>1581</v>
      </c>
      <c r="B2973" t="s">
        <v>529</v>
      </c>
      <c r="C2973">
        <v>509</v>
      </c>
      <c r="D2973">
        <v>257</v>
      </c>
      <c r="E2973">
        <v>2</v>
      </c>
      <c r="K2973" t="s">
        <v>521</v>
      </c>
      <c r="N2973" t="s">
        <v>493</v>
      </c>
      <c r="O2973" t="s">
        <v>26</v>
      </c>
      <c r="P2973" t="s">
        <v>1283</v>
      </c>
      <c r="Q2973">
        <v>39</v>
      </c>
      <c r="R2973" t="s">
        <v>492</v>
      </c>
      <c r="T2973" s="35" t="s">
        <v>4</v>
      </c>
      <c r="U2973" s="35"/>
      <c r="V2973" s="35" t="s">
        <v>1582</v>
      </c>
    </row>
    <row r="2974" spans="1:22" x14ac:dyDescent="0.2">
      <c r="A2974" t="s">
        <v>1583</v>
      </c>
      <c r="B2974" t="s">
        <v>529</v>
      </c>
      <c r="C2974">
        <v>510</v>
      </c>
      <c r="D2974">
        <v>257</v>
      </c>
      <c r="E2974">
        <v>2</v>
      </c>
      <c r="K2974" t="s">
        <v>521</v>
      </c>
      <c r="N2974" t="s">
        <v>537</v>
      </c>
      <c r="O2974" t="s">
        <v>26</v>
      </c>
      <c r="P2974" t="s">
        <v>1283</v>
      </c>
      <c r="Q2974">
        <v>39</v>
      </c>
      <c r="R2974" t="s">
        <v>492</v>
      </c>
      <c r="T2974" s="35" t="s">
        <v>4</v>
      </c>
      <c r="U2974" s="35"/>
      <c r="V2974" s="35" t="s">
        <v>1584</v>
      </c>
    </row>
    <row r="2975" spans="1:22" x14ac:dyDescent="0.2">
      <c r="A2975" t="s">
        <v>1585</v>
      </c>
      <c r="B2975" t="s">
        <v>529</v>
      </c>
      <c r="C2975">
        <v>511</v>
      </c>
      <c r="D2975">
        <v>257</v>
      </c>
      <c r="E2975">
        <v>4</v>
      </c>
      <c r="K2975" t="s">
        <v>521</v>
      </c>
      <c r="N2975" t="s">
        <v>493</v>
      </c>
      <c r="O2975" t="s">
        <v>26</v>
      </c>
      <c r="P2975" t="s">
        <v>1283</v>
      </c>
      <c r="Q2975">
        <v>39</v>
      </c>
      <c r="R2975" t="s">
        <v>492</v>
      </c>
      <c r="T2975" s="35" t="s">
        <v>4</v>
      </c>
      <c r="U2975" s="35"/>
      <c r="V2975" s="35" t="s">
        <v>544</v>
      </c>
    </row>
    <row r="2976" spans="1:22" x14ac:dyDescent="0.2">
      <c r="A2976" t="s">
        <v>1586</v>
      </c>
      <c r="B2976" t="s">
        <v>529</v>
      </c>
      <c r="C2976">
        <v>512</v>
      </c>
      <c r="D2976">
        <v>257</v>
      </c>
      <c r="E2976">
        <v>2</v>
      </c>
      <c r="F2976">
        <v>2</v>
      </c>
      <c r="G2976">
        <v>2</v>
      </c>
      <c r="K2976" t="s">
        <v>13</v>
      </c>
      <c r="M2976" t="s">
        <v>10</v>
      </c>
      <c r="N2976" t="s">
        <v>493</v>
      </c>
      <c r="O2976" t="s">
        <v>26</v>
      </c>
      <c r="P2976" t="s">
        <v>1283</v>
      </c>
      <c r="Q2976">
        <v>39</v>
      </c>
      <c r="R2976" t="s">
        <v>492</v>
      </c>
      <c r="T2976" s="35" t="s">
        <v>529</v>
      </c>
      <c r="U2976" s="35"/>
      <c r="V2976" s="35" t="s">
        <v>1286</v>
      </c>
    </row>
    <row r="2977" spans="1:22" x14ac:dyDescent="0.2">
      <c r="A2977" t="s">
        <v>1587</v>
      </c>
      <c r="B2977" t="s">
        <v>529</v>
      </c>
      <c r="C2977">
        <v>513</v>
      </c>
      <c r="D2977">
        <v>257</v>
      </c>
      <c r="E2977">
        <v>2</v>
      </c>
      <c r="F2977">
        <v>4</v>
      </c>
      <c r="G2977">
        <v>1</v>
      </c>
      <c r="K2977" t="s">
        <v>13</v>
      </c>
      <c r="M2977" t="s">
        <v>518</v>
      </c>
      <c r="N2977" t="s">
        <v>493</v>
      </c>
      <c r="O2977" t="s">
        <v>26</v>
      </c>
      <c r="P2977" t="s">
        <v>1283</v>
      </c>
      <c r="Q2977">
        <v>39</v>
      </c>
      <c r="R2977" t="s">
        <v>492</v>
      </c>
      <c r="T2977" s="35" t="s">
        <v>529</v>
      </c>
      <c r="U2977" s="35"/>
      <c r="V2977" s="35" t="s">
        <v>1437</v>
      </c>
    </row>
    <row r="2978" spans="1:22" x14ac:dyDescent="0.2">
      <c r="A2978" t="s">
        <v>862</v>
      </c>
      <c r="B2978" t="s">
        <v>529</v>
      </c>
      <c r="C2978">
        <v>514</v>
      </c>
      <c r="D2978">
        <v>257</v>
      </c>
      <c r="E2978">
        <v>3</v>
      </c>
      <c r="F2978">
        <v>3</v>
      </c>
      <c r="G2978">
        <v>2</v>
      </c>
      <c r="K2978" t="s">
        <v>13</v>
      </c>
      <c r="M2978" t="s">
        <v>10</v>
      </c>
      <c r="N2978" t="s">
        <v>493</v>
      </c>
      <c r="O2978" t="s">
        <v>26</v>
      </c>
      <c r="P2978" t="s">
        <v>1283</v>
      </c>
      <c r="Q2978">
        <v>39</v>
      </c>
      <c r="R2978" t="s">
        <v>492</v>
      </c>
      <c r="T2978" s="35" t="s">
        <v>529</v>
      </c>
      <c r="U2978" s="35"/>
      <c r="V2978" s="35" t="s">
        <v>704</v>
      </c>
    </row>
    <row r="2979" spans="1:22" x14ac:dyDescent="0.2">
      <c r="A2979" t="s">
        <v>1588</v>
      </c>
      <c r="B2979" t="s">
        <v>529</v>
      </c>
      <c r="C2979">
        <v>515</v>
      </c>
      <c r="D2979">
        <v>257</v>
      </c>
      <c r="E2979">
        <v>4</v>
      </c>
      <c r="F2979">
        <v>4</v>
      </c>
      <c r="G2979">
        <v>2</v>
      </c>
      <c r="K2979" t="s">
        <v>13</v>
      </c>
      <c r="M2979" t="s">
        <v>10</v>
      </c>
      <c r="N2979" t="s">
        <v>494</v>
      </c>
      <c r="O2979" t="s">
        <v>26</v>
      </c>
      <c r="P2979" t="s">
        <v>1283</v>
      </c>
      <c r="Q2979">
        <v>39</v>
      </c>
      <c r="R2979" t="s">
        <v>492</v>
      </c>
      <c r="T2979" s="35" t="s">
        <v>529</v>
      </c>
      <c r="U2979" s="35"/>
      <c r="V2979" s="35" t="s">
        <v>651</v>
      </c>
    </row>
    <row r="2980" spans="1:22" x14ac:dyDescent="0.2">
      <c r="A2980" t="s">
        <v>1622</v>
      </c>
      <c r="B2980" t="s">
        <v>529</v>
      </c>
      <c r="C2980">
        <v>516</v>
      </c>
      <c r="D2980">
        <v>257</v>
      </c>
      <c r="E2980">
        <v>1</v>
      </c>
      <c r="H2980">
        <v>0</v>
      </c>
      <c r="I2980">
        <v>1</v>
      </c>
      <c r="K2980" t="s">
        <v>549</v>
      </c>
      <c r="N2980" t="s">
        <v>493</v>
      </c>
      <c r="O2980" t="s">
        <v>26</v>
      </c>
      <c r="P2980" t="s">
        <v>1283</v>
      </c>
      <c r="Q2980">
        <v>39</v>
      </c>
      <c r="R2980" t="s">
        <v>492</v>
      </c>
      <c r="T2980" s="35" t="s">
        <v>529</v>
      </c>
      <c r="U2980" s="35"/>
      <c r="V2980" s="35" t="s">
        <v>896</v>
      </c>
    </row>
    <row r="2981" spans="1:22" x14ac:dyDescent="0.2">
      <c r="A2981" t="s">
        <v>1589</v>
      </c>
      <c r="B2981" t="s">
        <v>529</v>
      </c>
      <c r="C2981">
        <v>517</v>
      </c>
      <c r="D2981">
        <v>257</v>
      </c>
      <c r="E2981">
        <v>2</v>
      </c>
      <c r="K2981" t="s">
        <v>521</v>
      </c>
      <c r="N2981" t="s">
        <v>537</v>
      </c>
      <c r="O2981" t="s">
        <v>26</v>
      </c>
      <c r="P2981" t="s">
        <v>1283</v>
      </c>
      <c r="Q2981">
        <v>39</v>
      </c>
      <c r="R2981" t="s">
        <v>492</v>
      </c>
      <c r="T2981" s="35" t="s">
        <v>529</v>
      </c>
      <c r="U2981" s="35"/>
      <c r="V2981" s="35" t="s">
        <v>544</v>
      </c>
    </row>
    <row r="2982" spans="1:22" x14ac:dyDescent="0.2">
      <c r="A2982" t="s">
        <v>1301</v>
      </c>
      <c r="B2982" t="s">
        <v>529</v>
      </c>
      <c r="C2982">
        <v>3</v>
      </c>
      <c r="D2982">
        <v>257</v>
      </c>
      <c r="E2982">
        <v>0</v>
      </c>
      <c r="F2982">
        <v>1</v>
      </c>
      <c r="G2982">
        <v>1</v>
      </c>
      <c r="K2982" t="s">
        <v>1302</v>
      </c>
      <c r="M2982" t="s">
        <v>10</v>
      </c>
      <c r="N2982" t="s">
        <v>493</v>
      </c>
      <c r="O2982" t="s">
        <v>26</v>
      </c>
      <c r="P2982" t="s">
        <v>1283</v>
      </c>
      <c r="Q2982">
        <v>39</v>
      </c>
      <c r="R2982" t="s">
        <v>492</v>
      </c>
      <c r="T2982" s="35" t="s">
        <v>506</v>
      </c>
      <c r="U2982" s="35"/>
      <c r="V2982" s="35" t="s">
        <v>1296</v>
      </c>
    </row>
    <row r="2983" spans="1:22" x14ac:dyDescent="0.2">
      <c r="A2983" t="s">
        <v>1303</v>
      </c>
      <c r="B2983" t="s">
        <v>529</v>
      </c>
      <c r="C2983">
        <v>4</v>
      </c>
      <c r="D2983">
        <v>257</v>
      </c>
      <c r="E2983">
        <v>0</v>
      </c>
      <c r="F2983">
        <v>2</v>
      </c>
      <c r="G2983">
        <v>2</v>
      </c>
      <c r="K2983" t="s">
        <v>1302</v>
      </c>
      <c r="M2983" t="s">
        <v>10</v>
      </c>
      <c r="N2983" t="s">
        <v>493</v>
      </c>
      <c r="O2983" t="s">
        <v>26</v>
      </c>
      <c r="P2983" t="s">
        <v>1283</v>
      </c>
      <c r="Q2983">
        <v>39</v>
      </c>
      <c r="R2983" t="s">
        <v>492</v>
      </c>
      <c r="T2983" s="35" t="s">
        <v>4</v>
      </c>
      <c r="U2983" s="35"/>
      <c r="V2983" s="35" t="s">
        <v>1291</v>
      </c>
    </row>
    <row r="2984" spans="1:22" x14ac:dyDescent="0.2">
      <c r="A2984" t="s">
        <v>1390</v>
      </c>
      <c r="B2984" t="s">
        <v>529</v>
      </c>
      <c r="C2984">
        <v>14</v>
      </c>
      <c r="D2984">
        <v>257</v>
      </c>
      <c r="E2984">
        <v>3</v>
      </c>
      <c r="K2984" t="s">
        <v>521</v>
      </c>
      <c r="N2984" t="s">
        <v>494</v>
      </c>
      <c r="O2984" t="s">
        <v>26</v>
      </c>
      <c r="P2984" t="s">
        <v>1283</v>
      </c>
      <c r="Q2984">
        <v>39</v>
      </c>
      <c r="T2984" s="35" t="s">
        <v>3</v>
      </c>
      <c r="U2984" s="35"/>
      <c r="V2984" s="35" t="s">
        <v>546</v>
      </c>
    </row>
    <row r="2985" spans="1:22" x14ac:dyDescent="0.2">
      <c r="A2985" t="s">
        <v>1402</v>
      </c>
      <c r="B2985" t="s">
        <v>1403</v>
      </c>
      <c r="C2985">
        <v>16</v>
      </c>
      <c r="D2985">
        <v>257</v>
      </c>
      <c r="E2985">
        <v>6</v>
      </c>
      <c r="F2985">
        <v>7</v>
      </c>
      <c r="G2985">
        <v>5</v>
      </c>
      <c r="K2985" t="s">
        <v>13</v>
      </c>
      <c r="M2985" t="s">
        <v>10</v>
      </c>
      <c r="N2985" t="s">
        <v>494</v>
      </c>
      <c r="O2985" t="s">
        <v>26</v>
      </c>
      <c r="P2985" t="s">
        <v>1283</v>
      </c>
      <c r="Q2985">
        <v>39</v>
      </c>
      <c r="T2985" s="35" t="s">
        <v>6</v>
      </c>
      <c r="U2985" s="35" t="s">
        <v>503</v>
      </c>
      <c r="V2985" s="35" t="s">
        <v>1288</v>
      </c>
    </row>
    <row r="2986" spans="1:22" x14ac:dyDescent="0.2">
      <c r="A2986" t="s">
        <v>1569</v>
      </c>
      <c r="B2986" t="s">
        <v>529</v>
      </c>
      <c r="C2986">
        <v>20</v>
      </c>
      <c r="D2986">
        <v>257</v>
      </c>
      <c r="E2986">
        <v>9</v>
      </c>
      <c r="F2986">
        <v>5</v>
      </c>
      <c r="G2986">
        <v>6</v>
      </c>
      <c r="K2986" t="s">
        <v>13</v>
      </c>
      <c r="M2986" t="s">
        <v>10</v>
      </c>
      <c r="N2986" t="s">
        <v>494</v>
      </c>
      <c r="O2986" t="s">
        <v>26</v>
      </c>
      <c r="P2986" t="s">
        <v>1283</v>
      </c>
      <c r="Q2986">
        <v>39</v>
      </c>
      <c r="T2986" s="35" t="s">
        <v>506</v>
      </c>
      <c r="U2986" s="35"/>
      <c r="V2986" s="35" t="s">
        <v>1296</v>
      </c>
    </row>
    <row r="2987" spans="1:22" x14ac:dyDescent="0.2">
      <c r="A2987" t="s">
        <v>1281</v>
      </c>
      <c r="B2987" t="s">
        <v>1282</v>
      </c>
      <c r="C2987">
        <v>1</v>
      </c>
      <c r="D2987">
        <v>257</v>
      </c>
      <c r="E2987">
        <v>5</v>
      </c>
      <c r="F2987">
        <v>6</v>
      </c>
      <c r="G2987">
        <v>3</v>
      </c>
      <c r="K2987" t="s">
        <v>484</v>
      </c>
      <c r="L2987" t="s">
        <v>485</v>
      </c>
      <c r="M2987" t="s">
        <v>10</v>
      </c>
      <c r="N2987" t="s">
        <v>486</v>
      </c>
      <c r="O2987" t="s">
        <v>26</v>
      </c>
      <c r="P2987" t="s">
        <v>1283</v>
      </c>
      <c r="Q2987">
        <v>39</v>
      </c>
      <c r="R2987" t="s">
        <v>1</v>
      </c>
      <c r="T2987" s="35" t="s">
        <v>7</v>
      </c>
      <c r="U2987" s="35" t="s">
        <v>499</v>
      </c>
      <c r="V2987" s="35" t="s">
        <v>701</v>
      </c>
    </row>
    <row r="2988" spans="1:22" x14ac:dyDescent="0.2">
      <c r="A2988" t="s">
        <v>1284</v>
      </c>
      <c r="B2988" t="s">
        <v>1285</v>
      </c>
      <c r="C2988">
        <v>2</v>
      </c>
      <c r="D2988">
        <v>257</v>
      </c>
      <c r="E2988">
        <v>6</v>
      </c>
      <c r="F2988">
        <v>8</v>
      </c>
      <c r="G2988">
        <v>4</v>
      </c>
      <c r="K2988" t="s">
        <v>484</v>
      </c>
      <c r="L2988" t="s">
        <v>485</v>
      </c>
      <c r="M2988" t="s">
        <v>10</v>
      </c>
      <c r="N2988" t="s">
        <v>486</v>
      </c>
      <c r="O2988" t="s">
        <v>26</v>
      </c>
      <c r="P2988" t="s">
        <v>1283</v>
      </c>
      <c r="Q2988">
        <v>39</v>
      </c>
      <c r="R2988" t="s">
        <v>1</v>
      </c>
      <c r="T2988" s="35" t="s">
        <v>515</v>
      </c>
      <c r="U2988" s="35" t="s">
        <v>503</v>
      </c>
      <c r="V2988" s="35" t="s">
        <v>1286</v>
      </c>
    </row>
    <row r="2989" spans="1:22" x14ac:dyDescent="0.2">
      <c r="A2989" t="s">
        <v>1033</v>
      </c>
      <c r="C2989">
        <v>1</v>
      </c>
      <c r="D2989">
        <v>2</v>
      </c>
      <c r="E2989">
        <v>2</v>
      </c>
      <c r="H2989">
        <v>2</v>
      </c>
      <c r="I2989">
        <v>0</v>
      </c>
      <c r="K2989" t="s">
        <v>549</v>
      </c>
      <c r="N2989" t="s">
        <v>494</v>
      </c>
      <c r="O2989" t="s">
        <v>25</v>
      </c>
      <c r="P2989" t="s">
        <v>921</v>
      </c>
      <c r="Q2989">
        <v>29</v>
      </c>
      <c r="R2989" t="s">
        <v>865</v>
      </c>
      <c r="T2989" s="35" t="s">
        <v>6</v>
      </c>
      <c r="U2989" s="35"/>
      <c r="V2989" s="35" t="s">
        <v>872</v>
      </c>
    </row>
    <row r="2990" spans="1:22" x14ac:dyDescent="0.2">
      <c r="A2990" t="s">
        <v>1033</v>
      </c>
      <c r="C2990">
        <v>1</v>
      </c>
      <c r="D2990">
        <v>2</v>
      </c>
      <c r="E2990">
        <v>2</v>
      </c>
      <c r="H2990">
        <v>2</v>
      </c>
      <c r="I2990">
        <v>0</v>
      </c>
      <c r="K2990" t="s">
        <v>549</v>
      </c>
      <c r="N2990" t="s">
        <v>494</v>
      </c>
      <c r="O2990" t="s">
        <v>25</v>
      </c>
      <c r="P2990" t="s">
        <v>921</v>
      </c>
      <c r="Q2990">
        <v>29</v>
      </c>
      <c r="R2990" t="s">
        <v>490</v>
      </c>
      <c r="T2990" s="35" t="s">
        <v>6</v>
      </c>
      <c r="U2990" s="35"/>
      <c r="V2990" s="35" t="s">
        <v>872</v>
      </c>
    </row>
    <row r="2991" spans="1:22" x14ac:dyDescent="0.2">
      <c r="A2991" t="s">
        <v>1275</v>
      </c>
      <c r="B2991" t="s">
        <v>1625</v>
      </c>
      <c r="C2991">
        <v>1</v>
      </c>
      <c r="D2991">
        <v>262</v>
      </c>
      <c r="E2991">
        <v>6</v>
      </c>
      <c r="F2991">
        <v>6</v>
      </c>
      <c r="G2991">
        <v>4</v>
      </c>
      <c r="H2991">
        <v>4</v>
      </c>
      <c r="I2991">
        <v>3</v>
      </c>
      <c r="K2991" t="s">
        <v>484</v>
      </c>
      <c r="L2991" t="s">
        <v>485</v>
      </c>
      <c r="M2991" t="s">
        <v>10</v>
      </c>
      <c r="N2991" t="s">
        <v>494</v>
      </c>
      <c r="O2991" t="s">
        <v>12</v>
      </c>
      <c r="P2991" t="s">
        <v>11</v>
      </c>
      <c r="Q2991">
        <v>49</v>
      </c>
      <c r="R2991" t="s">
        <v>487</v>
      </c>
      <c r="T2991" s="35" t="s">
        <v>3</v>
      </c>
      <c r="U2991" s="35" t="s">
        <v>503</v>
      </c>
      <c r="V2991" s="35" t="s">
        <v>1626</v>
      </c>
    </row>
    <row r="2992" spans="1:22" x14ac:dyDescent="0.2">
      <c r="A2992" t="s">
        <v>616</v>
      </c>
      <c r="B2992" t="s">
        <v>1627</v>
      </c>
      <c r="C2992">
        <v>2</v>
      </c>
      <c r="D2992">
        <v>262</v>
      </c>
      <c r="E2992">
        <v>6</v>
      </c>
      <c r="F2992">
        <v>7</v>
      </c>
      <c r="G2992">
        <v>4</v>
      </c>
      <c r="K2992" t="s">
        <v>484</v>
      </c>
      <c r="L2992" t="s">
        <v>485</v>
      </c>
      <c r="M2992" t="s">
        <v>10</v>
      </c>
      <c r="N2992" t="s">
        <v>493</v>
      </c>
      <c r="O2992" t="s">
        <v>12</v>
      </c>
      <c r="P2992" t="s">
        <v>11</v>
      </c>
      <c r="Q2992">
        <v>49</v>
      </c>
      <c r="R2992" t="s">
        <v>487</v>
      </c>
      <c r="T2992" s="35" t="s">
        <v>3</v>
      </c>
      <c r="U2992" s="35" t="s">
        <v>503</v>
      </c>
      <c r="V2992" s="35" t="s">
        <v>512</v>
      </c>
    </row>
    <row r="2993" spans="1:22" x14ac:dyDescent="0.2">
      <c r="A2993" t="s">
        <v>728</v>
      </c>
      <c r="B2993" t="s">
        <v>1628</v>
      </c>
      <c r="C2993">
        <v>3</v>
      </c>
      <c r="D2993">
        <v>262</v>
      </c>
      <c r="E2993">
        <v>7</v>
      </c>
      <c r="F2993">
        <v>7</v>
      </c>
      <c r="G2993">
        <v>5</v>
      </c>
      <c r="H2993">
        <v>5</v>
      </c>
      <c r="I2993">
        <v>5</v>
      </c>
      <c r="K2993" t="s">
        <v>484</v>
      </c>
      <c r="L2993" t="s">
        <v>485</v>
      </c>
      <c r="M2993" t="s">
        <v>10</v>
      </c>
      <c r="N2993" t="s">
        <v>494</v>
      </c>
      <c r="O2993" t="s">
        <v>12</v>
      </c>
      <c r="P2993" t="s">
        <v>11</v>
      </c>
      <c r="Q2993">
        <v>49</v>
      </c>
      <c r="R2993" t="s">
        <v>487</v>
      </c>
      <c r="T2993" s="35" t="s">
        <v>3</v>
      </c>
      <c r="U2993" s="35" t="s">
        <v>499</v>
      </c>
      <c r="V2993" s="35" t="s">
        <v>1629</v>
      </c>
    </row>
    <row r="2994" spans="1:22" x14ac:dyDescent="0.2">
      <c r="A2994" t="s">
        <v>1186</v>
      </c>
      <c r="B2994" t="s">
        <v>1630</v>
      </c>
      <c r="C2994">
        <v>4</v>
      </c>
      <c r="D2994">
        <v>262</v>
      </c>
      <c r="E2994">
        <v>5</v>
      </c>
      <c r="F2994">
        <v>6</v>
      </c>
      <c r="G2994">
        <v>4</v>
      </c>
      <c r="K2994" t="s">
        <v>484</v>
      </c>
      <c r="L2994" t="s">
        <v>485</v>
      </c>
      <c r="M2994" t="s">
        <v>10</v>
      </c>
      <c r="N2994" t="s">
        <v>493</v>
      </c>
      <c r="O2994" t="s">
        <v>12</v>
      </c>
      <c r="P2994" t="s">
        <v>11</v>
      </c>
      <c r="Q2994">
        <v>49</v>
      </c>
      <c r="R2994" t="s">
        <v>487</v>
      </c>
      <c r="T2994" s="35" t="s">
        <v>3</v>
      </c>
      <c r="U2994" s="35" t="s">
        <v>499</v>
      </c>
      <c r="V2994" s="35" t="s">
        <v>1188</v>
      </c>
    </row>
    <row r="2995" spans="1:22" x14ac:dyDescent="0.2">
      <c r="A2995" t="s">
        <v>657</v>
      </c>
      <c r="B2995" t="s">
        <v>1631</v>
      </c>
      <c r="C2995">
        <v>5</v>
      </c>
      <c r="D2995">
        <v>262</v>
      </c>
      <c r="E2995">
        <v>5</v>
      </c>
      <c r="F2995">
        <v>7</v>
      </c>
      <c r="G2995">
        <v>2</v>
      </c>
      <c r="K2995" t="s">
        <v>484</v>
      </c>
      <c r="L2995" t="s">
        <v>485</v>
      </c>
      <c r="M2995" t="s">
        <v>10</v>
      </c>
      <c r="N2995" t="s">
        <v>494</v>
      </c>
      <c r="O2995" t="s">
        <v>12</v>
      </c>
      <c r="P2995" t="s">
        <v>11</v>
      </c>
      <c r="Q2995">
        <v>49</v>
      </c>
      <c r="R2995" t="s">
        <v>487</v>
      </c>
      <c r="T2995" s="35" t="s">
        <v>6</v>
      </c>
      <c r="U2995" s="35" t="s">
        <v>503</v>
      </c>
      <c r="V2995" s="35" t="s">
        <v>512</v>
      </c>
    </row>
    <row r="2996" spans="1:22" x14ac:dyDescent="0.2">
      <c r="A2996" t="s">
        <v>501</v>
      </c>
      <c r="B2996" t="s">
        <v>1632</v>
      </c>
      <c r="C2996">
        <v>6</v>
      </c>
      <c r="D2996">
        <v>262</v>
      </c>
      <c r="E2996">
        <v>6</v>
      </c>
      <c r="F2996">
        <v>6</v>
      </c>
      <c r="G2996">
        <v>5</v>
      </c>
      <c r="H2996">
        <v>5</v>
      </c>
      <c r="I2996">
        <v>5</v>
      </c>
      <c r="K2996" t="s">
        <v>484</v>
      </c>
      <c r="L2996" t="s">
        <v>485</v>
      </c>
      <c r="M2996" t="s">
        <v>10</v>
      </c>
      <c r="N2996" t="s">
        <v>493</v>
      </c>
      <c r="O2996" t="s">
        <v>12</v>
      </c>
      <c r="P2996" t="s">
        <v>11</v>
      </c>
      <c r="Q2996">
        <v>49</v>
      </c>
      <c r="R2996" t="s">
        <v>487</v>
      </c>
      <c r="T2996" s="35" t="s">
        <v>6</v>
      </c>
      <c r="U2996" s="35" t="s">
        <v>503</v>
      </c>
      <c r="V2996" s="35" t="s">
        <v>1633</v>
      </c>
    </row>
    <row r="2997" spans="1:22" x14ac:dyDescent="0.2">
      <c r="A2997" t="s">
        <v>1634</v>
      </c>
      <c r="B2997" t="s">
        <v>1635</v>
      </c>
      <c r="C2997">
        <v>7</v>
      </c>
      <c r="D2997">
        <v>262</v>
      </c>
      <c r="E2997">
        <v>6</v>
      </c>
      <c r="F2997">
        <v>8</v>
      </c>
      <c r="G2997">
        <v>3</v>
      </c>
      <c r="K2997" t="s">
        <v>484</v>
      </c>
      <c r="L2997" t="s">
        <v>485</v>
      </c>
      <c r="M2997" t="s">
        <v>10</v>
      </c>
      <c r="N2997" t="s">
        <v>494</v>
      </c>
      <c r="O2997" t="s">
        <v>12</v>
      </c>
      <c r="P2997" t="s">
        <v>11</v>
      </c>
      <c r="Q2997">
        <v>49</v>
      </c>
      <c r="R2997" t="s">
        <v>487</v>
      </c>
      <c r="T2997" s="35" t="s">
        <v>6</v>
      </c>
      <c r="U2997" s="35" t="s">
        <v>499</v>
      </c>
      <c r="V2997" s="35" t="s">
        <v>1636</v>
      </c>
    </row>
    <row r="2998" spans="1:22" x14ac:dyDescent="0.2">
      <c r="A2998" t="s">
        <v>674</v>
      </c>
      <c r="B2998" t="s">
        <v>1637</v>
      </c>
      <c r="C2998">
        <v>8</v>
      </c>
      <c r="D2998">
        <v>262</v>
      </c>
      <c r="E2998">
        <v>5</v>
      </c>
      <c r="F2998">
        <v>6</v>
      </c>
      <c r="G2998">
        <v>3</v>
      </c>
      <c r="H2998">
        <v>4</v>
      </c>
      <c r="I2998">
        <v>3</v>
      </c>
      <c r="K2998" t="s">
        <v>484</v>
      </c>
      <c r="L2998" t="s">
        <v>485</v>
      </c>
      <c r="M2998" t="s">
        <v>10</v>
      </c>
      <c r="N2998" t="s">
        <v>493</v>
      </c>
      <c r="O2998" t="s">
        <v>12</v>
      </c>
      <c r="P2998" t="s">
        <v>11</v>
      </c>
      <c r="Q2998">
        <v>49</v>
      </c>
      <c r="R2998" t="s">
        <v>487</v>
      </c>
      <c r="T2998" s="35" t="s">
        <v>6</v>
      </c>
      <c r="U2998" s="35" t="s">
        <v>499</v>
      </c>
      <c r="V2998" s="35" t="s">
        <v>1638</v>
      </c>
    </row>
    <row r="2999" spans="1:22" x14ac:dyDescent="0.2">
      <c r="A2999" t="s">
        <v>612</v>
      </c>
      <c r="B2999" t="s">
        <v>1639</v>
      </c>
      <c r="C2999">
        <v>9</v>
      </c>
      <c r="D2999">
        <v>262</v>
      </c>
      <c r="E2999">
        <v>6</v>
      </c>
      <c r="F2999">
        <v>7</v>
      </c>
      <c r="G2999">
        <v>4</v>
      </c>
      <c r="H2999">
        <v>4</v>
      </c>
      <c r="I2999">
        <v>4</v>
      </c>
      <c r="K2999" t="s">
        <v>484</v>
      </c>
      <c r="L2999" t="s">
        <v>485</v>
      </c>
      <c r="M2999" t="s">
        <v>10</v>
      </c>
      <c r="N2999" t="s">
        <v>486</v>
      </c>
      <c r="O2999" t="s">
        <v>12</v>
      </c>
      <c r="P2999" t="s">
        <v>11</v>
      </c>
      <c r="Q2999">
        <v>49</v>
      </c>
      <c r="R2999" t="s">
        <v>487</v>
      </c>
      <c r="T2999" s="35" t="s">
        <v>7</v>
      </c>
      <c r="U2999" s="35" t="s">
        <v>503</v>
      </c>
      <c r="V2999" s="35" t="s">
        <v>1640</v>
      </c>
    </row>
    <row r="3000" spans="1:22" x14ac:dyDescent="0.2">
      <c r="A3000" t="s">
        <v>1641</v>
      </c>
      <c r="B3000" t="s">
        <v>1642</v>
      </c>
      <c r="C3000">
        <v>10</v>
      </c>
      <c r="D3000">
        <v>262</v>
      </c>
      <c r="E3000">
        <v>5</v>
      </c>
      <c r="F3000">
        <v>6</v>
      </c>
      <c r="G3000">
        <v>4</v>
      </c>
      <c r="K3000" t="s">
        <v>484</v>
      </c>
      <c r="L3000" t="s">
        <v>485</v>
      </c>
      <c r="M3000" t="s">
        <v>10</v>
      </c>
      <c r="N3000" t="s">
        <v>494</v>
      </c>
      <c r="O3000" t="s">
        <v>12</v>
      </c>
      <c r="P3000" t="s">
        <v>11</v>
      </c>
      <c r="Q3000">
        <v>49</v>
      </c>
      <c r="R3000" t="s">
        <v>487</v>
      </c>
      <c r="T3000" s="35" t="s">
        <v>7</v>
      </c>
      <c r="U3000" s="35" t="s">
        <v>503</v>
      </c>
      <c r="V3000" s="35" t="s">
        <v>1643</v>
      </c>
    </row>
    <row r="3001" spans="1:22" x14ac:dyDescent="0.2">
      <c r="A3001" t="s">
        <v>1644</v>
      </c>
      <c r="B3001" t="s">
        <v>1645</v>
      </c>
      <c r="C3001">
        <v>11</v>
      </c>
      <c r="D3001">
        <v>262</v>
      </c>
      <c r="E3001">
        <v>4</v>
      </c>
      <c r="F3001">
        <v>5</v>
      </c>
      <c r="G3001">
        <v>2</v>
      </c>
      <c r="H3001">
        <v>3</v>
      </c>
      <c r="I3001">
        <v>3</v>
      </c>
      <c r="K3001" t="s">
        <v>484</v>
      </c>
      <c r="L3001" t="s">
        <v>485</v>
      </c>
      <c r="M3001" t="s">
        <v>10</v>
      </c>
      <c r="N3001" t="s">
        <v>493</v>
      </c>
      <c r="O3001" t="s">
        <v>12</v>
      </c>
      <c r="P3001" t="s">
        <v>11</v>
      </c>
      <c r="Q3001">
        <v>49</v>
      </c>
      <c r="R3001" t="s">
        <v>487</v>
      </c>
      <c r="T3001" s="35" t="s">
        <v>7</v>
      </c>
      <c r="U3001" s="35" t="s">
        <v>503</v>
      </c>
      <c r="V3001" s="35" t="s">
        <v>1646</v>
      </c>
    </row>
    <row r="3002" spans="1:22" x14ac:dyDescent="0.2">
      <c r="A3002" t="s">
        <v>14</v>
      </c>
      <c r="B3002" t="s">
        <v>472</v>
      </c>
      <c r="C3002">
        <v>12</v>
      </c>
      <c r="D3002">
        <v>262</v>
      </c>
      <c r="E3002">
        <v>6</v>
      </c>
      <c r="F3002">
        <v>6</v>
      </c>
      <c r="G3002">
        <v>5</v>
      </c>
      <c r="H3002">
        <v>5</v>
      </c>
      <c r="I3002">
        <v>4</v>
      </c>
      <c r="K3002" t="s">
        <v>484</v>
      </c>
      <c r="L3002" t="s">
        <v>485</v>
      </c>
      <c r="M3002" t="s">
        <v>10</v>
      </c>
      <c r="N3002" t="s">
        <v>493</v>
      </c>
      <c r="O3002" t="s">
        <v>12</v>
      </c>
      <c r="P3002" t="s">
        <v>11</v>
      </c>
      <c r="Q3002">
        <v>49</v>
      </c>
      <c r="R3002" t="s">
        <v>487</v>
      </c>
      <c r="T3002" s="35" t="s">
        <v>7</v>
      </c>
      <c r="U3002" s="35" t="s">
        <v>499</v>
      </c>
      <c r="V3002" s="35" t="s">
        <v>1647</v>
      </c>
    </row>
    <row r="3003" spans="1:22" x14ac:dyDescent="0.2">
      <c r="A3003" t="s">
        <v>1236</v>
      </c>
      <c r="B3003" t="s">
        <v>1648</v>
      </c>
      <c r="C3003">
        <v>13</v>
      </c>
      <c r="D3003">
        <v>262</v>
      </c>
      <c r="E3003">
        <v>5</v>
      </c>
      <c r="F3003">
        <v>6</v>
      </c>
      <c r="G3003">
        <v>4</v>
      </c>
      <c r="H3003">
        <v>1</v>
      </c>
      <c r="I3003">
        <v>2</v>
      </c>
      <c r="K3003" t="s">
        <v>484</v>
      </c>
      <c r="L3003" t="s">
        <v>485</v>
      </c>
      <c r="M3003" t="s">
        <v>10</v>
      </c>
      <c r="N3003" t="s">
        <v>494</v>
      </c>
      <c r="O3003" t="s">
        <v>12</v>
      </c>
      <c r="P3003" t="s">
        <v>11</v>
      </c>
      <c r="Q3003">
        <v>49</v>
      </c>
      <c r="R3003" t="s">
        <v>487</v>
      </c>
      <c r="T3003" s="35" t="s">
        <v>7</v>
      </c>
      <c r="U3003" s="35" t="s">
        <v>499</v>
      </c>
      <c r="V3003" s="35" t="s">
        <v>1649</v>
      </c>
    </row>
    <row r="3004" spans="1:22" x14ac:dyDescent="0.2">
      <c r="A3004" t="s">
        <v>1404</v>
      </c>
      <c r="B3004" t="s">
        <v>1650</v>
      </c>
      <c r="C3004">
        <v>14</v>
      </c>
      <c r="D3004">
        <v>262</v>
      </c>
      <c r="E3004">
        <v>6</v>
      </c>
      <c r="F3004">
        <v>5</v>
      </c>
      <c r="G3004">
        <v>4</v>
      </c>
      <c r="K3004" t="s">
        <v>484</v>
      </c>
      <c r="L3004" t="s">
        <v>485</v>
      </c>
      <c r="M3004" t="s">
        <v>10</v>
      </c>
      <c r="N3004" t="s">
        <v>494</v>
      </c>
      <c r="O3004" t="s">
        <v>12</v>
      </c>
      <c r="P3004" t="s">
        <v>11</v>
      </c>
      <c r="Q3004">
        <v>49</v>
      </c>
      <c r="R3004" t="s">
        <v>487</v>
      </c>
      <c r="T3004" s="35" t="s">
        <v>515</v>
      </c>
      <c r="U3004" s="35" t="s">
        <v>503</v>
      </c>
      <c r="V3004" s="35" t="s">
        <v>1286</v>
      </c>
    </row>
    <row r="3005" spans="1:22" x14ac:dyDescent="0.2">
      <c r="A3005" t="s">
        <v>1651</v>
      </c>
      <c r="B3005" t="s">
        <v>1652</v>
      </c>
      <c r="C3005">
        <v>15</v>
      </c>
      <c r="D3005">
        <v>262</v>
      </c>
      <c r="E3005">
        <v>5</v>
      </c>
      <c r="F3005">
        <v>5</v>
      </c>
      <c r="G3005">
        <v>3</v>
      </c>
      <c r="H3005">
        <v>5</v>
      </c>
      <c r="I3005">
        <v>3</v>
      </c>
      <c r="K3005" t="s">
        <v>484</v>
      </c>
      <c r="L3005" t="s">
        <v>485</v>
      </c>
      <c r="M3005" t="s">
        <v>10</v>
      </c>
      <c r="N3005" t="s">
        <v>493</v>
      </c>
      <c r="O3005" t="s">
        <v>12</v>
      </c>
      <c r="P3005" t="s">
        <v>11</v>
      </c>
      <c r="Q3005">
        <v>49</v>
      </c>
      <c r="R3005" t="s">
        <v>487</v>
      </c>
      <c r="T3005" s="35" t="s">
        <v>515</v>
      </c>
      <c r="U3005" s="35" t="s">
        <v>503</v>
      </c>
      <c r="V3005" s="35" t="s">
        <v>1653</v>
      </c>
    </row>
    <row r="3006" spans="1:22" x14ac:dyDescent="0.2">
      <c r="A3006" t="s">
        <v>589</v>
      </c>
      <c r="B3006" t="s">
        <v>1654</v>
      </c>
      <c r="C3006">
        <v>16</v>
      </c>
      <c r="D3006">
        <v>262</v>
      </c>
      <c r="E3006">
        <v>6</v>
      </c>
      <c r="F3006">
        <v>8</v>
      </c>
      <c r="G3006">
        <v>3</v>
      </c>
      <c r="K3006" t="s">
        <v>484</v>
      </c>
      <c r="L3006" t="s">
        <v>485</v>
      </c>
      <c r="M3006" t="s">
        <v>10</v>
      </c>
      <c r="N3006" t="s">
        <v>493</v>
      </c>
      <c r="O3006" t="s">
        <v>12</v>
      </c>
      <c r="P3006" t="s">
        <v>11</v>
      </c>
      <c r="Q3006">
        <v>49</v>
      </c>
      <c r="R3006" t="s">
        <v>487</v>
      </c>
      <c r="T3006" s="35" t="s">
        <v>515</v>
      </c>
      <c r="U3006" s="35" t="s">
        <v>499</v>
      </c>
      <c r="V3006" s="35" t="s">
        <v>516</v>
      </c>
    </row>
    <row r="3007" spans="1:22" x14ac:dyDescent="0.2">
      <c r="A3007" t="s">
        <v>558</v>
      </c>
      <c r="B3007" t="s">
        <v>1655</v>
      </c>
      <c r="C3007">
        <v>17</v>
      </c>
      <c r="D3007">
        <v>262</v>
      </c>
      <c r="E3007">
        <v>5</v>
      </c>
      <c r="F3007">
        <v>7</v>
      </c>
      <c r="G3007">
        <v>3</v>
      </c>
      <c r="H3007">
        <v>4</v>
      </c>
      <c r="I3007">
        <v>3</v>
      </c>
      <c r="K3007" t="s">
        <v>484</v>
      </c>
      <c r="L3007" t="s">
        <v>485</v>
      </c>
      <c r="M3007" t="s">
        <v>10</v>
      </c>
      <c r="N3007" t="s">
        <v>486</v>
      </c>
      <c r="O3007" t="s">
        <v>12</v>
      </c>
      <c r="P3007" t="s">
        <v>11</v>
      </c>
      <c r="Q3007">
        <v>49</v>
      </c>
      <c r="R3007" t="s">
        <v>487</v>
      </c>
      <c r="T3007" s="35" t="s">
        <v>515</v>
      </c>
      <c r="U3007" s="35" t="s">
        <v>499</v>
      </c>
      <c r="V3007" s="35" t="s">
        <v>1638</v>
      </c>
    </row>
    <row r="3008" spans="1:22" x14ac:dyDescent="0.2">
      <c r="A3008" t="s">
        <v>1656</v>
      </c>
      <c r="B3008" t="s">
        <v>1657</v>
      </c>
      <c r="C3008">
        <v>18</v>
      </c>
      <c r="D3008">
        <v>262</v>
      </c>
      <c r="E3008">
        <v>4</v>
      </c>
      <c r="F3008">
        <v>5</v>
      </c>
      <c r="G3008">
        <v>2</v>
      </c>
      <c r="H3008">
        <v>3</v>
      </c>
      <c r="I3008">
        <v>3</v>
      </c>
      <c r="K3008" t="s">
        <v>484</v>
      </c>
      <c r="L3008" t="s">
        <v>485</v>
      </c>
      <c r="M3008" t="s">
        <v>10</v>
      </c>
      <c r="N3008" t="s">
        <v>494</v>
      </c>
      <c r="O3008" t="s">
        <v>12</v>
      </c>
      <c r="P3008" t="s">
        <v>11</v>
      </c>
      <c r="Q3008">
        <v>49</v>
      </c>
      <c r="R3008" t="s">
        <v>487</v>
      </c>
      <c r="T3008" s="35" t="s">
        <v>515</v>
      </c>
      <c r="U3008" s="35" t="s">
        <v>499</v>
      </c>
      <c r="V3008" s="35" t="s">
        <v>1649</v>
      </c>
    </row>
    <row r="3009" spans="1:22" x14ac:dyDescent="0.2">
      <c r="A3009" t="s">
        <v>1658</v>
      </c>
      <c r="B3009" t="s">
        <v>529</v>
      </c>
      <c r="C3009">
        <v>19</v>
      </c>
      <c r="D3009">
        <v>262</v>
      </c>
      <c r="F3009">
        <v>30</v>
      </c>
      <c r="K3009" t="s">
        <v>528</v>
      </c>
      <c r="N3009" t="s">
        <v>493</v>
      </c>
      <c r="O3009" t="s">
        <v>12</v>
      </c>
      <c r="P3009" t="s">
        <v>11</v>
      </c>
      <c r="Q3009">
        <v>49</v>
      </c>
      <c r="R3009" t="s">
        <v>487</v>
      </c>
      <c r="T3009" s="35" t="s">
        <v>3</v>
      </c>
      <c r="U3009" s="35"/>
      <c r="V3009" s="35" t="s">
        <v>529</v>
      </c>
    </row>
    <row r="3010" spans="1:22" x14ac:dyDescent="0.2">
      <c r="A3010" t="s">
        <v>1659</v>
      </c>
      <c r="B3010" t="s">
        <v>529</v>
      </c>
      <c r="C3010">
        <v>20</v>
      </c>
      <c r="D3010">
        <v>262</v>
      </c>
      <c r="F3010">
        <v>30</v>
      </c>
      <c r="K3010" t="s">
        <v>528</v>
      </c>
      <c r="N3010" t="s">
        <v>493</v>
      </c>
      <c r="O3010" t="s">
        <v>12</v>
      </c>
      <c r="P3010" t="s">
        <v>11</v>
      </c>
      <c r="Q3010">
        <v>49</v>
      </c>
      <c r="R3010" t="s">
        <v>487</v>
      </c>
      <c r="T3010" s="35" t="s">
        <v>3</v>
      </c>
      <c r="U3010" s="35"/>
      <c r="V3010" s="35" t="s">
        <v>529</v>
      </c>
    </row>
    <row r="3011" spans="1:22" x14ac:dyDescent="0.2">
      <c r="A3011" t="s">
        <v>1660</v>
      </c>
      <c r="B3011" t="s">
        <v>529</v>
      </c>
      <c r="C3011">
        <v>21</v>
      </c>
      <c r="D3011">
        <v>262</v>
      </c>
      <c r="F3011">
        <v>35</v>
      </c>
      <c r="K3011" t="s">
        <v>528</v>
      </c>
      <c r="N3011" t="s">
        <v>494</v>
      </c>
      <c r="O3011" t="s">
        <v>12</v>
      </c>
      <c r="P3011" t="s">
        <v>11</v>
      </c>
      <c r="Q3011">
        <v>49</v>
      </c>
      <c r="R3011" t="s">
        <v>487</v>
      </c>
      <c r="T3011" s="35" t="s">
        <v>3</v>
      </c>
      <c r="U3011" s="35"/>
      <c r="V3011" s="35" t="s">
        <v>529</v>
      </c>
    </row>
    <row r="3012" spans="1:22" x14ac:dyDescent="0.2">
      <c r="A3012" t="s">
        <v>1661</v>
      </c>
      <c r="B3012" t="s">
        <v>529</v>
      </c>
      <c r="C3012">
        <v>22</v>
      </c>
      <c r="D3012">
        <v>262</v>
      </c>
      <c r="F3012">
        <v>30</v>
      </c>
      <c r="K3012" t="s">
        <v>528</v>
      </c>
      <c r="N3012" t="s">
        <v>493</v>
      </c>
      <c r="O3012" t="s">
        <v>12</v>
      </c>
      <c r="P3012" t="s">
        <v>11</v>
      </c>
      <c r="Q3012">
        <v>49</v>
      </c>
      <c r="R3012" t="s">
        <v>487</v>
      </c>
      <c r="T3012" s="35" t="s">
        <v>6</v>
      </c>
      <c r="U3012" s="35"/>
      <c r="V3012" s="35" t="s">
        <v>529</v>
      </c>
    </row>
    <row r="3013" spans="1:22" x14ac:dyDescent="0.2">
      <c r="A3013" t="s">
        <v>1662</v>
      </c>
      <c r="B3013" t="s">
        <v>529</v>
      </c>
      <c r="C3013">
        <v>23</v>
      </c>
      <c r="D3013">
        <v>262</v>
      </c>
      <c r="F3013">
        <v>30</v>
      </c>
      <c r="K3013" t="s">
        <v>528</v>
      </c>
      <c r="N3013" t="s">
        <v>493</v>
      </c>
      <c r="O3013" t="s">
        <v>12</v>
      </c>
      <c r="P3013" t="s">
        <v>11</v>
      </c>
      <c r="Q3013">
        <v>49</v>
      </c>
      <c r="R3013" t="s">
        <v>487</v>
      </c>
      <c r="T3013" s="35" t="s">
        <v>6</v>
      </c>
      <c r="U3013" s="35"/>
      <c r="V3013" s="35" t="s">
        <v>529</v>
      </c>
    </row>
    <row r="3014" spans="1:22" x14ac:dyDescent="0.2">
      <c r="A3014" t="s">
        <v>1663</v>
      </c>
      <c r="B3014" t="s">
        <v>529</v>
      </c>
      <c r="C3014">
        <v>24</v>
      </c>
      <c r="D3014">
        <v>262</v>
      </c>
      <c r="F3014">
        <v>33</v>
      </c>
      <c r="K3014" t="s">
        <v>528</v>
      </c>
      <c r="N3014" t="s">
        <v>494</v>
      </c>
      <c r="O3014" t="s">
        <v>12</v>
      </c>
      <c r="P3014" t="s">
        <v>11</v>
      </c>
      <c r="Q3014">
        <v>49</v>
      </c>
      <c r="R3014" t="s">
        <v>487</v>
      </c>
      <c r="T3014" s="35" t="s">
        <v>6</v>
      </c>
      <c r="U3014" s="35"/>
      <c r="V3014" s="35" t="s">
        <v>529</v>
      </c>
    </row>
    <row r="3015" spans="1:22" x14ac:dyDescent="0.2">
      <c r="A3015" t="s">
        <v>1664</v>
      </c>
      <c r="B3015" t="s">
        <v>529</v>
      </c>
      <c r="C3015">
        <v>25</v>
      </c>
      <c r="D3015">
        <v>262</v>
      </c>
      <c r="F3015">
        <v>27</v>
      </c>
      <c r="K3015" t="s">
        <v>528</v>
      </c>
      <c r="N3015" t="s">
        <v>494</v>
      </c>
      <c r="O3015" t="s">
        <v>12</v>
      </c>
      <c r="P3015" t="s">
        <v>11</v>
      </c>
      <c r="Q3015">
        <v>49</v>
      </c>
      <c r="R3015" t="s">
        <v>487</v>
      </c>
      <c r="T3015" s="35" t="s">
        <v>7</v>
      </c>
      <c r="U3015" s="35"/>
      <c r="V3015" s="35" t="s">
        <v>529</v>
      </c>
    </row>
    <row r="3016" spans="1:22" x14ac:dyDescent="0.2">
      <c r="A3016" t="s">
        <v>1665</v>
      </c>
      <c r="B3016" t="s">
        <v>529</v>
      </c>
      <c r="C3016">
        <v>26</v>
      </c>
      <c r="D3016">
        <v>262</v>
      </c>
      <c r="F3016">
        <v>30</v>
      </c>
      <c r="K3016" t="s">
        <v>528</v>
      </c>
      <c r="N3016" t="s">
        <v>493</v>
      </c>
      <c r="O3016" t="s">
        <v>12</v>
      </c>
      <c r="P3016" t="s">
        <v>11</v>
      </c>
      <c r="Q3016">
        <v>49</v>
      </c>
      <c r="R3016" t="s">
        <v>487</v>
      </c>
      <c r="T3016" s="35" t="s">
        <v>7</v>
      </c>
      <c r="U3016" s="35"/>
      <c r="V3016" s="35" t="s">
        <v>529</v>
      </c>
    </row>
    <row r="3017" spans="1:22" x14ac:dyDescent="0.2">
      <c r="A3017" t="s">
        <v>1666</v>
      </c>
      <c r="B3017" t="s">
        <v>529</v>
      </c>
      <c r="C3017">
        <v>27</v>
      </c>
      <c r="D3017">
        <v>262</v>
      </c>
      <c r="F3017">
        <v>30</v>
      </c>
      <c r="K3017" t="s">
        <v>528</v>
      </c>
      <c r="N3017" t="s">
        <v>493</v>
      </c>
      <c r="O3017" t="s">
        <v>12</v>
      </c>
      <c r="P3017" t="s">
        <v>11</v>
      </c>
      <c r="Q3017">
        <v>49</v>
      </c>
      <c r="R3017" t="s">
        <v>487</v>
      </c>
      <c r="T3017" s="35" t="s">
        <v>7</v>
      </c>
      <c r="U3017" s="35"/>
      <c r="V3017" s="35" t="s">
        <v>529</v>
      </c>
    </row>
    <row r="3018" spans="1:22" x14ac:dyDescent="0.2">
      <c r="A3018" t="s">
        <v>1667</v>
      </c>
      <c r="B3018" t="s">
        <v>529</v>
      </c>
      <c r="C3018">
        <v>28</v>
      </c>
      <c r="D3018">
        <v>262</v>
      </c>
      <c r="F3018">
        <v>27</v>
      </c>
      <c r="K3018" t="s">
        <v>528</v>
      </c>
      <c r="N3018" t="s">
        <v>494</v>
      </c>
      <c r="O3018" t="s">
        <v>12</v>
      </c>
      <c r="P3018" t="s">
        <v>11</v>
      </c>
      <c r="Q3018">
        <v>49</v>
      </c>
      <c r="R3018" t="s">
        <v>487</v>
      </c>
      <c r="T3018" s="35" t="s">
        <v>515</v>
      </c>
      <c r="U3018" s="35"/>
      <c r="V3018" s="35" t="s">
        <v>529</v>
      </c>
    </row>
    <row r="3019" spans="1:22" x14ac:dyDescent="0.2">
      <c r="A3019" t="s">
        <v>624</v>
      </c>
      <c r="B3019" t="s">
        <v>529</v>
      </c>
      <c r="C3019">
        <v>29</v>
      </c>
      <c r="D3019">
        <v>262</v>
      </c>
      <c r="F3019">
        <v>30</v>
      </c>
      <c r="K3019" t="s">
        <v>528</v>
      </c>
      <c r="N3019" t="s">
        <v>493</v>
      </c>
      <c r="O3019" t="s">
        <v>12</v>
      </c>
      <c r="P3019" t="s">
        <v>11</v>
      </c>
      <c r="Q3019">
        <v>49</v>
      </c>
      <c r="R3019" t="s">
        <v>487</v>
      </c>
      <c r="T3019" s="35" t="s">
        <v>515</v>
      </c>
      <c r="U3019" s="35"/>
      <c r="V3019" s="35" t="s">
        <v>529</v>
      </c>
    </row>
    <row r="3020" spans="1:22" x14ac:dyDescent="0.2">
      <c r="A3020" t="s">
        <v>1668</v>
      </c>
      <c r="B3020" t="s">
        <v>529</v>
      </c>
      <c r="C3020">
        <v>30</v>
      </c>
      <c r="D3020">
        <v>262</v>
      </c>
      <c r="F3020">
        <v>30</v>
      </c>
      <c r="K3020" t="s">
        <v>528</v>
      </c>
      <c r="N3020" t="s">
        <v>493</v>
      </c>
      <c r="O3020" t="s">
        <v>12</v>
      </c>
      <c r="P3020" t="s">
        <v>11</v>
      </c>
      <c r="Q3020">
        <v>49</v>
      </c>
      <c r="R3020" t="s">
        <v>487</v>
      </c>
      <c r="T3020" s="35" t="s">
        <v>515</v>
      </c>
      <c r="U3020" s="35"/>
      <c r="V3020" s="35" t="s">
        <v>529</v>
      </c>
    </row>
    <row r="3021" spans="1:22" x14ac:dyDescent="0.2">
      <c r="A3021" t="s">
        <v>1669</v>
      </c>
      <c r="B3021" t="s">
        <v>529</v>
      </c>
      <c r="C3021">
        <v>31</v>
      </c>
      <c r="D3021">
        <v>262</v>
      </c>
      <c r="F3021">
        <v>34</v>
      </c>
      <c r="K3021" t="s">
        <v>528</v>
      </c>
      <c r="N3021" t="s">
        <v>494</v>
      </c>
      <c r="O3021" t="s">
        <v>12</v>
      </c>
      <c r="P3021" t="s">
        <v>11</v>
      </c>
      <c r="Q3021">
        <v>49</v>
      </c>
      <c r="R3021" t="s">
        <v>487</v>
      </c>
      <c r="T3021" s="35" t="s">
        <v>529</v>
      </c>
      <c r="U3021" s="35"/>
      <c r="V3021" s="35" t="s">
        <v>529</v>
      </c>
    </row>
    <row r="3022" spans="1:22" x14ac:dyDescent="0.2">
      <c r="A3022" t="s">
        <v>530</v>
      </c>
      <c r="B3022" t="s">
        <v>1670</v>
      </c>
      <c r="C3022">
        <v>32</v>
      </c>
      <c r="D3022">
        <v>262</v>
      </c>
      <c r="E3022">
        <v>2</v>
      </c>
      <c r="F3022">
        <v>2</v>
      </c>
      <c r="G3022">
        <v>2</v>
      </c>
      <c r="K3022" t="s">
        <v>13</v>
      </c>
      <c r="M3022" t="s">
        <v>10</v>
      </c>
      <c r="N3022" t="s">
        <v>537</v>
      </c>
      <c r="O3022" t="s">
        <v>12</v>
      </c>
      <c r="P3022" t="s">
        <v>11</v>
      </c>
      <c r="Q3022">
        <v>49</v>
      </c>
      <c r="R3022" t="s">
        <v>487</v>
      </c>
      <c r="T3022" s="35" t="s">
        <v>3</v>
      </c>
      <c r="U3022" s="35" t="s">
        <v>503</v>
      </c>
      <c r="V3022" s="35" t="s">
        <v>512</v>
      </c>
    </row>
    <row r="3023" spans="1:22" x14ac:dyDescent="0.2">
      <c r="A3023" t="s">
        <v>1671</v>
      </c>
      <c r="B3023" t="s">
        <v>529</v>
      </c>
      <c r="C3023">
        <v>33</v>
      </c>
      <c r="D3023">
        <v>262</v>
      </c>
      <c r="E3023">
        <v>2</v>
      </c>
      <c r="F3023">
        <v>3</v>
      </c>
      <c r="G3023">
        <v>2</v>
      </c>
      <c r="K3023" t="s">
        <v>13</v>
      </c>
      <c r="M3023" t="s">
        <v>518</v>
      </c>
      <c r="N3023" t="s">
        <v>493</v>
      </c>
      <c r="O3023" t="s">
        <v>12</v>
      </c>
      <c r="P3023" t="s">
        <v>11</v>
      </c>
      <c r="Q3023">
        <v>49</v>
      </c>
      <c r="R3023" t="s">
        <v>487</v>
      </c>
      <c r="T3023" s="35" t="s">
        <v>3</v>
      </c>
      <c r="U3023" s="35" t="s">
        <v>503</v>
      </c>
      <c r="V3023" s="35" t="s">
        <v>519</v>
      </c>
    </row>
    <row r="3024" spans="1:22" x14ac:dyDescent="0.2">
      <c r="A3024" t="s">
        <v>1672</v>
      </c>
      <c r="B3024" t="s">
        <v>529</v>
      </c>
      <c r="C3024">
        <v>34</v>
      </c>
      <c r="D3024">
        <v>262</v>
      </c>
      <c r="E3024">
        <v>3</v>
      </c>
      <c r="F3024">
        <v>3</v>
      </c>
      <c r="G3024">
        <v>2</v>
      </c>
      <c r="H3024">
        <v>3</v>
      </c>
      <c r="I3024">
        <v>2</v>
      </c>
      <c r="K3024" t="s">
        <v>13</v>
      </c>
      <c r="M3024" t="s">
        <v>10</v>
      </c>
      <c r="N3024" t="s">
        <v>493</v>
      </c>
      <c r="O3024" t="s">
        <v>12</v>
      </c>
      <c r="P3024" t="s">
        <v>11</v>
      </c>
      <c r="Q3024">
        <v>49</v>
      </c>
      <c r="R3024" t="s">
        <v>487</v>
      </c>
      <c r="T3024" s="35" t="s">
        <v>3</v>
      </c>
      <c r="U3024" s="35" t="s">
        <v>503</v>
      </c>
      <c r="V3024" s="35" t="s">
        <v>1673</v>
      </c>
    </row>
    <row r="3025" spans="1:22" x14ac:dyDescent="0.2">
      <c r="A3025" t="s">
        <v>1674</v>
      </c>
      <c r="B3025" t="s">
        <v>1675</v>
      </c>
      <c r="C3025">
        <v>35</v>
      </c>
      <c r="D3025">
        <v>262</v>
      </c>
      <c r="E3025">
        <v>3</v>
      </c>
      <c r="F3025">
        <v>5</v>
      </c>
      <c r="G3025">
        <v>2</v>
      </c>
      <c r="H3025">
        <v>2</v>
      </c>
      <c r="I3025">
        <v>2</v>
      </c>
      <c r="K3025" t="s">
        <v>13</v>
      </c>
      <c r="M3025" t="s">
        <v>10</v>
      </c>
      <c r="N3025" t="s">
        <v>494</v>
      </c>
      <c r="O3025" t="s">
        <v>12</v>
      </c>
      <c r="P3025" t="s">
        <v>11</v>
      </c>
      <c r="Q3025">
        <v>49</v>
      </c>
      <c r="R3025" t="s">
        <v>487</v>
      </c>
      <c r="T3025" s="35" t="s">
        <v>3</v>
      </c>
      <c r="U3025" s="35" t="s">
        <v>503</v>
      </c>
      <c r="V3025" s="35" t="s">
        <v>1646</v>
      </c>
    </row>
    <row r="3026" spans="1:22" x14ac:dyDescent="0.2">
      <c r="A3026" t="s">
        <v>741</v>
      </c>
      <c r="B3026" t="s">
        <v>1676</v>
      </c>
      <c r="C3026">
        <v>36</v>
      </c>
      <c r="D3026">
        <v>262</v>
      </c>
      <c r="E3026">
        <v>4</v>
      </c>
      <c r="F3026">
        <v>3</v>
      </c>
      <c r="G3026">
        <v>4</v>
      </c>
      <c r="H3026">
        <v>3</v>
      </c>
      <c r="I3026">
        <v>3</v>
      </c>
      <c r="K3026" t="s">
        <v>13</v>
      </c>
      <c r="M3026" t="s">
        <v>10</v>
      </c>
      <c r="N3026" t="s">
        <v>494</v>
      </c>
      <c r="O3026" t="s">
        <v>12</v>
      </c>
      <c r="P3026" t="s">
        <v>11</v>
      </c>
      <c r="Q3026">
        <v>49</v>
      </c>
      <c r="R3026" t="s">
        <v>487</v>
      </c>
      <c r="T3026" s="35" t="s">
        <v>3</v>
      </c>
      <c r="U3026" s="35" t="s">
        <v>503</v>
      </c>
      <c r="V3026" s="35" t="s">
        <v>1673</v>
      </c>
    </row>
    <row r="3027" spans="1:22" x14ac:dyDescent="0.2">
      <c r="A3027" t="s">
        <v>1677</v>
      </c>
      <c r="B3027" t="s">
        <v>1678</v>
      </c>
      <c r="C3027">
        <v>37</v>
      </c>
      <c r="D3027">
        <v>262</v>
      </c>
      <c r="E3027">
        <v>5</v>
      </c>
      <c r="F3027">
        <v>5</v>
      </c>
      <c r="G3027">
        <v>4</v>
      </c>
      <c r="K3027" t="s">
        <v>13</v>
      </c>
      <c r="M3027" t="s">
        <v>518</v>
      </c>
      <c r="N3027" t="s">
        <v>537</v>
      </c>
      <c r="O3027" t="s">
        <v>12</v>
      </c>
      <c r="P3027" t="s">
        <v>11</v>
      </c>
      <c r="Q3027">
        <v>49</v>
      </c>
      <c r="R3027" t="s">
        <v>487</v>
      </c>
      <c r="T3027" s="35" t="s">
        <v>3</v>
      </c>
      <c r="U3027" s="35" t="s">
        <v>503</v>
      </c>
      <c r="V3027" s="35" t="s">
        <v>1395</v>
      </c>
    </row>
    <row r="3028" spans="1:22" x14ac:dyDescent="0.2">
      <c r="A3028" t="s">
        <v>1679</v>
      </c>
      <c r="B3028" t="s">
        <v>1680</v>
      </c>
      <c r="C3028">
        <v>38</v>
      </c>
      <c r="D3028">
        <v>262</v>
      </c>
      <c r="E3028">
        <v>5</v>
      </c>
      <c r="F3028">
        <v>5</v>
      </c>
      <c r="G3028">
        <v>4</v>
      </c>
      <c r="K3028" t="s">
        <v>13</v>
      </c>
      <c r="M3028" t="s">
        <v>518</v>
      </c>
      <c r="N3028" t="s">
        <v>494</v>
      </c>
      <c r="O3028" t="s">
        <v>12</v>
      </c>
      <c r="P3028" t="s">
        <v>11</v>
      </c>
      <c r="Q3028">
        <v>49</v>
      </c>
      <c r="R3028" t="s">
        <v>487</v>
      </c>
      <c r="T3028" s="35" t="s">
        <v>3</v>
      </c>
      <c r="U3028" s="35" t="s">
        <v>503</v>
      </c>
      <c r="V3028" s="35" t="s">
        <v>664</v>
      </c>
    </row>
    <row r="3029" spans="1:22" x14ac:dyDescent="0.2">
      <c r="A3029" t="s">
        <v>789</v>
      </c>
      <c r="B3029" t="s">
        <v>1681</v>
      </c>
      <c r="C3029">
        <v>39</v>
      </c>
      <c r="D3029">
        <v>262</v>
      </c>
      <c r="E3029">
        <v>6</v>
      </c>
      <c r="F3029">
        <v>6</v>
      </c>
      <c r="G3029">
        <v>5</v>
      </c>
      <c r="K3029" t="s">
        <v>13</v>
      </c>
      <c r="M3029" t="s">
        <v>518</v>
      </c>
      <c r="N3029" t="s">
        <v>537</v>
      </c>
      <c r="O3029" t="s">
        <v>12</v>
      </c>
      <c r="P3029" t="s">
        <v>11</v>
      </c>
      <c r="Q3029">
        <v>49</v>
      </c>
      <c r="R3029" t="s">
        <v>487</v>
      </c>
      <c r="T3029" s="35" t="s">
        <v>3</v>
      </c>
      <c r="U3029" s="35" t="s">
        <v>503</v>
      </c>
      <c r="V3029" s="35" t="s">
        <v>664</v>
      </c>
    </row>
    <row r="3030" spans="1:22" x14ac:dyDescent="0.2">
      <c r="A3030" t="s">
        <v>1682</v>
      </c>
      <c r="B3030" t="s">
        <v>529</v>
      </c>
      <c r="C3030">
        <v>40</v>
      </c>
      <c r="D3030">
        <v>262</v>
      </c>
      <c r="E3030">
        <v>7</v>
      </c>
      <c r="F3030">
        <v>6</v>
      </c>
      <c r="G3030">
        <v>6</v>
      </c>
      <c r="K3030" t="s">
        <v>13</v>
      </c>
      <c r="M3030" t="s">
        <v>518</v>
      </c>
      <c r="N3030" t="s">
        <v>493</v>
      </c>
      <c r="O3030" t="s">
        <v>12</v>
      </c>
      <c r="P3030" t="s">
        <v>11</v>
      </c>
      <c r="Q3030">
        <v>49</v>
      </c>
      <c r="R3030" t="s">
        <v>487</v>
      </c>
      <c r="T3030" s="35" t="s">
        <v>3</v>
      </c>
      <c r="U3030" s="35" t="s">
        <v>503</v>
      </c>
      <c r="V3030" s="35" t="s">
        <v>664</v>
      </c>
    </row>
    <row r="3031" spans="1:22" x14ac:dyDescent="0.2">
      <c r="A3031" t="s">
        <v>1683</v>
      </c>
      <c r="B3031" t="s">
        <v>1684</v>
      </c>
      <c r="C3031">
        <v>41</v>
      </c>
      <c r="D3031">
        <v>262</v>
      </c>
      <c r="E3031">
        <v>11</v>
      </c>
      <c r="F3031">
        <v>12</v>
      </c>
      <c r="G3031">
        <v>12</v>
      </c>
      <c r="K3031" t="s">
        <v>13</v>
      </c>
      <c r="M3031" t="s">
        <v>518</v>
      </c>
      <c r="N3031" t="s">
        <v>488</v>
      </c>
      <c r="O3031" t="s">
        <v>12</v>
      </c>
      <c r="P3031" t="s">
        <v>11</v>
      </c>
      <c r="Q3031">
        <v>49</v>
      </c>
      <c r="R3031" t="s">
        <v>487</v>
      </c>
      <c r="T3031" s="35" t="s">
        <v>3</v>
      </c>
      <c r="U3031" s="35" t="s">
        <v>503</v>
      </c>
      <c r="V3031" s="35" t="s">
        <v>664</v>
      </c>
    </row>
    <row r="3032" spans="1:22" x14ac:dyDescent="0.2">
      <c r="A3032" t="s">
        <v>1685</v>
      </c>
      <c r="B3032" t="s">
        <v>529</v>
      </c>
      <c r="C3032">
        <v>42</v>
      </c>
      <c r="D3032">
        <v>262</v>
      </c>
      <c r="E3032">
        <v>3</v>
      </c>
      <c r="K3032" t="s">
        <v>521</v>
      </c>
      <c r="N3032" t="s">
        <v>537</v>
      </c>
      <c r="O3032" t="s">
        <v>12</v>
      </c>
      <c r="P3032" t="s">
        <v>11</v>
      </c>
      <c r="Q3032">
        <v>49</v>
      </c>
      <c r="R3032" t="s">
        <v>487</v>
      </c>
      <c r="T3032" s="35" t="s">
        <v>3</v>
      </c>
      <c r="U3032" s="35" t="s">
        <v>503</v>
      </c>
      <c r="V3032" s="35" t="s">
        <v>546</v>
      </c>
    </row>
    <row r="3033" spans="1:22" x14ac:dyDescent="0.2">
      <c r="A3033" t="s">
        <v>1686</v>
      </c>
      <c r="B3033" t="s">
        <v>529</v>
      </c>
      <c r="C3033">
        <v>43</v>
      </c>
      <c r="D3033">
        <v>262</v>
      </c>
      <c r="E3033">
        <v>5</v>
      </c>
      <c r="K3033" t="s">
        <v>521</v>
      </c>
      <c r="N3033" t="s">
        <v>494</v>
      </c>
      <c r="O3033" t="s">
        <v>12</v>
      </c>
      <c r="P3033" t="s">
        <v>11</v>
      </c>
      <c r="Q3033">
        <v>49</v>
      </c>
      <c r="R3033" t="s">
        <v>487</v>
      </c>
      <c r="T3033" s="35" t="s">
        <v>3</v>
      </c>
      <c r="U3033" s="35" t="s">
        <v>503</v>
      </c>
      <c r="V3033" s="35" t="s">
        <v>546</v>
      </c>
    </row>
    <row r="3034" spans="1:22" x14ac:dyDescent="0.2">
      <c r="A3034" t="s">
        <v>1687</v>
      </c>
      <c r="B3034" t="s">
        <v>529</v>
      </c>
      <c r="C3034">
        <v>44</v>
      </c>
      <c r="D3034">
        <v>262</v>
      </c>
      <c r="E3034">
        <v>2</v>
      </c>
      <c r="F3034">
        <v>3</v>
      </c>
      <c r="G3034">
        <v>2</v>
      </c>
      <c r="K3034" t="s">
        <v>13</v>
      </c>
      <c r="M3034" t="s">
        <v>10</v>
      </c>
      <c r="N3034" t="s">
        <v>493</v>
      </c>
      <c r="O3034" t="s">
        <v>12</v>
      </c>
      <c r="P3034" t="s">
        <v>11</v>
      </c>
      <c r="Q3034">
        <v>49</v>
      </c>
      <c r="R3034" t="s">
        <v>487</v>
      </c>
      <c r="T3034" s="35" t="s">
        <v>3</v>
      </c>
      <c r="U3034" s="35" t="s">
        <v>499</v>
      </c>
      <c r="V3034" s="35" t="s">
        <v>9</v>
      </c>
    </row>
    <row r="3035" spans="1:22" x14ac:dyDescent="0.2">
      <c r="A3035" t="s">
        <v>746</v>
      </c>
      <c r="B3035" t="s">
        <v>1688</v>
      </c>
      <c r="C3035">
        <v>45</v>
      </c>
      <c r="D3035">
        <v>262</v>
      </c>
      <c r="E3035">
        <v>2</v>
      </c>
      <c r="F3035">
        <v>3</v>
      </c>
      <c r="G3035">
        <v>2</v>
      </c>
      <c r="H3035">
        <v>3</v>
      </c>
      <c r="I3035">
        <v>2</v>
      </c>
      <c r="K3035" t="s">
        <v>13</v>
      </c>
      <c r="M3035" t="s">
        <v>10</v>
      </c>
      <c r="N3035" t="s">
        <v>537</v>
      </c>
      <c r="O3035" t="s">
        <v>12</v>
      </c>
      <c r="P3035" t="s">
        <v>11</v>
      </c>
      <c r="Q3035">
        <v>49</v>
      </c>
      <c r="R3035" t="s">
        <v>487</v>
      </c>
      <c r="T3035" s="35" t="s">
        <v>3</v>
      </c>
      <c r="U3035" s="35" t="s">
        <v>499</v>
      </c>
      <c r="V3035" s="35" t="s">
        <v>1689</v>
      </c>
    </row>
    <row r="3036" spans="1:22" x14ac:dyDescent="0.2">
      <c r="A3036" t="s">
        <v>1690</v>
      </c>
      <c r="B3036" t="s">
        <v>1691</v>
      </c>
      <c r="C3036">
        <v>46</v>
      </c>
      <c r="D3036">
        <v>262</v>
      </c>
      <c r="E3036">
        <v>2</v>
      </c>
      <c r="F3036">
        <v>2</v>
      </c>
      <c r="G3036">
        <v>3</v>
      </c>
      <c r="H3036">
        <v>2</v>
      </c>
      <c r="I3036">
        <v>2</v>
      </c>
      <c r="K3036" t="s">
        <v>13</v>
      </c>
      <c r="M3036" t="s">
        <v>10</v>
      </c>
      <c r="N3036" t="s">
        <v>537</v>
      </c>
      <c r="O3036" t="s">
        <v>12</v>
      </c>
      <c r="P3036" t="s">
        <v>11</v>
      </c>
      <c r="Q3036">
        <v>49</v>
      </c>
      <c r="R3036" t="s">
        <v>487</v>
      </c>
      <c r="T3036" s="35" t="s">
        <v>3</v>
      </c>
      <c r="U3036" s="35" t="s">
        <v>499</v>
      </c>
      <c r="V3036" s="35" t="s">
        <v>1649</v>
      </c>
    </row>
    <row r="3037" spans="1:22" x14ac:dyDescent="0.2">
      <c r="A3037" t="s">
        <v>1412</v>
      </c>
      <c r="B3037" t="s">
        <v>1692</v>
      </c>
      <c r="C3037">
        <v>47</v>
      </c>
      <c r="D3037">
        <v>262</v>
      </c>
      <c r="E3037">
        <v>3</v>
      </c>
      <c r="F3037">
        <v>5</v>
      </c>
      <c r="G3037">
        <v>1</v>
      </c>
      <c r="K3037" t="s">
        <v>13</v>
      </c>
      <c r="M3037" t="s">
        <v>10</v>
      </c>
      <c r="N3037" t="s">
        <v>494</v>
      </c>
      <c r="O3037" t="s">
        <v>12</v>
      </c>
      <c r="P3037" t="s">
        <v>11</v>
      </c>
      <c r="Q3037">
        <v>49</v>
      </c>
      <c r="R3037" t="s">
        <v>487</v>
      </c>
      <c r="T3037" s="35" t="s">
        <v>3</v>
      </c>
      <c r="U3037" s="35" t="s">
        <v>499</v>
      </c>
      <c r="V3037" s="35" t="s">
        <v>1325</v>
      </c>
    </row>
    <row r="3038" spans="1:22" x14ac:dyDescent="0.2">
      <c r="A3038" t="s">
        <v>752</v>
      </c>
      <c r="B3038" t="s">
        <v>1693</v>
      </c>
      <c r="C3038">
        <v>48</v>
      </c>
      <c r="D3038">
        <v>262</v>
      </c>
      <c r="E3038">
        <v>3</v>
      </c>
      <c r="F3038">
        <v>4</v>
      </c>
      <c r="G3038">
        <v>3</v>
      </c>
      <c r="H3038">
        <v>3</v>
      </c>
      <c r="I3038">
        <v>1</v>
      </c>
      <c r="K3038" t="s">
        <v>13</v>
      </c>
      <c r="M3038" t="s">
        <v>10</v>
      </c>
      <c r="N3038" t="s">
        <v>494</v>
      </c>
      <c r="O3038" t="s">
        <v>12</v>
      </c>
      <c r="P3038" t="s">
        <v>11</v>
      </c>
      <c r="Q3038">
        <v>49</v>
      </c>
      <c r="R3038" t="s">
        <v>487</v>
      </c>
      <c r="T3038" s="35" t="s">
        <v>3</v>
      </c>
      <c r="U3038" s="35" t="s">
        <v>499</v>
      </c>
      <c r="V3038" s="35" t="s">
        <v>1638</v>
      </c>
    </row>
    <row r="3039" spans="1:22" x14ac:dyDescent="0.2">
      <c r="A3039" t="s">
        <v>1093</v>
      </c>
      <c r="B3039" t="s">
        <v>1694</v>
      </c>
      <c r="C3039">
        <v>49</v>
      </c>
      <c r="D3039">
        <v>262</v>
      </c>
      <c r="E3039">
        <v>3</v>
      </c>
      <c r="F3039">
        <v>3</v>
      </c>
      <c r="G3039">
        <v>3</v>
      </c>
      <c r="H3039">
        <v>3</v>
      </c>
      <c r="I3039">
        <v>3</v>
      </c>
      <c r="K3039" t="s">
        <v>13</v>
      </c>
      <c r="M3039" t="s">
        <v>10</v>
      </c>
      <c r="N3039" t="s">
        <v>494</v>
      </c>
      <c r="O3039" t="s">
        <v>12</v>
      </c>
      <c r="P3039" t="s">
        <v>11</v>
      </c>
      <c r="Q3039">
        <v>49</v>
      </c>
      <c r="R3039" t="s">
        <v>487</v>
      </c>
      <c r="T3039" s="35" t="s">
        <v>3</v>
      </c>
      <c r="U3039" s="35" t="s">
        <v>499</v>
      </c>
      <c r="V3039" s="35" t="s">
        <v>1695</v>
      </c>
    </row>
    <row r="3040" spans="1:22" x14ac:dyDescent="0.2">
      <c r="A3040" t="s">
        <v>1696</v>
      </c>
      <c r="B3040" t="s">
        <v>1697</v>
      </c>
      <c r="C3040">
        <v>50</v>
      </c>
      <c r="D3040">
        <v>262</v>
      </c>
      <c r="E3040">
        <v>3</v>
      </c>
      <c r="F3040">
        <v>3</v>
      </c>
      <c r="G3040">
        <v>3</v>
      </c>
      <c r="K3040" t="s">
        <v>13</v>
      </c>
      <c r="M3040" t="s">
        <v>518</v>
      </c>
      <c r="N3040" t="s">
        <v>494</v>
      </c>
      <c r="O3040" t="s">
        <v>12</v>
      </c>
      <c r="P3040" t="s">
        <v>11</v>
      </c>
      <c r="Q3040">
        <v>49</v>
      </c>
      <c r="R3040" t="s">
        <v>487</v>
      </c>
      <c r="T3040" s="35" t="s">
        <v>3</v>
      </c>
      <c r="U3040" s="35" t="s">
        <v>499</v>
      </c>
      <c r="V3040" s="35" t="s">
        <v>765</v>
      </c>
    </row>
    <row r="3041" spans="1:22" x14ac:dyDescent="0.2">
      <c r="A3041" t="s">
        <v>1698</v>
      </c>
      <c r="B3041" t="s">
        <v>529</v>
      </c>
      <c r="C3041">
        <v>51</v>
      </c>
      <c r="D3041">
        <v>262</v>
      </c>
      <c r="E3041">
        <v>3</v>
      </c>
      <c r="F3041">
        <v>4</v>
      </c>
      <c r="G3041">
        <v>3</v>
      </c>
      <c r="K3041" t="s">
        <v>13</v>
      </c>
      <c r="M3041" t="s">
        <v>518</v>
      </c>
      <c r="N3041" t="s">
        <v>493</v>
      </c>
      <c r="O3041" t="s">
        <v>12</v>
      </c>
      <c r="P3041" t="s">
        <v>11</v>
      </c>
      <c r="Q3041">
        <v>49</v>
      </c>
      <c r="R3041" t="s">
        <v>487</v>
      </c>
      <c r="T3041" s="35" t="s">
        <v>3</v>
      </c>
      <c r="U3041" s="35" t="s">
        <v>499</v>
      </c>
      <c r="V3041" s="35" t="s">
        <v>524</v>
      </c>
    </row>
    <row r="3042" spans="1:22" x14ac:dyDescent="0.2">
      <c r="A3042" t="s">
        <v>1699</v>
      </c>
      <c r="B3042" t="s">
        <v>529</v>
      </c>
      <c r="C3042">
        <v>52</v>
      </c>
      <c r="D3042">
        <v>262</v>
      </c>
      <c r="E3042">
        <v>5</v>
      </c>
      <c r="F3042">
        <v>7</v>
      </c>
      <c r="G3042">
        <v>6</v>
      </c>
      <c r="K3042" t="s">
        <v>13</v>
      </c>
      <c r="M3042" t="s">
        <v>518</v>
      </c>
      <c r="N3042" t="s">
        <v>493</v>
      </c>
      <c r="O3042" t="s">
        <v>12</v>
      </c>
      <c r="P3042" t="s">
        <v>11</v>
      </c>
      <c r="Q3042">
        <v>49</v>
      </c>
      <c r="R3042" t="s">
        <v>487</v>
      </c>
      <c r="T3042" s="35" t="s">
        <v>3</v>
      </c>
      <c r="U3042" s="35" t="s">
        <v>499</v>
      </c>
      <c r="V3042" s="35" t="s">
        <v>1700</v>
      </c>
    </row>
    <row r="3043" spans="1:22" x14ac:dyDescent="0.2">
      <c r="A3043" t="s">
        <v>763</v>
      </c>
      <c r="B3043" t="s">
        <v>1701</v>
      </c>
      <c r="C3043">
        <v>53</v>
      </c>
      <c r="D3043">
        <v>262</v>
      </c>
      <c r="E3043">
        <v>5</v>
      </c>
      <c r="F3043">
        <v>6</v>
      </c>
      <c r="G3043">
        <v>5</v>
      </c>
      <c r="K3043" t="s">
        <v>13</v>
      </c>
      <c r="M3043" t="s">
        <v>518</v>
      </c>
      <c r="N3043" t="s">
        <v>488</v>
      </c>
      <c r="O3043" t="s">
        <v>12</v>
      </c>
      <c r="P3043" t="s">
        <v>11</v>
      </c>
      <c r="Q3043">
        <v>49</v>
      </c>
      <c r="R3043" t="s">
        <v>487</v>
      </c>
      <c r="T3043" s="35" t="s">
        <v>3</v>
      </c>
      <c r="U3043" s="35" t="s">
        <v>499</v>
      </c>
      <c r="V3043" s="35" t="s">
        <v>765</v>
      </c>
    </row>
    <row r="3044" spans="1:22" x14ac:dyDescent="0.2">
      <c r="A3044" t="s">
        <v>1702</v>
      </c>
      <c r="B3044" t="s">
        <v>1703</v>
      </c>
      <c r="C3044">
        <v>54</v>
      </c>
      <c r="D3044">
        <v>262</v>
      </c>
      <c r="E3044">
        <v>6</v>
      </c>
      <c r="F3044">
        <v>5</v>
      </c>
      <c r="G3044">
        <v>5</v>
      </c>
      <c r="K3044" t="s">
        <v>13</v>
      </c>
      <c r="M3044" t="s">
        <v>518</v>
      </c>
      <c r="N3044" t="s">
        <v>537</v>
      </c>
      <c r="O3044" t="s">
        <v>12</v>
      </c>
      <c r="P3044" t="s">
        <v>11</v>
      </c>
      <c r="Q3044">
        <v>49</v>
      </c>
      <c r="R3044" t="s">
        <v>487</v>
      </c>
      <c r="T3044" s="35" t="s">
        <v>3</v>
      </c>
      <c r="U3044" s="35" t="s">
        <v>499</v>
      </c>
      <c r="V3044" s="35" t="s">
        <v>673</v>
      </c>
    </row>
    <row r="3045" spans="1:22" x14ac:dyDescent="0.2">
      <c r="A3045" t="s">
        <v>1704</v>
      </c>
      <c r="B3045" t="s">
        <v>529</v>
      </c>
      <c r="C3045">
        <v>55</v>
      </c>
      <c r="D3045">
        <v>262</v>
      </c>
      <c r="E3045">
        <v>2</v>
      </c>
      <c r="K3045" t="s">
        <v>521</v>
      </c>
      <c r="N3045" t="s">
        <v>537</v>
      </c>
      <c r="O3045" t="s">
        <v>12</v>
      </c>
      <c r="P3045" t="s">
        <v>11</v>
      </c>
      <c r="Q3045">
        <v>49</v>
      </c>
      <c r="R3045" t="s">
        <v>487</v>
      </c>
      <c r="T3045" s="35" t="s">
        <v>3</v>
      </c>
      <c r="U3045" s="35" t="s">
        <v>499</v>
      </c>
      <c r="V3045" s="35" t="s">
        <v>526</v>
      </c>
    </row>
    <row r="3046" spans="1:22" x14ac:dyDescent="0.2">
      <c r="A3046" t="s">
        <v>1159</v>
      </c>
      <c r="B3046" t="s">
        <v>1705</v>
      </c>
      <c r="C3046">
        <v>56</v>
      </c>
      <c r="D3046">
        <v>262</v>
      </c>
      <c r="E3046">
        <v>4</v>
      </c>
      <c r="F3046">
        <v>5</v>
      </c>
      <c r="G3046">
        <v>3</v>
      </c>
      <c r="J3046" t="s">
        <v>542</v>
      </c>
      <c r="K3046" t="s">
        <v>13</v>
      </c>
      <c r="M3046" t="s">
        <v>10</v>
      </c>
      <c r="N3046" t="s">
        <v>488</v>
      </c>
      <c r="O3046" t="s">
        <v>12</v>
      </c>
      <c r="P3046" t="s">
        <v>11</v>
      </c>
      <c r="Q3046">
        <v>49</v>
      </c>
      <c r="R3046" t="s">
        <v>487</v>
      </c>
      <c r="T3046" s="35" t="s">
        <v>3</v>
      </c>
      <c r="U3046" s="35"/>
      <c r="V3046" s="35" t="s">
        <v>560</v>
      </c>
    </row>
    <row r="3047" spans="1:22" x14ac:dyDescent="0.2">
      <c r="A3047" t="s">
        <v>1706</v>
      </c>
      <c r="B3047" t="s">
        <v>529</v>
      </c>
      <c r="C3047">
        <v>57</v>
      </c>
      <c r="D3047">
        <v>262</v>
      </c>
      <c r="E3047">
        <v>1</v>
      </c>
      <c r="F3047">
        <v>3</v>
      </c>
      <c r="G3047">
        <v>1</v>
      </c>
      <c r="H3047">
        <v>3</v>
      </c>
      <c r="I3047">
        <v>1</v>
      </c>
      <c r="K3047" t="s">
        <v>13</v>
      </c>
      <c r="M3047" t="s">
        <v>10</v>
      </c>
      <c r="N3047" t="s">
        <v>537</v>
      </c>
      <c r="O3047" t="s">
        <v>12</v>
      </c>
      <c r="P3047" t="s">
        <v>11</v>
      </c>
      <c r="Q3047">
        <v>49</v>
      </c>
      <c r="R3047" t="s">
        <v>487</v>
      </c>
      <c r="T3047" s="35" t="s">
        <v>3</v>
      </c>
      <c r="U3047" s="35"/>
      <c r="V3047" s="35" t="s">
        <v>1707</v>
      </c>
    </row>
    <row r="3048" spans="1:22" x14ac:dyDescent="0.2">
      <c r="A3048" t="s">
        <v>1708</v>
      </c>
      <c r="B3048" t="s">
        <v>529</v>
      </c>
      <c r="C3048">
        <v>58</v>
      </c>
      <c r="D3048">
        <v>262</v>
      </c>
      <c r="E3048">
        <v>2</v>
      </c>
      <c r="F3048">
        <v>2</v>
      </c>
      <c r="G3048">
        <v>1</v>
      </c>
      <c r="H3048">
        <v>2</v>
      </c>
      <c r="I3048">
        <v>1</v>
      </c>
      <c r="K3048" t="s">
        <v>13</v>
      </c>
      <c r="M3048" t="s">
        <v>10</v>
      </c>
      <c r="N3048" t="s">
        <v>493</v>
      </c>
      <c r="O3048" t="s">
        <v>12</v>
      </c>
      <c r="P3048" t="s">
        <v>11</v>
      </c>
      <c r="Q3048">
        <v>49</v>
      </c>
      <c r="R3048" t="s">
        <v>487</v>
      </c>
      <c r="T3048" s="35" t="s">
        <v>3</v>
      </c>
      <c r="U3048" s="35"/>
      <c r="V3048" s="35" t="s">
        <v>1673</v>
      </c>
    </row>
    <row r="3049" spans="1:22" x14ac:dyDescent="0.2">
      <c r="A3049" t="s">
        <v>1709</v>
      </c>
      <c r="B3049" t="s">
        <v>529</v>
      </c>
      <c r="C3049">
        <v>59</v>
      </c>
      <c r="D3049">
        <v>262</v>
      </c>
      <c r="E3049">
        <v>2</v>
      </c>
      <c r="F3049">
        <v>5</v>
      </c>
      <c r="G3049">
        <v>3</v>
      </c>
      <c r="K3049" t="s">
        <v>13</v>
      </c>
      <c r="M3049" t="s">
        <v>518</v>
      </c>
      <c r="N3049" t="s">
        <v>494</v>
      </c>
      <c r="O3049" t="s">
        <v>12</v>
      </c>
      <c r="P3049" t="s">
        <v>11</v>
      </c>
      <c r="Q3049">
        <v>49</v>
      </c>
      <c r="R3049" t="s">
        <v>487</v>
      </c>
      <c r="T3049" s="35" t="s">
        <v>3</v>
      </c>
      <c r="U3049" s="35"/>
      <c r="V3049" s="35" t="s">
        <v>1373</v>
      </c>
    </row>
    <row r="3050" spans="1:22" x14ac:dyDescent="0.2">
      <c r="A3050" t="s">
        <v>1710</v>
      </c>
      <c r="B3050" t="s">
        <v>529</v>
      </c>
      <c r="C3050">
        <v>60</v>
      </c>
      <c r="D3050">
        <v>262</v>
      </c>
      <c r="E3050">
        <v>2</v>
      </c>
      <c r="F3050">
        <v>2</v>
      </c>
      <c r="G3050">
        <v>2</v>
      </c>
      <c r="K3050" t="s">
        <v>13</v>
      </c>
      <c r="M3050" t="s">
        <v>10</v>
      </c>
      <c r="N3050" t="s">
        <v>493</v>
      </c>
      <c r="O3050" t="s">
        <v>12</v>
      </c>
      <c r="P3050" t="s">
        <v>11</v>
      </c>
      <c r="Q3050">
        <v>49</v>
      </c>
      <c r="R3050" t="s">
        <v>487</v>
      </c>
      <c r="T3050" s="35" t="s">
        <v>3</v>
      </c>
      <c r="U3050" s="35"/>
      <c r="V3050" s="35" t="s">
        <v>1711</v>
      </c>
    </row>
    <row r="3051" spans="1:22" x14ac:dyDescent="0.2">
      <c r="A3051" t="s">
        <v>1712</v>
      </c>
      <c r="B3051" t="s">
        <v>529</v>
      </c>
      <c r="C3051">
        <v>61</v>
      </c>
      <c r="D3051">
        <v>262</v>
      </c>
      <c r="E3051">
        <v>2</v>
      </c>
      <c r="F3051">
        <v>2</v>
      </c>
      <c r="G3051">
        <v>2</v>
      </c>
      <c r="K3051" t="s">
        <v>13</v>
      </c>
      <c r="M3051" t="s">
        <v>518</v>
      </c>
      <c r="N3051" t="s">
        <v>493</v>
      </c>
      <c r="O3051" t="s">
        <v>12</v>
      </c>
      <c r="P3051" t="s">
        <v>11</v>
      </c>
      <c r="Q3051">
        <v>49</v>
      </c>
      <c r="R3051" t="s">
        <v>487</v>
      </c>
      <c r="T3051" s="35" t="s">
        <v>3</v>
      </c>
      <c r="U3051" s="35"/>
      <c r="V3051" s="35" t="s">
        <v>1713</v>
      </c>
    </row>
    <row r="3052" spans="1:22" x14ac:dyDescent="0.2">
      <c r="A3052" t="s">
        <v>1714</v>
      </c>
      <c r="B3052" t="s">
        <v>1715</v>
      </c>
      <c r="C3052">
        <v>62</v>
      </c>
      <c r="D3052">
        <v>262</v>
      </c>
      <c r="E3052">
        <v>2</v>
      </c>
      <c r="F3052">
        <v>3</v>
      </c>
      <c r="G3052">
        <v>2</v>
      </c>
      <c r="K3052" t="s">
        <v>13</v>
      </c>
      <c r="M3052" t="s">
        <v>518</v>
      </c>
      <c r="N3052" t="s">
        <v>537</v>
      </c>
      <c r="O3052" t="s">
        <v>12</v>
      </c>
      <c r="P3052" t="s">
        <v>11</v>
      </c>
      <c r="Q3052">
        <v>49</v>
      </c>
      <c r="R3052" t="s">
        <v>487</v>
      </c>
      <c r="T3052" s="35" t="s">
        <v>3</v>
      </c>
      <c r="U3052" s="35"/>
      <c r="V3052" s="35" t="s">
        <v>977</v>
      </c>
    </row>
    <row r="3053" spans="1:22" x14ac:dyDescent="0.2">
      <c r="A3053" t="s">
        <v>1716</v>
      </c>
      <c r="B3053" t="s">
        <v>529</v>
      </c>
      <c r="C3053">
        <v>63</v>
      </c>
      <c r="D3053">
        <v>262</v>
      </c>
      <c r="E3053">
        <v>3</v>
      </c>
      <c r="F3053">
        <v>4</v>
      </c>
      <c r="G3053">
        <v>2</v>
      </c>
      <c r="K3053" t="s">
        <v>13</v>
      </c>
      <c r="M3053" t="s">
        <v>518</v>
      </c>
      <c r="N3053" t="s">
        <v>493</v>
      </c>
      <c r="O3053" t="s">
        <v>12</v>
      </c>
      <c r="P3053" t="s">
        <v>11</v>
      </c>
      <c r="Q3053">
        <v>49</v>
      </c>
      <c r="R3053" t="s">
        <v>487</v>
      </c>
      <c r="T3053" s="35" t="s">
        <v>3</v>
      </c>
      <c r="U3053" s="35"/>
      <c r="V3053" s="35" t="s">
        <v>1717</v>
      </c>
    </row>
    <row r="3054" spans="1:22" x14ac:dyDescent="0.2">
      <c r="A3054" t="s">
        <v>1718</v>
      </c>
      <c r="B3054" t="s">
        <v>529</v>
      </c>
      <c r="C3054">
        <v>64</v>
      </c>
      <c r="D3054">
        <v>262</v>
      </c>
      <c r="E3054">
        <v>3</v>
      </c>
      <c r="F3054">
        <v>3</v>
      </c>
      <c r="G3054">
        <v>2</v>
      </c>
      <c r="K3054" t="s">
        <v>13</v>
      </c>
      <c r="M3054" t="s">
        <v>518</v>
      </c>
      <c r="N3054" t="s">
        <v>493</v>
      </c>
      <c r="O3054" t="s">
        <v>12</v>
      </c>
      <c r="P3054" t="s">
        <v>11</v>
      </c>
      <c r="Q3054">
        <v>49</v>
      </c>
      <c r="R3054" t="s">
        <v>487</v>
      </c>
      <c r="T3054" s="35" t="s">
        <v>3</v>
      </c>
      <c r="U3054" s="35"/>
      <c r="V3054" s="35" t="s">
        <v>1476</v>
      </c>
    </row>
    <row r="3055" spans="1:22" x14ac:dyDescent="0.2">
      <c r="A3055" t="s">
        <v>1719</v>
      </c>
      <c r="B3055" t="s">
        <v>529</v>
      </c>
      <c r="C3055">
        <v>65</v>
      </c>
      <c r="D3055">
        <v>262</v>
      </c>
      <c r="E3055">
        <v>3</v>
      </c>
      <c r="F3055">
        <v>3</v>
      </c>
      <c r="G3055">
        <v>3</v>
      </c>
      <c r="K3055" t="s">
        <v>13</v>
      </c>
      <c r="M3055" t="s">
        <v>10</v>
      </c>
      <c r="N3055" t="s">
        <v>493</v>
      </c>
      <c r="O3055" t="s">
        <v>12</v>
      </c>
      <c r="P3055" t="s">
        <v>11</v>
      </c>
      <c r="Q3055">
        <v>49</v>
      </c>
      <c r="R3055" t="s">
        <v>487</v>
      </c>
      <c r="T3055" s="35" t="s">
        <v>3</v>
      </c>
      <c r="U3055" s="35"/>
      <c r="V3055" s="35" t="s">
        <v>608</v>
      </c>
    </row>
    <row r="3056" spans="1:22" x14ac:dyDescent="0.2">
      <c r="A3056" t="s">
        <v>1720</v>
      </c>
      <c r="B3056" t="s">
        <v>1721</v>
      </c>
      <c r="C3056">
        <v>66</v>
      </c>
      <c r="D3056">
        <v>262</v>
      </c>
      <c r="E3056">
        <v>3</v>
      </c>
      <c r="F3056">
        <v>5</v>
      </c>
      <c r="G3056">
        <v>2</v>
      </c>
      <c r="H3056">
        <v>2</v>
      </c>
      <c r="I3056">
        <v>1</v>
      </c>
      <c r="K3056" t="s">
        <v>13</v>
      </c>
      <c r="M3056" t="s">
        <v>10</v>
      </c>
      <c r="N3056" t="s">
        <v>537</v>
      </c>
      <c r="O3056" t="s">
        <v>12</v>
      </c>
      <c r="P3056" t="s">
        <v>11</v>
      </c>
      <c r="Q3056">
        <v>49</v>
      </c>
      <c r="R3056" t="s">
        <v>487</v>
      </c>
      <c r="T3056" s="35" t="s">
        <v>3</v>
      </c>
      <c r="U3056" s="35"/>
      <c r="V3056" s="35" t="s">
        <v>1722</v>
      </c>
    </row>
    <row r="3057" spans="1:22" x14ac:dyDescent="0.2">
      <c r="A3057" t="s">
        <v>1723</v>
      </c>
      <c r="B3057" t="s">
        <v>529</v>
      </c>
      <c r="C3057">
        <v>67</v>
      </c>
      <c r="D3057">
        <v>262</v>
      </c>
      <c r="E3057">
        <v>4</v>
      </c>
      <c r="F3057">
        <v>2</v>
      </c>
      <c r="G3057">
        <v>3</v>
      </c>
      <c r="K3057" t="s">
        <v>13</v>
      </c>
      <c r="M3057" t="s">
        <v>518</v>
      </c>
      <c r="N3057" t="s">
        <v>493</v>
      </c>
      <c r="O3057" t="s">
        <v>12</v>
      </c>
      <c r="P3057" t="s">
        <v>11</v>
      </c>
      <c r="Q3057">
        <v>49</v>
      </c>
      <c r="R3057" t="s">
        <v>487</v>
      </c>
      <c r="T3057" s="35" t="s">
        <v>3</v>
      </c>
      <c r="U3057" s="35"/>
      <c r="V3057" s="35" t="s">
        <v>800</v>
      </c>
    </row>
    <row r="3058" spans="1:22" x14ac:dyDescent="0.2">
      <c r="A3058" t="s">
        <v>1724</v>
      </c>
      <c r="B3058" t="s">
        <v>529</v>
      </c>
      <c r="C3058">
        <v>68</v>
      </c>
      <c r="D3058">
        <v>262</v>
      </c>
      <c r="E3058">
        <v>4</v>
      </c>
      <c r="F3058">
        <v>5</v>
      </c>
      <c r="G3058">
        <v>3</v>
      </c>
      <c r="K3058" t="s">
        <v>13</v>
      </c>
      <c r="M3058" t="s">
        <v>10</v>
      </c>
      <c r="N3058" t="s">
        <v>493</v>
      </c>
      <c r="O3058" t="s">
        <v>12</v>
      </c>
      <c r="P3058" t="s">
        <v>11</v>
      </c>
      <c r="Q3058">
        <v>49</v>
      </c>
      <c r="R3058" t="s">
        <v>487</v>
      </c>
      <c r="T3058" s="35" t="s">
        <v>3</v>
      </c>
      <c r="U3058" s="35"/>
      <c r="V3058" s="35" t="s">
        <v>1531</v>
      </c>
    </row>
    <row r="3059" spans="1:22" x14ac:dyDescent="0.2">
      <c r="A3059" t="s">
        <v>1725</v>
      </c>
      <c r="B3059" t="s">
        <v>529</v>
      </c>
      <c r="C3059">
        <v>69</v>
      </c>
      <c r="D3059">
        <v>262</v>
      </c>
      <c r="E3059">
        <v>5</v>
      </c>
      <c r="F3059">
        <v>7</v>
      </c>
      <c r="G3059">
        <v>4</v>
      </c>
      <c r="K3059" t="s">
        <v>13</v>
      </c>
      <c r="M3059" t="s">
        <v>518</v>
      </c>
      <c r="N3059" t="s">
        <v>493</v>
      </c>
      <c r="O3059" t="s">
        <v>12</v>
      </c>
      <c r="P3059" t="s">
        <v>11</v>
      </c>
      <c r="Q3059">
        <v>49</v>
      </c>
      <c r="R3059" t="s">
        <v>487</v>
      </c>
      <c r="T3059" s="35" t="s">
        <v>3</v>
      </c>
      <c r="U3059" s="35"/>
      <c r="V3059" s="35" t="s">
        <v>1340</v>
      </c>
    </row>
    <row r="3060" spans="1:22" x14ac:dyDescent="0.2">
      <c r="A3060" t="s">
        <v>1726</v>
      </c>
      <c r="B3060" t="s">
        <v>529</v>
      </c>
      <c r="C3060">
        <v>70</v>
      </c>
      <c r="D3060">
        <v>262</v>
      </c>
      <c r="E3060">
        <v>5</v>
      </c>
      <c r="F3060">
        <v>2</v>
      </c>
      <c r="G3060">
        <v>2</v>
      </c>
      <c r="K3060" t="s">
        <v>13</v>
      </c>
      <c r="M3060" t="s">
        <v>518</v>
      </c>
      <c r="N3060" t="s">
        <v>537</v>
      </c>
      <c r="O3060" t="s">
        <v>12</v>
      </c>
      <c r="P3060" t="s">
        <v>11</v>
      </c>
      <c r="Q3060">
        <v>49</v>
      </c>
      <c r="R3060" t="s">
        <v>487</v>
      </c>
      <c r="T3060" s="35" t="s">
        <v>3</v>
      </c>
      <c r="U3060" s="35"/>
      <c r="V3060" s="35" t="s">
        <v>673</v>
      </c>
    </row>
    <row r="3061" spans="1:22" x14ac:dyDescent="0.2">
      <c r="A3061" t="s">
        <v>1727</v>
      </c>
      <c r="B3061" t="s">
        <v>529</v>
      </c>
      <c r="C3061">
        <v>71</v>
      </c>
      <c r="D3061">
        <v>262</v>
      </c>
      <c r="E3061">
        <v>6</v>
      </c>
      <c r="F3061">
        <v>6</v>
      </c>
      <c r="G3061">
        <v>4</v>
      </c>
      <c r="K3061" t="s">
        <v>13</v>
      </c>
      <c r="M3061" t="s">
        <v>518</v>
      </c>
      <c r="N3061" t="s">
        <v>493</v>
      </c>
      <c r="O3061" t="s">
        <v>12</v>
      </c>
      <c r="P3061" t="s">
        <v>11</v>
      </c>
      <c r="Q3061">
        <v>49</v>
      </c>
      <c r="R3061" t="s">
        <v>487</v>
      </c>
      <c r="T3061" s="35" t="s">
        <v>3</v>
      </c>
      <c r="U3061" s="35"/>
      <c r="V3061" s="35" t="s">
        <v>649</v>
      </c>
    </row>
    <row r="3062" spans="1:22" x14ac:dyDescent="0.2">
      <c r="A3062" t="s">
        <v>1728</v>
      </c>
      <c r="B3062" t="s">
        <v>529</v>
      </c>
      <c r="C3062">
        <v>72</v>
      </c>
      <c r="D3062">
        <v>262</v>
      </c>
      <c r="E3062">
        <v>6</v>
      </c>
      <c r="F3062">
        <v>4</v>
      </c>
      <c r="G3062">
        <v>4</v>
      </c>
      <c r="K3062" t="s">
        <v>13</v>
      </c>
      <c r="M3062" t="s">
        <v>10</v>
      </c>
      <c r="N3062" t="s">
        <v>537</v>
      </c>
      <c r="O3062" t="s">
        <v>12</v>
      </c>
      <c r="P3062" t="s">
        <v>11</v>
      </c>
      <c r="Q3062">
        <v>49</v>
      </c>
      <c r="R3062" t="s">
        <v>487</v>
      </c>
      <c r="T3062" s="35" t="s">
        <v>3</v>
      </c>
      <c r="U3062" s="35"/>
      <c r="V3062" s="35" t="s">
        <v>639</v>
      </c>
    </row>
    <row r="3063" spans="1:22" x14ac:dyDescent="0.2">
      <c r="A3063" t="s">
        <v>1729</v>
      </c>
      <c r="B3063" t="s">
        <v>529</v>
      </c>
      <c r="C3063">
        <v>73</v>
      </c>
      <c r="D3063">
        <v>262</v>
      </c>
      <c r="E3063">
        <v>1</v>
      </c>
      <c r="H3063">
        <v>1</v>
      </c>
      <c r="I3063">
        <v>1</v>
      </c>
      <c r="K3063" t="s">
        <v>549</v>
      </c>
      <c r="N3063" t="s">
        <v>537</v>
      </c>
      <c r="O3063" t="s">
        <v>12</v>
      </c>
      <c r="P3063" t="s">
        <v>11</v>
      </c>
      <c r="Q3063">
        <v>49</v>
      </c>
      <c r="R3063" t="s">
        <v>487</v>
      </c>
      <c r="T3063" s="35" t="s">
        <v>3</v>
      </c>
      <c r="U3063" s="35"/>
      <c r="V3063" s="35" t="s">
        <v>522</v>
      </c>
    </row>
    <row r="3064" spans="1:22" x14ac:dyDescent="0.2">
      <c r="A3064" t="s">
        <v>1730</v>
      </c>
      <c r="B3064" t="s">
        <v>529</v>
      </c>
      <c r="C3064">
        <v>74</v>
      </c>
      <c r="D3064">
        <v>262</v>
      </c>
      <c r="E3064">
        <v>1</v>
      </c>
      <c r="K3064" t="s">
        <v>521</v>
      </c>
      <c r="N3064" t="s">
        <v>494</v>
      </c>
      <c r="O3064" t="s">
        <v>12</v>
      </c>
      <c r="P3064" t="s">
        <v>11</v>
      </c>
      <c r="Q3064">
        <v>49</v>
      </c>
      <c r="R3064" t="s">
        <v>487</v>
      </c>
      <c r="T3064" s="35" t="s">
        <v>3</v>
      </c>
      <c r="U3064" s="35"/>
      <c r="V3064" s="35" t="s">
        <v>546</v>
      </c>
    </row>
    <row r="3065" spans="1:22" x14ac:dyDescent="0.2">
      <c r="A3065" t="s">
        <v>543</v>
      </c>
      <c r="B3065" t="s">
        <v>529</v>
      </c>
      <c r="C3065">
        <v>75</v>
      </c>
      <c r="D3065">
        <v>262</v>
      </c>
      <c r="E3065">
        <v>1</v>
      </c>
      <c r="K3065" t="s">
        <v>521</v>
      </c>
      <c r="N3065" t="s">
        <v>493</v>
      </c>
      <c r="O3065" t="s">
        <v>12</v>
      </c>
      <c r="P3065" t="s">
        <v>11</v>
      </c>
      <c r="Q3065">
        <v>49</v>
      </c>
      <c r="R3065" t="s">
        <v>487</v>
      </c>
      <c r="S3065" t="s">
        <v>542</v>
      </c>
      <c r="T3065" s="35" t="s">
        <v>3</v>
      </c>
      <c r="U3065" s="35"/>
      <c r="V3065" s="35" t="s">
        <v>544</v>
      </c>
    </row>
    <row r="3066" spans="1:22" x14ac:dyDescent="0.2">
      <c r="A3066" t="s">
        <v>1731</v>
      </c>
      <c r="B3066" t="s">
        <v>529</v>
      </c>
      <c r="C3066">
        <v>76</v>
      </c>
      <c r="D3066">
        <v>262</v>
      </c>
      <c r="E3066">
        <v>2</v>
      </c>
      <c r="K3066" t="s">
        <v>521</v>
      </c>
      <c r="N3066" t="s">
        <v>493</v>
      </c>
      <c r="O3066" t="s">
        <v>12</v>
      </c>
      <c r="P3066" t="s">
        <v>11</v>
      </c>
      <c r="Q3066">
        <v>49</v>
      </c>
      <c r="R3066" t="s">
        <v>487</v>
      </c>
      <c r="T3066" s="35" t="s">
        <v>3</v>
      </c>
      <c r="U3066" s="35"/>
      <c r="V3066" s="35" t="s">
        <v>546</v>
      </c>
    </row>
    <row r="3067" spans="1:22" x14ac:dyDescent="0.2">
      <c r="A3067" t="s">
        <v>1732</v>
      </c>
      <c r="B3067" t="s">
        <v>529</v>
      </c>
      <c r="C3067">
        <v>77</v>
      </c>
      <c r="D3067">
        <v>262</v>
      </c>
      <c r="E3067">
        <v>2</v>
      </c>
      <c r="K3067" t="s">
        <v>521</v>
      </c>
      <c r="N3067" t="s">
        <v>494</v>
      </c>
      <c r="O3067" t="s">
        <v>12</v>
      </c>
      <c r="P3067" t="s">
        <v>11</v>
      </c>
      <c r="Q3067">
        <v>49</v>
      </c>
      <c r="R3067" t="s">
        <v>487</v>
      </c>
      <c r="T3067" s="35" t="s">
        <v>3</v>
      </c>
      <c r="U3067" s="35"/>
      <c r="V3067" s="35" t="s">
        <v>904</v>
      </c>
    </row>
    <row r="3068" spans="1:22" x14ac:dyDescent="0.2">
      <c r="A3068" t="s">
        <v>1733</v>
      </c>
      <c r="B3068" t="s">
        <v>529</v>
      </c>
      <c r="C3068">
        <v>78</v>
      </c>
      <c r="D3068">
        <v>262</v>
      </c>
      <c r="E3068">
        <v>4</v>
      </c>
      <c r="K3068" t="s">
        <v>521</v>
      </c>
      <c r="N3068" t="s">
        <v>493</v>
      </c>
      <c r="O3068" t="s">
        <v>12</v>
      </c>
      <c r="P3068" t="s">
        <v>11</v>
      </c>
      <c r="Q3068">
        <v>49</v>
      </c>
      <c r="R3068" t="s">
        <v>487</v>
      </c>
      <c r="T3068" s="35" t="s">
        <v>3</v>
      </c>
      <c r="U3068" s="35"/>
      <c r="V3068" s="35" t="s">
        <v>546</v>
      </c>
    </row>
    <row r="3069" spans="1:22" x14ac:dyDescent="0.2">
      <c r="A3069" t="s">
        <v>1734</v>
      </c>
      <c r="B3069" t="s">
        <v>529</v>
      </c>
      <c r="C3069">
        <v>79</v>
      </c>
      <c r="D3069">
        <v>262</v>
      </c>
      <c r="E3069">
        <v>5</v>
      </c>
      <c r="K3069" t="s">
        <v>521</v>
      </c>
      <c r="N3069" t="s">
        <v>493</v>
      </c>
      <c r="O3069" t="s">
        <v>12</v>
      </c>
      <c r="P3069" t="s">
        <v>11</v>
      </c>
      <c r="Q3069">
        <v>49</v>
      </c>
      <c r="R3069" t="s">
        <v>487</v>
      </c>
      <c r="T3069" s="35" t="s">
        <v>3</v>
      </c>
      <c r="U3069" s="35"/>
      <c r="V3069" s="35" t="s">
        <v>546</v>
      </c>
    </row>
    <row r="3070" spans="1:22" x14ac:dyDescent="0.2">
      <c r="A3070" t="s">
        <v>1735</v>
      </c>
      <c r="B3070" t="s">
        <v>529</v>
      </c>
      <c r="C3070">
        <v>80</v>
      </c>
      <c r="D3070">
        <v>262</v>
      </c>
      <c r="E3070">
        <v>9</v>
      </c>
      <c r="K3070" t="s">
        <v>521</v>
      </c>
      <c r="N3070" t="s">
        <v>488</v>
      </c>
      <c r="O3070" t="s">
        <v>12</v>
      </c>
      <c r="P3070" t="s">
        <v>11</v>
      </c>
      <c r="Q3070">
        <v>49</v>
      </c>
      <c r="R3070" t="s">
        <v>487</v>
      </c>
      <c r="T3070" s="35" t="s">
        <v>3</v>
      </c>
      <c r="U3070" s="35"/>
      <c r="V3070" s="35" t="s">
        <v>904</v>
      </c>
    </row>
    <row r="3071" spans="1:22" x14ac:dyDescent="0.2">
      <c r="A3071" t="s">
        <v>1736</v>
      </c>
      <c r="B3071" t="s">
        <v>529</v>
      </c>
      <c r="C3071">
        <v>81</v>
      </c>
      <c r="D3071">
        <v>262</v>
      </c>
      <c r="E3071">
        <v>1</v>
      </c>
      <c r="F3071">
        <v>1</v>
      </c>
      <c r="G3071">
        <v>2</v>
      </c>
      <c r="K3071" t="s">
        <v>13</v>
      </c>
      <c r="M3071" t="s">
        <v>518</v>
      </c>
      <c r="N3071" t="s">
        <v>493</v>
      </c>
      <c r="O3071" t="s">
        <v>12</v>
      </c>
      <c r="P3071" t="s">
        <v>11</v>
      </c>
      <c r="Q3071">
        <v>49</v>
      </c>
      <c r="R3071" t="s">
        <v>487</v>
      </c>
      <c r="T3071" s="35" t="s">
        <v>6</v>
      </c>
      <c r="U3071" s="35" t="s">
        <v>503</v>
      </c>
      <c r="V3071" s="35" t="s">
        <v>1147</v>
      </c>
    </row>
    <row r="3072" spans="1:22" x14ac:dyDescent="0.2">
      <c r="A3072" t="s">
        <v>1737</v>
      </c>
      <c r="B3072" t="s">
        <v>529</v>
      </c>
      <c r="C3072">
        <v>82</v>
      </c>
      <c r="D3072">
        <v>262</v>
      </c>
      <c r="E3072">
        <v>2</v>
      </c>
      <c r="F3072">
        <v>1</v>
      </c>
      <c r="G3072">
        <v>1</v>
      </c>
      <c r="K3072" t="s">
        <v>13</v>
      </c>
      <c r="M3072" t="s">
        <v>518</v>
      </c>
      <c r="N3072" t="s">
        <v>493</v>
      </c>
      <c r="O3072" t="s">
        <v>12</v>
      </c>
      <c r="P3072" t="s">
        <v>11</v>
      </c>
      <c r="Q3072">
        <v>49</v>
      </c>
      <c r="R3072" t="s">
        <v>487</v>
      </c>
      <c r="T3072" s="35" t="s">
        <v>6</v>
      </c>
      <c r="U3072" s="35" t="s">
        <v>503</v>
      </c>
      <c r="V3072" s="35" t="s">
        <v>1147</v>
      </c>
    </row>
    <row r="3073" spans="1:22" x14ac:dyDescent="0.2">
      <c r="A3073" t="s">
        <v>1738</v>
      </c>
      <c r="B3073" t="s">
        <v>529</v>
      </c>
      <c r="C3073">
        <v>83</v>
      </c>
      <c r="D3073">
        <v>262</v>
      </c>
      <c r="E3073">
        <v>2</v>
      </c>
      <c r="F3073">
        <v>2</v>
      </c>
      <c r="G3073">
        <v>2</v>
      </c>
      <c r="H3073">
        <v>0</v>
      </c>
      <c r="I3073">
        <v>0</v>
      </c>
      <c r="K3073" t="s">
        <v>13</v>
      </c>
      <c r="M3073" t="s">
        <v>10</v>
      </c>
      <c r="N3073" t="s">
        <v>494</v>
      </c>
      <c r="O3073" t="s">
        <v>12</v>
      </c>
      <c r="P3073" t="s">
        <v>11</v>
      </c>
      <c r="Q3073">
        <v>49</v>
      </c>
      <c r="R3073" t="s">
        <v>487</v>
      </c>
      <c r="T3073" s="35" t="s">
        <v>6</v>
      </c>
      <c r="U3073" s="35" t="s">
        <v>503</v>
      </c>
      <c r="V3073" s="35" t="s">
        <v>1653</v>
      </c>
    </row>
    <row r="3074" spans="1:22" x14ac:dyDescent="0.2">
      <c r="A3074" t="s">
        <v>1739</v>
      </c>
      <c r="B3074" t="s">
        <v>1740</v>
      </c>
      <c r="C3074">
        <v>84</v>
      </c>
      <c r="D3074">
        <v>262</v>
      </c>
      <c r="E3074">
        <v>2</v>
      </c>
      <c r="F3074">
        <v>2</v>
      </c>
      <c r="G3074">
        <v>3</v>
      </c>
      <c r="H3074">
        <v>1</v>
      </c>
      <c r="I3074">
        <v>1</v>
      </c>
      <c r="K3074" t="s">
        <v>13</v>
      </c>
      <c r="M3074" t="s">
        <v>10</v>
      </c>
      <c r="N3074" t="s">
        <v>537</v>
      </c>
      <c r="O3074" t="s">
        <v>12</v>
      </c>
      <c r="P3074" t="s">
        <v>11</v>
      </c>
      <c r="Q3074">
        <v>49</v>
      </c>
      <c r="R3074" t="s">
        <v>487</v>
      </c>
      <c r="T3074" s="35" t="s">
        <v>6</v>
      </c>
      <c r="U3074" s="35" t="s">
        <v>503</v>
      </c>
      <c r="V3074" s="35" t="s">
        <v>1673</v>
      </c>
    </row>
    <row r="3075" spans="1:22" x14ac:dyDescent="0.2">
      <c r="A3075" t="s">
        <v>1741</v>
      </c>
      <c r="B3075" t="s">
        <v>1742</v>
      </c>
      <c r="C3075">
        <v>85</v>
      </c>
      <c r="D3075">
        <v>262</v>
      </c>
      <c r="E3075">
        <v>3</v>
      </c>
      <c r="F3075">
        <v>4</v>
      </c>
      <c r="G3075">
        <v>2</v>
      </c>
      <c r="K3075" t="s">
        <v>13</v>
      </c>
      <c r="M3075" t="s">
        <v>518</v>
      </c>
      <c r="N3075" t="s">
        <v>494</v>
      </c>
      <c r="O3075" t="s">
        <v>12</v>
      </c>
      <c r="P3075" t="s">
        <v>11</v>
      </c>
      <c r="Q3075">
        <v>49</v>
      </c>
      <c r="R3075" t="s">
        <v>487</v>
      </c>
      <c r="T3075" s="35" t="s">
        <v>6</v>
      </c>
      <c r="U3075" s="35" t="s">
        <v>503</v>
      </c>
      <c r="V3075" s="35" t="s">
        <v>519</v>
      </c>
    </row>
    <row r="3076" spans="1:22" x14ac:dyDescent="0.2">
      <c r="A3076" t="s">
        <v>1743</v>
      </c>
      <c r="B3076" t="s">
        <v>1744</v>
      </c>
      <c r="C3076">
        <v>86</v>
      </c>
      <c r="D3076">
        <v>262</v>
      </c>
      <c r="E3076">
        <v>3</v>
      </c>
      <c r="F3076">
        <v>3</v>
      </c>
      <c r="G3076">
        <v>4</v>
      </c>
      <c r="H3076">
        <v>1</v>
      </c>
      <c r="I3076">
        <v>1</v>
      </c>
      <c r="K3076" t="s">
        <v>13</v>
      </c>
      <c r="M3076" t="s">
        <v>10</v>
      </c>
      <c r="N3076" t="s">
        <v>537</v>
      </c>
      <c r="O3076" t="s">
        <v>12</v>
      </c>
      <c r="P3076" t="s">
        <v>11</v>
      </c>
      <c r="Q3076">
        <v>49</v>
      </c>
      <c r="R3076" t="s">
        <v>487</v>
      </c>
      <c r="T3076" s="35" t="s">
        <v>6</v>
      </c>
      <c r="U3076" s="35" t="s">
        <v>503</v>
      </c>
      <c r="V3076" s="35" t="s">
        <v>1673</v>
      </c>
    </row>
    <row r="3077" spans="1:22" x14ac:dyDescent="0.2">
      <c r="A3077" t="s">
        <v>1745</v>
      </c>
      <c r="B3077" t="s">
        <v>529</v>
      </c>
      <c r="C3077">
        <v>87</v>
      </c>
      <c r="D3077">
        <v>262</v>
      </c>
      <c r="E3077">
        <v>4</v>
      </c>
      <c r="F3077">
        <v>3</v>
      </c>
      <c r="G3077">
        <v>2</v>
      </c>
      <c r="K3077" t="s">
        <v>13</v>
      </c>
      <c r="M3077" t="s">
        <v>518</v>
      </c>
      <c r="N3077" t="s">
        <v>493</v>
      </c>
      <c r="O3077" t="s">
        <v>12</v>
      </c>
      <c r="P3077" t="s">
        <v>11</v>
      </c>
      <c r="Q3077">
        <v>49</v>
      </c>
      <c r="R3077" t="s">
        <v>487</v>
      </c>
      <c r="T3077" s="35" t="s">
        <v>6</v>
      </c>
      <c r="U3077" s="35" t="s">
        <v>503</v>
      </c>
      <c r="V3077" s="35" t="s">
        <v>519</v>
      </c>
    </row>
    <row r="3078" spans="1:22" x14ac:dyDescent="0.2">
      <c r="A3078" t="s">
        <v>1641</v>
      </c>
      <c r="B3078" t="s">
        <v>1746</v>
      </c>
      <c r="C3078">
        <v>88</v>
      </c>
      <c r="D3078">
        <v>262</v>
      </c>
      <c r="E3078">
        <v>5</v>
      </c>
      <c r="F3078">
        <v>6</v>
      </c>
      <c r="G3078">
        <v>5</v>
      </c>
      <c r="K3078" t="s">
        <v>13</v>
      </c>
      <c r="M3078" t="s">
        <v>10</v>
      </c>
      <c r="N3078" t="s">
        <v>537</v>
      </c>
      <c r="O3078" t="s">
        <v>12</v>
      </c>
      <c r="P3078" t="s">
        <v>11</v>
      </c>
      <c r="Q3078">
        <v>49</v>
      </c>
      <c r="R3078" t="s">
        <v>487</v>
      </c>
      <c r="T3078" s="35" t="s">
        <v>6</v>
      </c>
      <c r="U3078" s="35" t="s">
        <v>503</v>
      </c>
      <c r="V3078" s="35" t="s">
        <v>1643</v>
      </c>
    </row>
    <row r="3079" spans="1:22" x14ac:dyDescent="0.2">
      <c r="A3079" t="s">
        <v>1567</v>
      </c>
      <c r="B3079" t="s">
        <v>1747</v>
      </c>
      <c r="C3079">
        <v>89</v>
      </c>
      <c r="D3079">
        <v>262</v>
      </c>
      <c r="E3079">
        <v>6</v>
      </c>
      <c r="F3079">
        <v>6</v>
      </c>
      <c r="G3079">
        <v>6</v>
      </c>
      <c r="K3079" t="s">
        <v>13</v>
      </c>
      <c r="M3079" t="s">
        <v>518</v>
      </c>
      <c r="N3079" t="s">
        <v>494</v>
      </c>
      <c r="O3079" t="s">
        <v>12</v>
      </c>
      <c r="P3079" t="s">
        <v>11</v>
      </c>
      <c r="Q3079">
        <v>49</v>
      </c>
      <c r="R3079" t="s">
        <v>487</v>
      </c>
      <c r="T3079" s="35" t="s">
        <v>6</v>
      </c>
      <c r="U3079" s="35" t="s">
        <v>503</v>
      </c>
      <c r="V3079" s="35" t="s">
        <v>1340</v>
      </c>
    </row>
    <row r="3080" spans="1:22" x14ac:dyDescent="0.2">
      <c r="A3080" t="s">
        <v>1748</v>
      </c>
      <c r="B3080" t="s">
        <v>1749</v>
      </c>
      <c r="C3080">
        <v>90</v>
      </c>
      <c r="D3080">
        <v>262</v>
      </c>
      <c r="E3080">
        <v>11</v>
      </c>
      <c r="F3080">
        <v>12</v>
      </c>
      <c r="G3080">
        <v>12</v>
      </c>
      <c r="K3080" t="s">
        <v>13</v>
      </c>
      <c r="M3080" t="s">
        <v>518</v>
      </c>
      <c r="N3080" t="s">
        <v>488</v>
      </c>
      <c r="O3080" t="s">
        <v>12</v>
      </c>
      <c r="P3080" t="s">
        <v>11</v>
      </c>
      <c r="Q3080">
        <v>49</v>
      </c>
      <c r="R3080" t="s">
        <v>487</v>
      </c>
      <c r="T3080" s="35" t="s">
        <v>6</v>
      </c>
      <c r="U3080" s="35" t="s">
        <v>503</v>
      </c>
      <c r="V3080" s="35" t="s">
        <v>664</v>
      </c>
    </row>
    <row r="3081" spans="1:22" x14ac:dyDescent="0.2">
      <c r="A3081" t="s">
        <v>1750</v>
      </c>
      <c r="B3081" t="s">
        <v>529</v>
      </c>
      <c r="C3081">
        <v>91</v>
      </c>
      <c r="D3081">
        <v>262</v>
      </c>
      <c r="E3081">
        <v>1</v>
      </c>
      <c r="K3081" t="s">
        <v>521</v>
      </c>
      <c r="N3081" t="s">
        <v>537</v>
      </c>
      <c r="O3081" t="s">
        <v>12</v>
      </c>
      <c r="P3081" t="s">
        <v>11</v>
      </c>
      <c r="Q3081">
        <v>49</v>
      </c>
      <c r="R3081" t="s">
        <v>487</v>
      </c>
      <c r="T3081" s="35" t="s">
        <v>6</v>
      </c>
      <c r="U3081" s="35" t="s">
        <v>503</v>
      </c>
      <c r="V3081" s="35" t="s">
        <v>546</v>
      </c>
    </row>
    <row r="3082" spans="1:22" x14ac:dyDescent="0.2">
      <c r="A3082" t="s">
        <v>1751</v>
      </c>
      <c r="B3082" t="s">
        <v>529</v>
      </c>
      <c r="C3082">
        <v>92</v>
      </c>
      <c r="D3082">
        <v>262</v>
      </c>
      <c r="E3082">
        <v>7</v>
      </c>
      <c r="K3082" t="s">
        <v>521</v>
      </c>
      <c r="N3082" t="s">
        <v>488</v>
      </c>
      <c r="O3082" t="s">
        <v>12</v>
      </c>
      <c r="P3082" t="s">
        <v>11</v>
      </c>
      <c r="Q3082">
        <v>49</v>
      </c>
      <c r="R3082" t="s">
        <v>487</v>
      </c>
      <c r="T3082" s="35" t="s">
        <v>6</v>
      </c>
      <c r="U3082" s="35" t="s">
        <v>503</v>
      </c>
      <c r="V3082" s="35" t="s">
        <v>544</v>
      </c>
    </row>
    <row r="3083" spans="1:22" x14ac:dyDescent="0.2">
      <c r="A3083" t="s">
        <v>1752</v>
      </c>
      <c r="B3083" t="s">
        <v>1753</v>
      </c>
      <c r="C3083">
        <v>93</v>
      </c>
      <c r="D3083">
        <v>262</v>
      </c>
      <c r="E3083">
        <v>1</v>
      </c>
      <c r="F3083">
        <v>2</v>
      </c>
      <c r="G3083">
        <v>1</v>
      </c>
      <c r="H3083">
        <v>2</v>
      </c>
      <c r="I3083">
        <v>1</v>
      </c>
      <c r="K3083" t="s">
        <v>13</v>
      </c>
      <c r="M3083" t="s">
        <v>10</v>
      </c>
      <c r="N3083" t="s">
        <v>494</v>
      </c>
      <c r="O3083" t="s">
        <v>12</v>
      </c>
      <c r="P3083" t="s">
        <v>11</v>
      </c>
      <c r="Q3083">
        <v>49</v>
      </c>
      <c r="R3083" t="s">
        <v>487</v>
      </c>
      <c r="T3083" s="35" t="s">
        <v>6</v>
      </c>
      <c r="U3083" s="35" t="s">
        <v>499</v>
      </c>
      <c r="V3083" s="35" t="s">
        <v>1638</v>
      </c>
    </row>
    <row r="3084" spans="1:22" x14ac:dyDescent="0.2">
      <c r="A3084" t="s">
        <v>14</v>
      </c>
      <c r="B3084" t="s">
        <v>473</v>
      </c>
      <c r="C3084">
        <v>94</v>
      </c>
      <c r="D3084">
        <v>262</v>
      </c>
      <c r="E3084">
        <v>2</v>
      </c>
      <c r="F3084">
        <v>2</v>
      </c>
      <c r="G3084">
        <v>3</v>
      </c>
      <c r="H3084">
        <v>2</v>
      </c>
      <c r="I3084">
        <v>3</v>
      </c>
      <c r="K3084" t="s">
        <v>13</v>
      </c>
      <c r="M3084" t="s">
        <v>10</v>
      </c>
      <c r="N3084" t="s">
        <v>494</v>
      </c>
      <c r="O3084" t="s">
        <v>12</v>
      </c>
      <c r="P3084" t="s">
        <v>11</v>
      </c>
      <c r="Q3084">
        <v>49</v>
      </c>
      <c r="R3084" t="s">
        <v>487</v>
      </c>
      <c r="T3084" s="35" t="s">
        <v>6</v>
      </c>
      <c r="U3084" s="35" t="s">
        <v>499</v>
      </c>
      <c r="V3084" s="35" t="s">
        <v>1647</v>
      </c>
    </row>
    <row r="3085" spans="1:22" x14ac:dyDescent="0.2">
      <c r="A3085" t="s">
        <v>1754</v>
      </c>
      <c r="B3085" t="s">
        <v>529</v>
      </c>
      <c r="C3085">
        <v>95</v>
      </c>
      <c r="D3085">
        <v>262</v>
      </c>
      <c r="E3085">
        <v>2</v>
      </c>
      <c r="F3085">
        <v>2</v>
      </c>
      <c r="G3085">
        <v>3</v>
      </c>
      <c r="K3085" t="s">
        <v>13</v>
      </c>
      <c r="M3085" t="s">
        <v>518</v>
      </c>
      <c r="N3085" t="s">
        <v>493</v>
      </c>
      <c r="O3085" t="s">
        <v>12</v>
      </c>
      <c r="P3085" t="s">
        <v>11</v>
      </c>
      <c r="Q3085">
        <v>49</v>
      </c>
      <c r="R3085" t="s">
        <v>487</v>
      </c>
      <c r="T3085" s="35" t="s">
        <v>6</v>
      </c>
      <c r="U3085" s="35" t="s">
        <v>499</v>
      </c>
      <c r="V3085" s="35" t="s">
        <v>524</v>
      </c>
    </row>
    <row r="3086" spans="1:22" x14ac:dyDescent="0.2">
      <c r="A3086" t="s">
        <v>1755</v>
      </c>
      <c r="B3086" t="s">
        <v>1756</v>
      </c>
      <c r="C3086">
        <v>96</v>
      </c>
      <c r="D3086">
        <v>262</v>
      </c>
      <c r="E3086">
        <v>3</v>
      </c>
      <c r="F3086">
        <v>3</v>
      </c>
      <c r="G3086">
        <v>3</v>
      </c>
      <c r="K3086" t="s">
        <v>13</v>
      </c>
      <c r="M3086" t="s">
        <v>518</v>
      </c>
      <c r="N3086" t="s">
        <v>537</v>
      </c>
      <c r="O3086" t="s">
        <v>12</v>
      </c>
      <c r="P3086" t="s">
        <v>11</v>
      </c>
      <c r="Q3086">
        <v>49</v>
      </c>
      <c r="R3086" t="s">
        <v>487</v>
      </c>
      <c r="T3086" s="35" t="s">
        <v>6</v>
      </c>
      <c r="U3086" s="35" t="s">
        <v>499</v>
      </c>
      <c r="V3086" s="35" t="s">
        <v>524</v>
      </c>
    </row>
    <row r="3087" spans="1:22" x14ac:dyDescent="0.2">
      <c r="A3087" t="s">
        <v>513</v>
      </c>
      <c r="B3087" t="s">
        <v>1757</v>
      </c>
      <c r="C3087">
        <v>97</v>
      </c>
      <c r="D3087">
        <v>262</v>
      </c>
      <c r="E3087">
        <v>3</v>
      </c>
      <c r="F3087">
        <v>4</v>
      </c>
      <c r="G3087">
        <v>3</v>
      </c>
      <c r="K3087" t="s">
        <v>13</v>
      </c>
      <c r="M3087" t="s">
        <v>10</v>
      </c>
      <c r="N3087" t="s">
        <v>537</v>
      </c>
      <c r="O3087" t="s">
        <v>12</v>
      </c>
      <c r="P3087" t="s">
        <v>11</v>
      </c>
      <c r="Q3087">
        <v>49</v>
      </c>
      <c r="R3087" t="s">
        <v>487</v>
      </c>
      <c r="T3087" s="35" t="s">
        <v>6</v>
      </c>
      <c r="U3087" s="35" t="s">
        <v>499</v>
      </c>
      <c r="V3087" s="35" t="s">
        <v>516</v>
      </c>
    </row>
    <row r="3088" spans="1:22" x14ac:dyDescent="0.2">
      <c r="A3088" t="s">
        <v>1758</v>
      </c>
      <c r="B3088" t="s">
        <v>1759</v>
      </c>
      <c r="C3088">
        <v>98</v>
      </c>
      <c r="D3088">
        <v>262</v>
      </c>
      <c r="E3088">
        <v>3</v>
      </c>
      <c r="F3088">
        <v>5</v>
      </c>
      <c r="G3088">
        <v>2</v>
      </c>
      <c r="H3088">
        <v>2</v>
      </c>
      <c r="I3088">
        <v>2</v>
      </c>
      <c r="K3088" t="s">
        <v>13</v>
      </c>
      <c r="M3088" t="s">
        <v>10</v>
      </c>
      <c r="N3088" t="s">
        <v>494</v>
      </c>
      <c r="O3088" t="s">
        <v>12</v>
      </c>
      <c r="P3088" t="s">
        <v>11</v>
      </c>
      <c r="Q3088">
        <v>49</v>
      </c>
      <c r="R3088" t="s">
        <v>487</v>
      </c>
      <c r="T3088" s="35" t="s">
        <v>6</v>
      </c>
      <c r="U3088" s="35" t="s">
        <v>499</v>
      </c>
      <c r="V3088" s="35" t="s">
        <v>1649</v>
      </c>
    </row>
    <row r="3089" spans="1:22" x14ac:dyDescent="0.2">
      <c r="A3089" t="s">
        <v>1760</v>
      </c>
      <c r="B3089" t="s">
        <v>529</v>
      </c>
      <c r="C3089">
        <v>99</v>
      </c>
      <c r="D3089">
        <v>262</v>
      </c>
      <c r="E3089">
        <v>3</v>
      </c>
      <c r="F3089">
        <v>1</v>
      </c>
      <c r="G3089">
        <v>2</v>
      </c>
      <c r="K3089" t="s">
        <v>13</v>
      </c>
      <c r="M3089" t="s">
        <v>10</v>
      </c>
      <c r="N3089" t="s">
        <v>493</v>
      </c>
      <c r="O3089" t="s">
        <v>12</v>
      </c>
      <c r="P3089" t="s">
        <v>11</v>
      </c>
      <c r="Q3089">
        <v>49</v>
      </c>
      <c r="R3089" t="s">
        <v>487</v>
      </c>
      <c r="T3089" s="35" t="s">
        <v>6</v>
      </c>
      <c r="U3089" s="35" t="s">
        <v>499</v>
      </c>
      <c r="V3089" s="35" t="s">
        <v>1188</v>
      </c>
    </row>
    <row r="3090" spans="1:22" x14ac:dyDescent="0.2">
      <c r="A3090" t="s">
        <v>1236</v>
      </c>
      <c r="B3090" t="s">
        <v>1761</v>
      </c>
      <c r="C3090">
        <v>100</v>
      </c>
      <c r="D3090">
        <v>262</v>
      </c>
      <c r="E3090">
        <v>4</v>
      </c>
      <c r="F3090">
        <v>3</v>
      </c>
      <c r="G3090">
        <v>3</v>
      </c>
      <c r="H3090">
        <v>3</v>
      </c>
      <c r="I3090">
        <v>2</v>
      </c>
      <c r="K3090" t="s">
        <v>13</v>
      </c>
      <c r="M3090" t="s">
        <v>10</v>
      </c>
      <c r="N3090" t="s">
        <v>537</v>
      </c>
      <c r="O3090" t="s">
        <v>12</v>
      </c>
      <c r="P3090" t="s">
        <v>11</v>
      </c>
      <c r="Q3090">
        <v>49</v>
      </c>
      <c r="R3090" t="s">
        <v>487</v>
      </c>
      <c r="T3090" s="35" t="s">
        <v>6</v>
      </c>
      <c r="U3090" s="35" t="s">
        <v>499</v>
      </c>
      <c r="V3090" s="35" t="s">
        <v>1649</v>
      </c>
    </row>
    <row r="3091" spans="1:22" x14ac:dyDescent="0.2">
      <c r="A3091" t="s">
        <v>1762</v>
      </c>
      <c r="B3091" t="s">
        <v>1763</v>
      </c>
      <c r="C3091">
        <v>101</v>
      </c>
      <c r="D3091">
        <v>262</v>
      </c>
      <c r="E3091">
        <v>4</v>
      </c>
      <c r="F3091">
        <v>4</v>
      </c>
      <c r="G3091">
        <v>3</v>
      </c>
      <c r="K3091" t="s">
        <v>13</v>
      </c>
      <c r="M3091" t="s">
        <v>518</v>
      </c>
      <c r="N3091" t="s">
        <v>537</v>
      </c>
      <c r="O3091" t="s">
        <v>12</v>
      </c>
      <c r="P3091" t="s">
        <v>11</v>
      </c>
      <c r="Q3091">
        <v>49</v>
      </c>
      <c r="R3091" t="s">
        <v>487</v>
      </c>
      <c r="T3091" s="35" t="s">
        <v>6</v>
      </c>
      <c r="U3091" s="35" t="s">
        <v>499</v>
      </c>
      <c r="V3091" s="35" t="s">
        <v>524</v>
      </c>
    </row>
    <row r="3092" spans="1:22" x14ac:dyDescent="0.2">
      <c r="A3092" t="s">
        <v>1764</v>
      </c>
      <c r="B3092" t="s">
        <v>529</v>
      </c>
      <c r="C3092">
        <v>102</v>
      </c>
      <c r="D3092">
        <v>262</v>
      </c>
      <c r="E3092">
        <v>4</v>
      </c>
      <c r="F3092">
        <v>4</v>
      </c>
      <c r="G3092">
        <v>3</v>
      </c>
      <c r="K3092" t="s">
        <v>13</v>
      </c>
      <c r="M3092" t="s">
        <v>518</v>
      </c>
      <c r="N3092" t="s">
        <v>493</v>
      </c>
      <c r="O3092" t="s">
        <v>12</v>
      </c>
      <c r="P3092" t="s">
        <v>11</v>
      </c>
      <c r="Q3092">
        <v>49</v>
      </c>
      <c r="R3092" t="s">
        <v>487</v>
      </c>
      <c r="T3092" s="35" t="s">
        <v>6</v>
      </c>
      <c r="U3092" s="35" t="s">
        <v>499</v>
      </c>
      <c r="V3092" s="35" t="s">
        <v>782</v>
      </c>
    </row>
    <row r="3093" spans="1:22" x14ac:dyDescent="0.2">
      <c r="A3093" t="s">
        <v>532</v>
      </c>
      <c r="B3093" t="s">
        <v>1765</v>
      </c>
      <c r="C3093">
        <v>103</v>
      </c>
      <c r="D3093">
        <v>262</v>
      </c>
      <c r="E3093">
        <v>5</v>
      </c>
      <c r="F3093">
        <v>6</v>
      </c>
      <c r="G3093">
        <v>5</v>
      </c>
      <c r="H3093">
        <v>3</v>
      </c>
      <c r="I3093">
        <v>3</v>
      </c>
      <c r="K3093" t="s">
        <v>13</v>
      </c>
      <c r="M3093" t="s">
        <v>10</v>
      </c>
      <c r="N3093" t="s">
        <v>486</v>
      </c>
      <c r="O3093" t="s">
        <v>12</v>
      </c>
      <c r="P3093" t="s">
        <v>11</v>
      </c>
      <c r="Q3093">
        <v>49</v>
      </c>
      <c r="R3093" t="s">
        <v>487</v>
      </c>
      <c r="T3093" s="35" t="s">
        <v>6</v>
      </c>
      <c r="U3093" s="35" t="s">
        <v>499</v>
      </c>
      <c r="V3093" s="35" t="s">
        <v>1766</v>
      </c>
    </row>
    <row r="3094" spans="1:22" x14ac:dyDescent="0.2">
      <c r="A3094" t="s">
        <v>1767</v>
      </c>
      <c r="B3094" t="s">
        <v>1768</v>
      </c>
      <c r="C3094">
        <v>104</v>
      </c>
      <c r="D3094">
        <v>262</v>
      </c>
      <c r="E3094">
        <v>7</v>
      </c>
      <c r="F3094">
        <v>6</v>
      </c>
      <c r="G3094">
        <v>8</v>
      </c>
      <c r="K3094" t="s">
        <v>13</v>
      </c>
      <c r="M3094" t="s">
        <v>518</v>
      </c>
      <c r="N3094" t="s">
        <v>494</v>
      </c>
      <c r="O3094" t="s">
        <v>12</v>
      </c>
      <c r="P3094" t="s">
        <v>11</v>
      </c>
      <c r="Q3094">
        <v>49</v>
      </c>
      <c r="R3094" t="s">
        <v>487</v>
      </c>
      <c r="T3094" s="35" t="s">
        <v>6</v>
      </c>
      <c r="U3094" s="35" t="s">
        <v>499</v>
      </c>
      <c r="V3094" s="35" t="s">
        <v>1700</v>
      </c>
    </row>
    <row r="3095" spans="1:22" x14ac:dyDescent="0.2">
      <c r="A3095" t="s">
        <v>1769</v>
      </c>
      <c r="B3095" t="s">
        <v>1770</v>
      </c>
      <c r="C3095">
        <v>105</v>
      </c>
      <c r="D3095">
        <v>262</v>
      </c>
      <c r="E3095">
        <v>9</v>
      </c>
      <c r="F3095">
        <v>9</v>
      </c>
      <c r="G3095">
        <v>6</v>
      </c>
      <c r="K3095" t="s">
        <v>13</v>
      </c>
      <c r="M3095" t="s">
        <v>518</v>
      </c>
      <c r="N3095" t="s">
        <v>488</v>
      </c>
      <c r="O3095" t="s">
        <v>12</v>
      </c>
      <c r="P3095" t="s">
        <v>11</v>
      </c>
      <c r="Q3095">
        <v>49</v>
      </c>
      <c r="R3095" t="s">
        <v>487</v>
      </c>
      <c r="T3095" s="35" t="s">
        <v>6</v>
      </c>
      <c r="U3095" s="35" t="s">
        <v>499</v>
      </c>
      <c r="V3095" s="35" t="s">
        <v>1771</v>
      </c>
    </row>
    <row r="3096" spans="1:22" x14ac:dyDescent="0.2">
      <c r="A3096" t="s">
        <v>1772</v>
      </c>
      <c r="B3096" t="s">
        <v>529</v>
      </c>
      <c r="C3096">
        <v>106</v>
      </c>
      <c r="D3096">
        <v>262</v>
      </c>
      <c r="E3096">
        <v>6</v>
      </c>
      <c r="J3096" t="s">
        <v>542</v>
      </c>
      <c r="K3096" t="s">
        <v>521</v>
      </c>
      <c r="N3096" t="s">
        <v>488</v>
      </c>
      <c r="O3096" t="s">
        <v>12</v>
      </c>
      <c r="P3096" t="s">
        <v>11</v>
      </c>
      <c r="Q3096">
        <v>49</v>
      </c>
      <c r="R3096" t="s">
        <v>487</v>
      </c>
      <c r="T3096" s="35" t="s">
        <v>6</v>
      </c>
      <c r="U3096" s="35"/>
      <c r="V3096" s="35" t="s">
        <v>592</v>
      </c>
    </row>
    <row r="3097" spans="1:22" x14ac:dyDescent="0.2">
      <c r="A3097" t="s">
        <v>1773</v>
      </c>
      <c r="B3097" t="s">
        <v>529</v>
      </c>
      <c r="C3097">
        <v>107</v>
      </c>
      <c r="D3097">
        <v>262</v>
      </c>
      <c r="E3097">
        <v>1</v>
      </c>
      <c r="F3097">
        <v>1</v>
      </c>
      <c r="G3097">
        <v>2</v>
      </c>
      <c r="K3097" t="s">
        <v>13</v>
      </c>
      <c r="M3097" t="s">
        <v>10</v>
      </c>
      <c r="N3097" t="s">
        <v>493</v>
      </c>
      <c r="O3097" t="s">
        <v>12</v>
      </c>
      <c r="P3097" t="s">
        <v>11</v>
      </c>
      <c r="Q3097">
        <v>49</v>
      </c>
      <c r="R3097" t="s">
        <v>487</v>
      </c>
      <c r="T3097" s="35" t="s">
        <v>6</v>
      </c>
      <c r="U3097" s="35"/>
      <c r="V3097" s="35" t="s">
        <v>507</v>
      </c>
    </row>
    <row r="3098" spans="1:22" x14ac:dyDescent="0.2">
      <c r="A3098" t="s">
        <v>1774</v>
      </c>
      <c r="B3098" t="s">
        <v>529</v>
      </c>
      <c r="C3098">
        <v>108</v>
      </c>
      <c r="D3098">
        <v>262</v>
      </c>
      <c r="E3098">
        <v>2</v>
      </c>
      <c r="F3098">
        <v>2</v>
      </c>
      <c r="G3098">
        <v>2</v>
      </c>
      <c r="H3098">
        <v>2</v>
      </c>
      <c r="I3098">
        <v>2</v>
      </c>
      <c r="K3098" t="s">
        <v>13</v>
      </c>
      <c r="M3098" t="s">
        <v>10</v>
      </c>
      <c r="N3098" t="s">
        <v>493</v>
      </c>
      <c r="O3098" t="s">
        <v>12</v>
      </c>
      <c r="P3098" t="s">
        <v>11</v>
      </c>
      <c r="Q3098">
        <v>49</v>
      </c>
      <c r="R3098" t="s">
        <v>487</v>
      </c>
      <c r="T3098" s="35" t="s">
        <v>6</v>
      </c>
      <c r="U3098" s="35"/>
      <c r="V3098" s="35" t="s">
        <v>1775</v>
      </c>
    </row>
    <row r="3099" spans="1:22" x14ac:dyDescent="0.2">
      <c r="A3099" t="s">
        <v>1776</v>
      </c>
      <c r="B3099" t="s">
        <v>1777</v>
      </c>
      <c r="C3099">
        <v>109</v>
      </c>
      <c r="D3099">
        <v>262</v>
      </c>
      <c r="E3099">
        <v>2</v>
      </c>
      <c r="F3099">
        <v>3</v>
      </c>
      <c r="G3099">
        <v>2</v>
      </c>
      <c r="H3099">
        <v>2</v>
      </c>
      <c r="I3099">
        <v>2</v>
      </c>
      <c r="K3099" t="s">
        <v>13</v>
      </c>
      <c r="M3099" t="s">
        <v>10</v>
      </c>
      <c r="N3099" t="s">
        <v>537</v>
      </c>
      <c r="O3099" t="s">
        <v>12</v>
      </c>
      <c r="P3099" t="s">
        <v>11</v>
      </c>
      <c r="Q3099">
        <v>49</v>
      </c>
      <c r="R3099" t="s">
        <v>487</v>
      </c>
      <c r="T3099" s="35" t="s">
        <v>6</v>
      </c>
      <c r="U3099" s="35"/>
      <c r="V3099" s="35" t="s">
        <v>1649</v>
      </c>
    </row>
    <row r="3100" spans="1:22" x14ac:dyDescent="0.2">
      <c r="A3100" t="s">
        <v>1778</v>
      </c>
      <c r="B3100" t="s">
        <v>529</v>
      </c>
      <c r="C3100">
        <v>110</v>
      </c>
      <c r="D3100">
        <v>262</v>
      </c>
      <c r="E3100">
        <v>2</v>
      </c>
      <c r="F3100">
        <v>1</v>
      </c>
      <c r="G3100">
        <v>2</v>
      </c>
      <c r="K3100" t="s">
        <v>13</v>
      </c>
      <c r="M3100" t="s">
        <v>518</v>
      </c>
      <c r="N3100" t="s">
        <v>493</v>
      </c>
      <c r="O3100" t="s">
        <v>12</v>
      </c>
      <c r="P3100" t="s">
        <v>11</v>
      </c>
      <c r="Q3100">
        <v>49</v>
      </c>
      <c r="R3100" t="s">
        <v>487</v>
      </c>
      <c r="T3100" s="35" t="s">
        <v>6</v>
      </c>
      <c r="U3100" s="35"/>
      <c r="V3100" s="35" t="s">
        <v>637</v>
      </c>
    </row>
    <row r="3101" spans="1:22" x14ac:dyDescent="0.2">
      <c r="A3101" t="s">
        <v>1779</v>
      </c>
      <c r="B3101" t="s">
        <v>529</v>
      </c>
      <c r="C3101">
        <v>111</v>
      </c>
      <c r="D3101">
        <v>262</v>
      </c>
      <c r="E3101">
        <v>2</v>
      </c>
      <c r="F3101">
        <v>4</v>
      </c>
      <c r="G3101">
        <v>1</v>
      </c>
      <c r="K3101" t="s">
        <v>13</v>
      </c>
      <c r="M3101" t="s">
        <v>10</v>
      </c>
      <c r="N3101" t="s">
        <v>494</v>
      </c>
      <c r="O3101" t="s">
        <v>12</v>
      </c>
      <c r="P3101" t="s">
        <v>11</v>
      </c>
      <c r="Q3101">
        <v>49</v>
      </c>
      <c r="R3101" t="s">
        <v>487</v>
      </c>
      <c r="T3101" s="35" t="s">
        <v>6</v>
      </c>
      <c r="U3101" s="35"/>
      <c r="V3101" s="35" t="s">
        <v>1780</v>
      </c>
    </row>
    <row r="3102" spans="1:22" x14ac:dyDescent="0.2">
      <c r="A3102" t="s">
        <v>1781</v>
      </c>
      <c r="B3102" t="s">
        <v>529</v>
      </c>
      <c r="C3102">
        <v>112</v>
      </c>
      <c r="D3102">
        <v>262</v>
      </c>
      <c r="E3102">
        <v>3</v>
      </c>
      <c r="F3102">
        <v>1</v>
      </c>
      <c r="G3102">
        <v>4</v>
      </c>
      <c r="K3102" t="s">
        <v>13</v>
      </c>
      <c r="M3102" t="s">
        <v>518</v>
      </c>
      <c r="N3102" t="s">
        <v>493</v>
      </c>
      <c r="O3102" t="s">
        <v>12</v>
      </c>
      <c r="P3102" t="s">
        <v>11</v>
      </c>
      <c r="Q3102">
        <v>49</v>
      </c>
      <c r="R3102" t="s">
        <v>487</v>
      </c>
      <c r="T3102" s="35" t="s">
        <v>6</v>
      </c>
      <c r="U3102" s="35"/>
      <c r="V3102" s="35" t="s">
        <v>795</v>
      </c>
    </row>
    <row r="3103" spans="1:22" x14ac:dyDescent="0.2">
      <c r="A3103" t="s">
        <v>681</v>
      </c>
      <c r="B3103" t="s">
        <v>529</v>
      </c>
      <c r="C3103">
        <v>113</v>
      </c>
      <c r="D3103">
        <v>262</v>
      </c>
      <c r="E3103">
        <v>3</v>
      </c>
      <c r="F3103">
        <v>4</v>
      </c>
      <c r="G3103">
        <v>3</v>
      </c>
      <c r="K3103" t="s">
        <v>13</v>
      </c>
      <c r="M3103" t="s">
        <v>10</v>
      </c>
      <c r="N3103" t="s">
        <v>493</v>
      </c>
      <c r="O3103" t="s">
        <v>12</v>
      </c>
      <c r="P3103" t="s">
        <v>11</v>
      </c>
      <c r="Q3103">
        <v>49</v>
      </c>
      <c r="R3103" t="s">
        <v>487</v>
      </c>
      <c r="S3103" t="s">
        <v>542</v>
      </c>
      <c r="T3103" s="35" t="s">
        <v>6</v>
      </c>
      <c r="U3103" s="35"/>
      <c r="V3103" s="35" t="s">
        <v>639</v>
      </c>
    </row>
    <row r="3104" spans="1:22" x14ac:dyDescent="0.2">
      <c r="A3104" t="s">
        <v>1782</v>
      </c>
      <c r="B3104" t="s">
        <v>529</v>
      </c>
      <c r="C3104">
        <v>114</v>
      </c>
      <c r="D3104">
        <v>262</v>
      </c>
      <c r="E3104">
        <v>4</v>
      </c>
      <c r="F3104">
        <v>4</v>
      </c>
      <c r="G3104">
        <v>3</v>
      </c>
      <c r="K3104" t="s">
        <v>13</v>
      </c>
      <c r="M3104" t="s">
        <v>518</v>
      </c>
      <c r="N3104" t="s">
        <v>493</v>
      </c>
      <c r="O3104" t="s">
        <v>12</v>
      </c>
      <c r="P3104" t="s">
        <v>11</v>
      </c>
      <c r="Q3104">
        <v>49</v>
      </c>
      <c r="R3104" t="s">
        <v>487</v>
      </c>
      <c r="T3104" s="35" t="s">
        <v>6</v>
      </c>
      <c r="U3104" s="35"/>
      <c r="V3104" s="35" t="s">
        <v>1437</v>
      </c>
    </row>
    <row r="3105" spans="1:22" x14ac:dyDescent="0.2">
      <c r="A3105" t="s">
        <v>1783</v>
      </c>
      <c r="B3105" t="s">
        <v>529</v>
      </c>
      <c r="C3105">
        <v>115</v>
      </c>
      <c r="D3105">
        <v>262</v>
      </c>
      <c r="E3105">
        <v>4</v>
      </c>
      <c r="F3105">
        <v>3</v>
      </c>
      <c r="G3105">
        <v>3</v>
      </c>
      <c r="K3105" t="s">
        <v>13</v>
      </c>
      <c r="M3105" t="s">
        <v>518</v>
      </c>
      <c r="N3105" t="s">
        <v>537</v>
      </c>
      <c r="O3105" t="s">
        <v>12</v>
      </c>
      <c r="P3105" t="s">
        <v>11</v>
      </c>
      <c r="Q3105">
        <v>49</v>
      </c>
      <c r="R3105" t="s">
        <v>487</v>
      </c>
      <c r="T3105" s="35" t="s">
        <v>6</v>
      </c>
      <c r="U3105" s="35"/>
      <c r="V3105" s="35" t="s">
        <v>1437</v>
      </c>
    </row>
    <row r="3106" spans="1:22" x14ac:dyDescent="0.2">
      <c r="A3106" t="s">
        <v>1784</v>
      </c>
      <c r="B3106" t="s">
        <v>529</v>
      </c>
      <c r="C3106">
        <v>116</v>
      </c>
      <c r="D3106">
        <v>262</v>
      </c>
      <c r="E3106">
        <v>5</v>
      </c>
      <c r="F3106">
        <v>6</v>
      </c>
      <c r="G3106">
        <v>4</v>
      </c>
      <c r="K3106" t="s">
        <v>13</v>
      </c>
      <c r="M3106" t="s">
        <v>518</v>
      </c>
      <c r="N3106" t="s">
        <v>537</v>
      </c>
      <c r="O3106" t="s">
        <v>12</v>
      </c>
      <c r="P3106" t="s">
        <v>11</v>
      </c>
      <c r="Q3106">
        <v>49</v>
      </c>
      <c r="R3106" t="s">
        <v>487</v>
      </c>
      <c r="T3106" s="35" t="s">
        <v>6</v>
      </c>
      <c r="U3106" s="35"/>
      <c r="V3106" s="35" t="s">
        <v>649</v>
      </c>
    </row>
    <row r="3107" spans="1:22" x14ac:dyDescent="0.2">
      <c r="A3107" t="s">
        <v>1785</v>
      </c>
      <c r="B3107" t="s">
        <v>1786</v>
      </c>
      <c r="C3107">
        <v>117</v>
      </c>
      <c r="D3107">
        <v>262</v>
      </c>
      <c r="E3107">
        <v>5</v>
      </c>
      <c r="F3107">
        <v>5</v>
      </c>
      <c r="G3107">
        <v>2</v>
      </c>
      <c r="K3107" t="s">
        <v>13</v>
      </c>
      <c r="M3107" t="s">
        <v>10</v>
      </c>
      <c r="N3107" t="s">
        <v>494</v>
      </c>
      <c r="O3107" t="s">
        <v>12</v>
      </c>
      <c r="P3107" t="s">
        <v>11</v>
      </c>
      <c r="Q3107">
        <v>49</v>
      </c>
      <c r="R3107" t="s">
        <v>487</v>
      </c>
      <c r="T3107" s="35" t="s">
        <v>6</v>
      </c>
      <c r="U3107" s="35"/>
      <c r="V3107" s="35" t="s">
        <v>516</v>
      </c>
    </row>
    <row r="3108" spans="1:22" x14ac:dyDescent="0.2">
      <c r="A3108" t="s">
        <v>1787</v>
      </c>
      <c r="B3108" t="s">
        <v>529</v>
      </c>
      <c r="C3108">
        <v>118</v>
      </c>
      <c r="D3108">
        <v>262</v>
      </c>
      <c r="E3108">
        <v>5</v>
      </c>
      <c r="F3108">
        <v>5</v>
      </c>
      <c r="G3108">
        <v>5</v>
      </c>
      <c r="K3108" t="s">
        <v>13</v>
      </c>
      <c r="M3108" t="s">
        <v>518</v>
      </c>
      <c r="N3108" t="s">
        <v>493</v>
      </c>
      <c r="O3108" t="s">
        <v>12</v>
      </c>
      <c r="P3108" t="s">
        <v>11</v>
      </c>
      <c r="Q3108">
        <v>49</v>
      </c>
      <c r="R3108" t="s">
        <v>487</v>
      </c>
      <c r="T3108" s="35" t="s">
        <v>6</v>
      </c>
      <c r="U3108" s="35"/>
      <c r="V3108" s="35" t="s">
        <v>649</v>
      </c>
    </row>
    <row r="3109" spans="1:22" x14ac:dyDescent="0.2">
      <c r="A3109" t="s">
        <v>1788</v>
      </c>
      <c r="B3109" t="s">
        <v>529</v>
      </c>
      <c r="C3109">
        <v>119</v>
      </c>
      <c r="D3109">
        <v>262</v>
      </c>
      <c r="E3109">
        <v>6</v>
      </c>
      <c r="F3109">
        <v>5</v>
      </c>
      <c r="G3109">
        <v>4</v>
      </c>
      <c r="K3109" t="s">
        <v>13</v>
      </c>
      <c r="M3109" t="s">
        <v>518</v>
      </c>
      <c r="N3109" t="s">
        <v>493</v>
      </c>
      <c r="O3109" t="s">
        <v>12</v>
      </c>
      <c r="P3109" t="s">
        <v>11</v>
      </c>
      <c r="Q3109">
        <v>49</v>
      </c>
      <c r="R3109" t="s">
        <v>487</v>
      </c>
      <c r="T3109" s="35" t="s">
        <v>6</v>
      </c>
      <c r="U3109" s="35"/>
      <c r="V3109" s="35" t="s">
        <v>664</v>
      </c>
    </row>
    <row r="3110" spans="1:22" x14ac:dyDescent="0.2">
      <c r="A3110" t="s">
        <v>1789</v>
      </c>
      <c r="B3110" t="s">
        <v>529</v>
      </c>
      <c r="C3110">
        <v>120</v>
      </c>
      <c r="D3110">
        <v>262</v>
      </c>
      <c r="E3110">
        <v>1</v>
      </c>
      <c r="H3110">
        <v>0</v>
      </c>
      <c r="I3110">
        <v>0</v>
      </c>
      <c r="K3110" t="s">
        <v>549</v>
      </c>
      <c r="N3110" t="s">
        <v>493</v>
      </c>
      <c r="O3110" t="s">
        <v>12</v>
      </c>
      <c r="P3110" t="s">
        <v>11</v>
      </c>
      <c r="Q3110">
        <v>49</v>
      </c>
      <c r="R3110" t="s">
        <v>487</v>
      </c>
      <c r="T3110" s="35" t="s">
        <v>6</v>
      </c>
      <c r="U3110" s="35"/>
      <c r="V3110" s="35" t="s">
        <v>687</v>
      </c>
    </row>
    <row r="3111" spans="1:22" x14ac:dyDescent="0.2">
      <c r="A3111" t="s">
        <v>1790</v>
      </c>
      <c r="B3111" t="s">
        <v>529</v>
      </c>
      <c r="C3111">
        <v>121</v>
      </c>
      <c r="D3111">
        <v>262</v>
      </c>
      <c r="E3111">
        <v>0</v>
      </c>
      <c r="K3111" t="s">
        <v>521</v>
      </c>
      <c r="N3111" t="s">
        <v>537</v>
      </c>
      <c r="O3111" t="s">
        <v>12</v>
      </c>
      <c r="P3111" t="s">
        <v>11</v>
      </c>
      <c r="Q3111">
        <v>49</v>
      </c>
      <c r="R3111" t="s">
        <v>487</v>
      </c>
      <c r="T3111" s="35" t="s">
        <v>6</v>
      </c>
      <c r="U3111" s="35"/>
      <c r="V3111" s="35" t="s">
        <v>544</v>
      </c>
    </row>
    <row r="3112" spans="1:22" x14ac:dyDescent="0.2">
      <c r="A3112" t="s">
        <v>1791</v>
      </c>
      <c r="B3112" t="s">
        <v>529</v>
      </c>
      <c r="C3112">
        <v>122</v>
      </c>
      <c r="D3112">
        <v>262</v>
      </c>
      <c r="E3112">
        <v>1</v>
      </c>
      <c r="K3112" t="s">
        <v>521</v>
      </c>
      <c r="N3112" t="s">
        <v>493</v>
      </c>
      <c r="O3112" t="s">
        <v>12</v>
      </c>
      <c r="P3112" t="s">
        <v>11</v>
      </c>
      <c r="Q3112">
        <v>49</v>
      </c>
      <c r="R3112" t="s">
        <v>487</v>
      </c>
      <c r="T3112" s="35" t="s">
        <v>6</v>
      </c>
      <c r="U3112" s="35"/>
      <c r="V3112" s="35" t="s">
        <v>592</v>
      </c>
    </row>
    <row r="3113" spans="1:22" x14ac:dyDescent="0.2">
      <c r="A3113" t="s">
        <v>1792</v>
      </c>
      <c r="B3113" t="s">
        <v>529</v>
      </c>
      <c r="C3113">
        <v>123</v>
      </c>
      <c r="D3113">
        <v>262</v>
      </c>
      <c r="E3113">
        <v>1</v>
      </c>
      <c r="K3113" t="s">
        <v>521</v>
      </c>
      <c r="N3113" t="s">
        <v>537</v>
      </c>
      <c r="O3113" t="s">
        <v>12</v>
      </c>
      <c r="P3113" t="s">
        <v>11</v>
      </c>
      <c r="Q3113">
        <v>49</v>
      </c>
      <c r="R3113" t="s">
        <v>487</v>
      </c>
      <c r="T3113" s="35" t="s">
        <v>6</v>
      </c>
      <c r="U3113" s="35"/>
      <c r="V3113" s="35" t="s">
        <v>546</v>
      </c>
    </row>
    <row r="3114" spans="1:22" x14ac:dyDescent="0.2">
      <c r="A3114" t="s">
        <v>1793</v>
      </c>
      <c r="B3114" t="s">
        <v>529</v>
      </c>
      <c r="C3114">
        <v>124</v>
      </c>
      <c r="D3114">
        <v>262</v>
      </c>
      <c r="E3114">
        <v>1</v>
      </c>
      <c r="K3114" t="s">
        <v>521</v>
      </c>
      <c r="N3114" t="s">
        <v>493</v>
      </c>
      <c r="O3114" t="s">
        <v>12</v>
      </c>
      <c r="P3114" t="s">
        <v>11</v>
      </c>
      <c r="Q3114">
        <v>49</v>
      </c>
      <c r="R3114" t="s">
        <v>487</v>
      </c>
      <c r="T3114" s="35" t="s">
        <v>6</v>
      </c>
      <c r="U3114" s="35"/>
      <c r="V3114" s="35" t="s">
        <v>546</v>
      </c>
    </row>
    <row r="3115" spans="1:22" x14ac:dyDescent="0.2">
      <c r="A3115" t="s">
        <v>1794</v>
      </c>
      <c r="B3115" t="s">
        <v>529</v>
      </c>
      <c r="C3115">
        <v>125</v>
      </c>
      <c r="D3115">
        <v>262</v>
      </c>
      <c r="E3115">
        <v>2</v>
      </c>
      <c r="K3115" t="s">
        <v>521</v>
      </c>
      <c r="N3115" t="s">
        <v>493</v>
      </c>
      <c r="O3115" t="s">
        <v>12</v>
      </c>
      <c r="P3115" t="s">
        <v>11</v>
      </c>
      <c r="Q3115">
        <v>49</v>
      </c>
      <c r="R3115" t="s">
        <v>487</v>
      </c>
      <c r="T3115" s="35" t="s">
        <v>6</v>
      </c>
      <c r="U3115" s="35"/>
      <c r="V3115" s="35" t="s">
        <v>546</v>
      </c>
    </row>
    <row r="3116" spans="1:22" x14ac:dyDescent="0.2">
      <c r="A3116" t="s">
        <v>1795</v>
      </c>
      <c r="B3116" t="s">
        <v>529</v>
      </c>
      <c r="C3116">
        <v>126</v>
      </c>
      <c r="D3116">
        <v>262</v>
      </c>
      <c r="E3116">
        <v>2</v>
      </c>
      <c r="K3116" t="s">
        <v>521</v>
      </c>
      <c r="N3116" t="s">
        <v>494</v>
      </c>
      <c r="O3116" t="s">
        <v>12</v>
      </c>
      <c r="P3116" t="s">
        <v>11</v>
      </c>
      <c r="Q3116">
        <v>49</v>
      </c>
      <c r="R3116" t="s">
        <v>487</v>
      </c>
      <c r="T3116" s="35" t="s">
        <v>6</v>
      </c>
      <c r="U3116" s="35"/>
      <c r="V3116" s="35" t="s">
        <v>526</v>
      </c>
    </row>
    <row r="3117" spans="1:22" x14ac:dyDescent="0.2">
      <c r="A3117" t="s">
        <v>1796</v>
      </c>
      <c r="B3117" t="s">
        <v>529</v>
      </c>
      <c r="C3117">
        <v>127</v>
      </c>
      <c r="D3117">
        <v>262</v>
      </c>
      <c r="E3117">
        <v>2</v>
      </c>
      <c r="K3117" t="s">
        <v>521</v>
      </c>
      <c r="N3117" t="s">
        <v>494</v>
      </c>
      <c r="O3117" t="s">
        <v>12</v>
      </c>
      <c r="P3117" t="s">
        <v>11</v>
      </c>
      <c r="Q3117">
        <v>49</v>
      </c>
      <c r="R3117" t="s">
        <v>487</v>
      </c>
      <c r="T3117" s="35" t="s">
        <v>6</v>
      </c>
      <c r="U3117" s="35"/>
      <c r="V3117" s="35" t="s">
        <v>526</v>
      </c>
    </row>
    <row r="3118" spans="1:22" x14ac:dyDescent="0.2">
      <c r="A3118" t="s">
        <v>591</v>
      </c>
      <c r="B3118" t="s">
        <v>529</v>
      </c>
      <c r="C3118">
        <v>128</v>
      </c>
      <c r="D3118">
        <v>262</v>
      </c>
      <c r="E3118">
        <v>2</v>
      </c>
      <c r="K3118" t="s">
        <v>521</v>
      </c>
      <c r="N3118" t="s">
        <v>493</v>
      </c>
      <c r="O3118" t="s">
        <v>12</v>
      </c>
      <c r="P3118" t="s">
        <v>11</v>
      </c>
      <c r="Q3118">
        <v>49</v>
      </c>
      <c r="R3118" t="s">
        <v>487</v>
      </c>
      <c r="S3118" t="s">
        <v>542</v>
      </c>
      <c r="T3118" s="35" t="s">
        <v>6</v>
      </c>
      <c r="U3118" s="35"/>
      <c r="V3118" s="35" t="s">
        <v>592</v>
      </c>
    </row>
    <row r="3119" spans="1:22" x14ac:dyDescent="0.2">
      <c r="A3119" t="s">
        <v>1797</v>
      </c>
      <c r="B3119" t="s">
        <v>529</v>
      </c>
      <c r="C3119">
        <v>129</v>
      </c>
      <c r="D3119">
        <v>262</v>
      </c>
      <c r="E3119">
        <v>4</v>
      </c>
      <c r="K3119" t="s">
        <v>521</v>
      </c>
      <c r="N3119" t="s">
        <v>493</v>
      </c>
      <c r="O3119" t="s">
        <v>12</v>
      </c>
      <c r="P3119" t="s">
        <v>11</v>
      </c>
      <c r="Q3119">
        <v>49</v>
      </c>
      <c r="R3119" t="s">
        <v>487</v>
      </c>
      <c r="T3119" s="35" t="s">
        <v>6</v>
      </c>
      <c r="U3119" s="35"/>
      <c r="V3119" s="35" t="s">
        <v>546</v>
      </c>
    </row>
    <row r="3120" spans="1:22" x14ac:dyDescent="0.2">
      <c r="A3120" t="s">
        <v>1798</v>
      </c>
      <c r="B3120" t="s">
        <v>529</v>
      </c>
      <c r="C3120">
        <v>130</v>
      </c>
      <c r="D3120">
        <v>262</v>
      </c>
      <c r="E3120">
        <v>5</v>
      </c>
      <c r="K3120" t="s">
        <v>521</v>
      </c>
      <c r="N3120" t="s">
        <v>537</v>
      </c>
      <c r="O3120" t="s">
        <v>12</v>
      </c>
      <c r="P3120" t="s">
        <v>11</v>
      </c>
      <c r="Q3120">
        <v>49</v>
      </c>
      <c r="R3120" t="s">
        <v>487</v>
      </c>
      <c r="T3120" s="35" t="s">
        <v>6</v>
      </c>
      <c r="U3120" s="35"/>
      <c r="V3120" s="35" t="s">
        <v>546</v>
      </c>
    </row>
    <row r="3121" spans="1:22" x14ac:dyDescent="0.2">
      <c r="A3121" t="s">
        <v>1799</v>
      </c>
      <c r="B3121" t="s">
        <v>529</v>
      </c>
      <c r="C3121">
        <v>131</v>
      </c>
      <c r="D3121">
        <v>262</v>
      </c>
      <c r="E3121">
        <v>7</v>
      </c>
      <c r="K3121" t="s">
        <v>521</v>
      </c>
      <c r="N3121" t="s">
        <v>488</v>
      </c>
      <c r="O3121" t="s">
        <v>12</v>
      </c>
      <c r="P3121" t="s">
        <v>11</v>
      </c>
      <c r="Q3121">
        <v>49</v>
      </c>
      <c r="R3121" t="s">
        <v>487</v>
      </c>
      <c r="T3121" s="35" t="s">
        <v>6</v>
      </c>
      <c r="U3121" s="35"/>
      <c r="V3121" s="35" t="s">
        <v>546</v>
      </c>
    </row>
    <row r="3122" spans="1:22" x14ac:dyDescent="0.2">
      <c r="A3122" t="s">
        <v>1800</v>
      </c>
      <c r="B3122" t="s">
        <v>529</v>
      </c>
      <c r="C3122">
        <v>132</v>
      </c>
      <c r="D3122">
        <v>262</v>
      </c>
      <c r="E3122">
        <v>1</v>
      </c>
      <c r="F3122">
        <v>1</v>
      </c>
      <c r="G3122">
        <v>2</v>
      </c>
      <c r="K3122" t="s">
        <v>13</v>
      </c>
      <c r="M3122" t="s">
        <v>10</v>
      </c>
      <c r="N3122" t="s">
        <v>493</v>
      </c>
      <c r="O3122" t="s">
        <v>12</v>
      </c>
      <c r="P3122" t="s">
        <v>11</v>
      </c>
      <c r="Q3122">
        <v>49</v>
      </c>
      <c r="R3122" t="s">
        <v>487</v>
      </c>
      <c r="T3122" s="35" t="s">
        <v>7</v>
      </c>
      <c r="U3122" s="35" t="s">
        <v>503</v>
      </c>
      <c r="V3122" s="35" t="s">
        <v>1643</v>
      </c>
    </row>
    <row r="3123" spans="1:22" x14ac:dyDescent="0.2">
      <c r="A3123" t="s">
        <v>1801</v>
      </c>
      <c r="B3123" t="s">
        <v>1802</v>
      </c>
      <c r="C3123">
        <v>133</v>
      </c>
      <c r="D3123">
        <v>262</v>
      </c>
      <c r="E3123">
        <v>2</v>
      </c>
      <c r="F3123">
        <v>3</v>
      </c>
      <c r="G3123">
        <v>2</v>
      </c>
      <c r="K3123" t="s">
        <v>13</v>
      </c>
      <c r="M3123" t="s">
        <v>10</v>
      </c>
      <c r="N3123" t="s">
        <v>494</v>
      </c>
      <c r="O3123" t="s">
        <v>12</v>
      </c>
      <c r="P3123" t="s">
        <v>11</v>
      </c>
      <c r="Q3123">
        <v>49</v>
      </c>
      <c r="R3123" t="s">
        <v>487</v>
      </c>
      <c r="T3123" s="35" t="s">
        <v>7</v>
      </c>
      <c r="U3123" s="35" t="s">
        <v>503</v>
      </c>
      <c r="V3123" s="35" t="s">
        <v>1803</v>
      </c>
    </row>
    <row r="3124" spans="1:22" x14ac:dyDescent="0.2">
      <c r="A3124" t="s">
        <v>1804</v>
      </c>
      <c r="B3124" t="s">
        <v>1805</v>
      </c>
      <c r="C3124">
        <v>134</v>
      </c>
      <c r="D3124">
        <v>262</v>
      </c>
      <c r="E3124">
        <v>2</v>
      </c>
      <c r="F3124">
        <v>4</v>
      </c>
      <c r="G3124">
        <v>1</v>
      </c>
      <c r="K3124" t="s">
        <v>13</v>
      </c>
      <c r="M3124" t="s">
        <v>10</v>
      </c>
      <c r="N3124" t="s">
        <v>537</v>
      </c>
      <c r="O3124" t="s">
        <v>12</v>
      </c>
      <c r="P3124" t="s">
        <v>11</v>
      </c>
      <c r="Q3124">
        <v>49</v>
      </c>
      <c r="R3124" t="s">
        <v>487</v>
      </c>
      <c r="T3124" s="35" t="s">
        <v>7</v>
      </c>
      <c r="U3124" s="35" t="s">
        <v>503</v>
      </c>
      <c r="V3124" s="35" t="s">
        <v>1803</v>
      </c>
    </row>
    <row r="3125" spans="1:22" x14ac:dyDescent="0.2">
      <c r="A3125" t="s">
        <v>1806</v>
      </c>
      <c r="B3125" t="s">
        <v>529</v>
      </c>
      <c r="C3125">
        <v>135</v>
      </c>
      <c r="D3125">
        <v>262</v>
      </c>
      <c r="E3125">
        <v>2</v>
      </c>
      <c r="F3125">
        <v>3</v>
      </c>
      <c r="G3125">
        <v>2</v>
      </c>
      <c r="K3125" t="s">
        <v>13</v>
      </c>
      <c r="M3125" t="s">
        <v>518</v>
      </c>
      <c r="N3125" t="s">
        <v>493</v>
      </c>
      <c r="O3125" t="s">
        <v>12</v>
      </c>
      <c r="P3125" t="s">
        <v>11</v>
      </c>
      <c r="Q3125">
        <v>49</v>
      </c>
      <c r="R3125" t="s">
        <v>487</v>
      </c>
      <c r="T3125" s="35" t="s">
        <v>7</v>
      </c>
      <c r="U3125" s="35" t="s">
        <v>503</v>
      </c>
      <c r="V3125" s="35" t="s">
        <v>1147</v>
      </c>
    </row>
    <row r="3126" spans="1:22" x14ac:dyDescent="0.2">
      <c r="A3126" t="s">
        <v>1807</v>
      </c>
      <c r="B3126" t="s">
        <v>529</v>
      </c>
      <c r="C3126">
        <v>136</v>
      </c>
      <c r="D3126">
        <v>262</v>
      </c>
      <c r="E3126">
        <v>3</v>
      </c>
      <c r="F3126">
        <v>3</v>
      </c>
      <c r="G3126">
        <v>4</v>
      </c>
      <c r="K3126" t="s">
        <v>13</v>
      </c>
      <c r="M3126" t="s">
        <v>518</v>
      </c>
      <c r="N3126" t="s">
        <v>493</v>
      </c>
      <c r="O3126" t="s">
        <v>12</v>
      </c>
      <c r="P3126" t="s">
        <v>11</v>
      </c>
      <c r="Q3126">
        <v>49</v>
      </c>
      <c r="R3126" t="s">
        <v>487</v>
      </c>
      <c r="T3126" s="35" t="s">
        <v>7</v>
      </c>
      <c r="U3126" s="35" t="s">
        <v>503</v>
      </c>
      <c r="V3126" s="35" t="s">
        <v>519</v>
      </c>
    </row>
    <row r="3127" spans="1:22" x14ac:dyDescent="0.2">
      <c r="A3127" t="s">
        <v>1808</v>
      </c>
      <c r="B3127" t="s">
        <v>1809</v>
      </c>
      <c r="C3127">
        <v>137</v>
      </c>
      <c r="D3127">
        <v>262</v>
      </c>
      <c r="E3127">
        <v>3</v>
      </c>
      <c r="F3127">
        <v>4</v>
      </c>
      <c r="G3127">
        <v>3</v>
      </c>
      <c r="K3127" t="s">
        <v>13</v>
      </c>
      <c r="M3127" t="s">
        <v>518</v>
      </c>
      <c r="N3127" t="s">
        <v>537</v>
      </c>
      <c r="O3127" t="s">
        <v>12</v>
      </c>
      <c r="P3127" t="s">
        <v>11</v>
      </c>
      <c r="Q3127">
        <v>49</v>
      </c>
      <c r="R3127" t="s">
        <v>487</v>
      </c>
      <c r="T3127" s="35" t="s">
        <v>7</v>
      </c>
      <c r="U3127" s="35" t="s">
        <v>503</v>
      </c>
      <c r="V3127" s="35" t="s">
        <v>1147</v>
      </c>
    </row>
    <row r="3128" spans="1:22" x14ac:dyDescent="0.2">
      <c r="A3128" t="s">
        <v>1810</v>
      </c>
      <c r="B3128" t="s">
        <v>529</v>
      </c>
      <c r="C3128">
        <v>138</v>
      </c>
      <c r="D3128">
        <v>262</v>
      </c>
      <c r="E3128">
        <v>4</v>
      </c>
      <c r="F3128">
        <v>5</v>
      </c>
      <c r="G3128">
        <v>3</v>
      </c>
      <c r="K3128" t="s">
        <v>13</v>
      </c>
      <c r="M3128" t="s">
        <v>518</v>
      </c>
      <c r="N3128" t="s">
        <v>537</v>
      </c>
      <c r="O3128" t="s">
        <v>12</v>
      </c>
      <c r="P3128" t="s">
        <v>11</v>
      </c>
      <c r="Q3128">
        <v>49</v>
      </c>
      <c r="R3128" t="s">
        <v>487</v>
      </c>
      <c r="T3128" s="35" t="s">
        <v>7</v>
      </c>
      <c r="U3128" s="35" t="s">
        <v>503</v>
      </c>
      <c r="V3128" s="35" t="s">
        <v>1717</v>
      </c>
    </row>
    <row r="3129" spans="1:22" x14ac:dyDescent="0.2">
      <c r="A3129" t="s">
        <v>1040</v>
      </c>
      <c r="B3129" t="s">
        <v>1811</v>
      </c>
      <c r="C3129">
        <v>139</v>
      </c>
      <c r="D3129">
        <v>262</v>
      </c>
      <c r="E3129">
        <v>4</v>
      </c>
      <c r="F3129">
        <v>4</v>
      </c>
      <c r="G3129">
        <v>5</v>
      </c>
      <c r="H3129">
        <v>2</v>
      </c>
      <c r="I3129">
        <v>1</v>
      </c>
      <c r="K3129" t="s">
        <v>13</v>
      </c>
      <c r="M3129" t="s">
        <v>10</v>
      </c>
      <c r="N3129" t="s">
        <v>537</v>
      </c>
      <c r="O3129" t="s">
        <v>12</v>
      </c>
      <c r="P3129" t="s">
        <v>11</v>
      </c>
      <c r="Q3129">
        <v>49</v>
      </c>
      <c r="R3129" t="s">
        <v>487</v>
      </c>
      <c r="T3129" s="35" t="s">
        <v>7</v>
      </c>
      <c r="U3129" s="35" t="s">
        <v>503</v>
      </c>
      <c r="V3129" s="35" t="s">
        <v>1640</v>
      </c>
    </row>
    <row r="3130" spans="1:22" x14ac:dyDescent="0.2">
      <c r="A3130" t="s">
        <v>1812</v>
      </c>
      <c r="B3130" t="s">
        <v>1813</v>
      </c>
      <c r="C3130">
        <v>140</v>
      </c>
      <c r="D3130">
        <v>262</v>
      </c>
      <c r="E3130">
        <v>4</v>
      </c>
      <c r="F3130">
        <v>4</v>
      </c>
      <c r="G3130">
        <v>3</v>
      </c>
      <c r="K3130" t="s">
        <v>13</v>
      </c>
      <c r="M3130" t="s">
        <v>518</v>
      </c>
      <c r="N3130" t="s">
        <v>494</v>
      </c>
      <c r="O3130" t="s">
        <v>12</v>
      </c>
      <c r="P3130" t="s">
        <v>11</v>
      </c>
      <c r="Q3130">
        <v>49</v>
      </c>
      <c r="R3130" t="s">
        <v>487</v>
      </c>
      <c r="T3130" s="35" t="s">
        <v>7</v>
      </c>
      <c r="U3130" s="35" t="s">
        <v>503</v>
      </c>
      <c r="V3130" s="35" t="s">
        <v>718</v>
      </c>
    </row>
    <row r="3131" spans="1:22" x14ac:dyDescent="0.2">
      <c r="A3131" t="s">
        <v>749</v>
      </c>
      <c r="B3131" t="s">
        <v>1814</v>
      </c>
      <c r="C3131">
        <v>141</v>
      </c>
      <c r="D3131">
        <v>262</v>
      </c>
      <c r="E3131">
        <v>5</v>
      </c>
      <c r="F3131">
        <v>5</v>
      </c>
      <c r="G3131">
        <v>4</v>
      </c>
      <c r="H3131">
        <v>3</v>
      </c>
      <c r="I3131">
        <v>0</v>
      </c>
      <c r="K3131" t="s">
        <v>13</v>
      </c>
      <c r="M3131" t="s">
        <v>10</v>
      </c>
      <c r="N3131" t="s">
        <v>494</v>
      </c>
      <c r="O3131" t="s">
        <v>12</v>
      </c>
      <c r="P3131" t="s">
        <v>11</v>
      </c>
      <c r="Q3131">
        <v>49</v>
      </c>
      <c r="R3131" t="s">
        <v>487</v>
      </c>
      <c r="T3131" s="35" t="s">
        <v>7</v>
      </c>
      <c r="U3131" s="35" t="s">
        <v>503</v>
      </c>
      <c r="V3131" s="35" t="s">
        <v>1815</v>
      </c>
    </row>
    <row r="3132" spans="1:22" x14ac:dyDescent="0.2">
      <c r="A3132" t="s">
        <v>501</v>
      </c>
      <c r="B3132" t="s">
        <v>1816</v>
      </c>
      <c r="C3132">
        <v>142</v>
      </c>
      <c r="D3132">
        <v>262</v>
      </c>
      <c r="E3132">
        <v>6</v>
      </c>
      <c r="F3132">
        <v>7</v>
      </c>
      <c r="G3132">
        <v>7</v>
      </c>
      <c r="H3132">
        <v>3</v>
      </c>
      <c r="I3132">
        <v>3</v>
      </c>
      <c r="K3132" t="s">
        <v>13</v>
      </c>
      <c r="M3132" t="s">
        <v>10</v>
      </c>
      <c r="N3132" t="s">
        <v>488</v>
      </c>
      <c r="O3132" t="s">
        <v>12</v>
      </c>
      <c r="P3132" t="s">
        <v>11</v>
      </c>
      <c r="Q3132">
        <v>49</v>
      </c>
      <c r="R3132" t="s">
        <v>487</v>
      </c>
      <c r="T3132" s="35" t="s">
        <v>7</v>
      </c>
      <c r="U3132" s="35" t="s">
        <v>503</v>
      </c>
      <c r="V3132" s="35" t="s">
        <v>1633</v>
      </c>
    </row>
    <row r="3133" spans="1:22" x14ac:dyDescent="0.2">
      <c r="A3133" t="s">
        <v>668</v>
      </c>
      <c r="B3133" t="s">
        <v>1817</v>
      </c>
      <c r="C3133">
        <v>143</v>
      </c>
      <c r="D3133">
        <v>262</v>
      </c>
      <c r="E3133">
        <v>8</v>
      </c>
      <c r="F3133">
        <v>6</v>
      </c>
      <c r="G3133">
        <v>9</v>
      </c>
      <c r="K3133" t="s">
        <v>13</v>
      </c>
      <c r="M3133" t="s">
        <v>518</v>
      </c>
      <c r="N3133" t="s">
        <v>488</v>
      </c>
      <c r="O3133" t="s">
        <v>12</v>
      </c>
      <c r="P3133" t="s">
        <v>11</v>
      </c>
      <c r="Q3133">
        <v>49</v>
      </c>
      <c r="R3133" t="s">
        <v>487</v>
      </c>
      <c r="T3133" s="35" t="s">
        <v>7</v>
      </c>
      <c r="U3133" s="35" t="s">
        <v>503</v>
      </c>
      <c r="V3133" s="35" t="s">
        <v>664</v>
      </c>
    </row>
    <row r="3134" spans="1:22" x14ac:dyDescent="0.2">
      <c r="A3134" t="s">
        <v>1818</v>
      </c>
      <c r="B3134" t="s">
        <v>529</v>
      </c>
      <c r="C3134">
        <v>144</v>
      </c>
      <c r="D3134">
        <v>262</v>
      </c>
      <c r="E3134">
        <v>3</v>
      </c>
      <c r="K3134" t="s">
        <v>521</v>
      </c>
      <c r="N3134" t="s">
        <v>486</v>
      </c>
      <c r="O3134" t="s">
        <v>12</v>
      </c>
      <c r="P3134" t="s">
        <v>11</v>
      </c>
      <c r="Q3134">
        <v>49</v>
      </c>
      <c r="R3134" t="s">
        <v>487</v>
      </c>
      <c r="T3134" s="35" t="s">
        <v>7</v>
      </c>
      <c r="U3134" s="35" t="s">
        <v>503</v>
      </c>
      <c r="V3134" s="35" t="s">
        <v>592</v>
      </c>
    </row>
    <row r="3135" spans="1:22" x14ac:dyDescent="0.2">
      <c r="A3135" t="s">
        <v>1819</v>
      </c>
      <c r="B3135" t="s">
        <v>1820</v>
      </c>
      <c r="C3135">
        <v>145</v>
      </c>
      <c r="D3135">
        <v>262</v>
      </c>
      <c r="E3135">
        <v>1</v>
      </c>
      <c r="F3135">
        <v>4</v>
      </c>
      <c r="G3135">
        <v>1</v>
      </c>
      <c r="H3135">
        <v>2</v>
      </c>
      <c r="I3135">
        <v>1</v>
      </c>
      <c r="K3135" t="s">
        <v>13</v>
      </c>
      <c r="M3135" t="s">
        <v>10</v>
      </c>
      <c r="N3135" t="s">
        <v>537</v>
      </c>
      <c r="O3135" t="s">
        <v>12</v>
      </c>
      <c r="P3135" t="s">
        <v>11</v>
      </c>
      <c r="Q3135">
        <v>49</v>
      </c>
      <c r="R3135" t="s">
        <v>487</v>
      </c>
      <c r="T3135" s="35" t="s">
        <v>7</v>
      </c>
      <c r="U3135" s="35" t="s">
        <v>499</v>
      </c>
      <c r="V3135" s="35" t="s">
        <v>1821</v>
      </c>
    </row>
    <row r="3136" spans="1:22" x14ac:dyDescent="0.2">
      <c r="A3136" t="s">
        <v>1822</v>
      </c>
      <c r="B3136" t="s">
        <v>529</v>
      </c>
      <c r="C3136">
        <v>146</v>
      </c>
      <c r="D3136">
        <v>262</v>
      </c>
      <c r="E3136">
        <v>1</v>
      </c>
      <c r="F3136">
        <v>4</v>
      </c>
      <c r="G3136">
        <v>0</v>
      </c>
      <c r="K3136" t="s">
        <v>13</v>
      </c>
      <c r="M3136" t="s">
        <v>10</v>
      </c>
      <c r="N3136" t="s">
        <v>493</v>
      </c>
      <c r="O3136" t="s">
        <v>12</v>
      </c>
      <c r="P3136" t="s">
        <v>11</v>
      </c>
      <c r="Q3136">
        <v>49</v>
      </c>
      <c r="R3136" t="s">
        <v>487</v>
      </c>
      <c r="T3136" s="35" t="s">
        <v>7</v>
      </c>
      <c r="U3136" s="35" t="s">
        <v>499</v>
      </c>
      <c r="V3136" s="35" t="s">
        <v>9</v>
      </c>
    </row>
    <row r="3137" spans="1:22" x14ac:dyDescent="0.2">
      <c r="A3137" t="s">
        <v>780</v>
      </c>
      <c r="B3137" t="s">
        <v>1823</v>
      </c>
      <c r="C3137">
        <v>147</v>
      </c>
      <c r="D3137">
        <v>262</v>
      </c>
      <c r="E3137">
        <v>2</v>
      </c>
      <c r="F3137">
        <v>3</v>
      </c>
      <c r="G3137">
        <v>2</v>
      </c>
      <c r="K3137" t="s">
        <v>13</v>
      </c>
      <c r="M3137" t="s">
        <v>518</v>
      </c>
      <c r="N3137" t="s">
        <v>494</v>
      </c>
      <c r="O3137" t="s">
        <v>12</v>
      </c>
      <c r="P3137" t="s">
        <v>11</v>
      </c>
      <c r="Q3137">
        <v>49</v>
      </c>
      <c r="R3137" t="s">
        <v>487</v>
      </c>
      <c r="T3137" s="35" t="s">
        <v>7</v>
      </c>
      <c r="U3137" s="35" t="s">
        <v>499</v>
      </c>
      <c r="V3137" s="35" t="s">
        <v>782</v>
      </c>
    </row>
    <row r="3138" spans="1:22" x14ac:dyDescent="0.2">
      <c r="A3138" t="s">
        <v>1824</v>
      </c>
      <c r="B3138" t="s">
        <v>1825</v>
      </c>
      <c r="C3138">
        <v>148</v>
      </c>
      <c r="D3138">
        <v>262</v>
      </c>
      <c r="E3138">
        <v>2</v>
      </c>
      <c r="F3138">
        <v>2</v>
      </c>
      <c r="G3138">
        <v>3</v>
      </c>
      <c r="H3138">
        <v>2</v>
      </c>
      <c r="I3138">
        <v>2</v>
      </c>
      <c r="K3138" t="s">
        <v>13</v>
      </c>
      <c r="M3138" t="s">
        <v>10</v>
      </c>
      <c r="N3138" t="s">
        <v>537</v>
      </c>
      <c r="O3138" t="s">
        <v>12</v>
      </c>
      <c r="P3138" t="s">
        <v>11</v>
      </c>
      <c r="Q3138">
        <v>49</v>
      </c>
      <c r="R3138" t="s">
        <v>487</v>
      </c>
      <c r="T3138" s="35" t="s">
        <v>7</v>
      </c>
      <c r="U3138" s="35" t="s">
        <v>499</v>
      </c>
      <c r="V3138" s="35" t="s">
        <v>1826</v>
      </c>
    </row>
    <row r="3139" spans="1:22" x14ac:dyDescent="0.2">
      <c r="A3139" t="s">
        <v>1827</v>
      </c>
      <c r="B3139" t="s">
        <v>529</v>
      </c>
      <c r="C3139">
        <v>149</v>
      </c>
      <c r="D3139">
        <v>262</v>
      </c>
      <c r="E3139">
        <v>2</v>
      </c>
      <c r="F3139">
        <v>3</v>
      </c>
      <c r="G3139">
        <v>1</v>
      </c>
      <c r="K3139" t="s">
        <v>13</v>
      </c>
      <c r="M3139" t="s">
        <v>518</v>
      </c>
      <c r="N3139" t="s">
        <v>493</v>
      </c>
      <c r="O3139" t="s">
        <v>12</v>
      </c>
      <c r="P3139" t="s">
        <v>11</v>
      </c>
      <c r="Q3139">
        <v>49</v>
      </c>
      <c r="R3139" t="s">
        <v>487</v>
      </c>
      <c r="T3139" s="35" t="s">
        <v>7</v>
      </c>
      <c r="U3139" s="35" t="s">
        <v>499</v>
      </c>
      <c r="V3139" s="35" t="s">
        <v>524</v>
      </c>
    </row>
    <row r="3140" spans="1:22" x14ac:dyDescent="0.2">
      <c r="A3140" t="s">
        <v>1828</v>
      </c>
      <c r="B3140" t="s">
        <v>1829</v>
      </c>
      <c r="C3140">
        <v>150</v>
      </c>
      <c r="D3140">
        <v>262</v>
      </c>
      <c r="E3140">
        <v>3</v>
      </c>
      <c r="F3140">
        <v>4</v>
      </c>
      <c r="G3140">
        <v>3</v>
      </c>
      <c r="H3140">
        <v>1</v>
      </c>
      <c r="I3140">
        <v>2</v>
      </c>
      <c r="K3140" t="s">
        <v>13</v>
      </c>
      <c r="M3140" t="s">
        <v>10</v>
      </c>
      <c r="N3140" t="s">
        <v>537</v>
      </c>
      <c r="O3140" t="s">
        <v>12</v>
      </c>
      <c r="P3140" t="s">
        <v>11</v>
      </c>
      <c r="Q3140">
        <v>49</v>
      </c>
      <c r="R3140" t="s">
        <v>487</v>
      </c>
      <c r="T3140" s="35" t="s">
        <v>7</v>
      </c>
      <c r="U3140" s="35" t="s">
        <v>499</v>
      </c>
      <c r="V3140" s="35" t="s">
        <v>1638</v>
      </c>
    </row>
    <row r="3141" spans="1:22" x14ac:dyDescent="0.2">
      <c r="A3141" t="s">
        <v>1830</v>
      </c>
      <c r="B3141" t="s">
        <v>1831</v>
      </c>
      <c r="C3141">
        <v>151</v>
      </c>
      <c r="D3141">
        <v>262</v>
      </c>
      <c r="E3141">
        <v>3</v>
      </c>
      <c r="F3141">
        <v>4</v>
      </c>
      <c r="G3141">
        <v>3</v>
      </c>
      <c r="K3141" t="s">
        <v>13</v>
      </c>
      <c r="M3141" t="s">
        <v>518</v>
      </c>
      <c r="N3141" t="s">
        <v>537</v>
      </c>
      <c r="O3141" t="s">
        <v>12</v>
      </c>
      <c r="P3141" t="s">
        <v>11</v>
      </c>
      <c r="Q3141">
        <v>49</v>
      </c>
      <c r="R3141" t="s">
        <v>487</v>
      </c>
      <c r="T3141" s="35" t="s">
        <v>7</v>
      </c>
      <c r="U3141" s="35" t="s">
        <v>499</v>
      </c>
      <c r="V3141" s="35" t="s">
        <v>524</v>
      </c>
    </row>
    <row r="3142" spans="1:22" x14ac:dyDescent="0.2">
      <c r="A3142" t="s">
        <v>1832</v>
      </c>
      <c r="B3142" t="s">
        <v>529</v>
      </c>
      <c r="C3142">
        <v>152</v>
      </c>
      <c r="D3142">
        <v>262</v>
      </c>
      <c r="E3142">
        <v>5</v>
      </c>
      <c r="F3142">
        <v>5</v>
      </c>
      <c r="G3142">
        <v>3</v>
      </c>
      <c r="K3142" t="s">
        <v>13</v>
      </c>
      <c r="M3142" t="s">
        <v>518</v>
      </c>
      <c r="N3142" t="s">
        <v>494</v>
      </c>
      <c r="O3142" t="s">
        <v>12</v>
      </c>
      <c r="P3142" t="s">
        <v>11</v>
      </c>
      <c r="Q3142">
        <v>49</v>
      </c>
      <c r="R3142" t="s">
        <v>487</v>
      </c>
      <c r="T3142" s="35" t="s">
        <v>7</v>
      </c>
      <c r="U3142" s="35" t="s">
        <v>499</v>
      </c>
      <c r="V3142" s="35" t="s">
        <v>1833</v>
      </c>
    </row>
    <row r="3143" spans="1:22" x14ac:dyDescent="0.2">
      <c r="A3143" t="s">
        <v>1834</v>
      </c>
      <c r="B3143" t="s">
        <v>529</v>
      </c>
      <c r="C3143">
        <v>153</v>
      </c>
      <c r="D3143">
        <v>262</v>
      </c>
      <c r="E3143">
        <v>6</v>
      </c>
      <c r="F3143">
        <v>7</v>
      </c>
      <c r="G3143">
        <v>5</v>
      </c>
      <c r="K3143" t="s">
        <v>13</v>
      </c>
      <c r="M3143" t="s">
        <v>518</v>
      </c>
      <c r="N3143" t="s">
        <v>493</v>
      </c>
      <c r="O3143" t="s">
        <v>12</v>
      </c>
      <c r="P3143" t="s">
        <v>11</v>
      </c>
      <c r="Q3143">
        <v>49</v>
      </c>
      <c r="R3143" t="s">
        <v>487</v>
      </c>
      <c r="T3143" s="35" t="s">
        <v>7</v>
      </c>
      <c r="U3143" s="35" t="s">
        <v>499</v>
      </c>
      <c r="V3143" s="35" t="s">
        <v>649</v>
      </c>
    </row>
    <row r="3144" spans="1:22" x14ac:dyDescent="0.2">
      <c r="A3144" t="s">
        <v>1835</v>
      </c>
      <c r="B3144" t="s">
        <v>1836</v>
      </c>
      <c r="C3144">
        <v>154</v>
      </c>
      <c r="D3144">
        <v>262</v>
      </c>
      <c r="E3144">
        <v>9</v>
      </c>
      <c r="F3144">
        <v>9</v>
      </c>
      <c r="G3144">
        <v>8</v>
      </c>
      <c r="K3144" t="s">
        <v>13</v>
      </c>
      <c r="M3144" t="s">
        <v>518</v>
      </c>
      <c r="N3144" t="s">
        <v>488</v>
      </c>
      <c r="O3144" t="s">
        <v>12</v>
      </c>
      <c r="P3144" t="s">
        <v>11</v>
      </c>
      <c r="Q3144">
        <v>49</v>
      </c>
      <c r="R3144" t="s">
        <v>487</v>
      </c>
      <c r="T3144" s="35" t="s">
        <v>7</v>
      </c>
      <c r="U3144" s="35" t="s">
        <v>499</v>
      </c>
      <c r="V3144" s="35" t="s">
        <v>649</v>
      </c>
    </row>
    <row r="3145" spans="1:22" x14ac:dyDescent="0.2">
      <c r="A3145" t="s">
        <v>1837</v>
      </c>
      <c r="B3145" t="s">
        <v>529</v>
      </c>
      <c r="C3145">
        <v>155</v>
      </c>
      <c r="D3145">
        <v>262</v>
      </c>
      <c r="E3145">
        <v>1</v>
      </c>
      <c r="K3145" t="s">
        <v>521</v>
      </c>
      <c r="N3145" t="s">
        <v>494</v>
      </c>
      <c r="O3145" t="s">
        <v>12</v>
      </c>
      <c r="P3145" t="s">
        <v>11</v>
      </c>
      <c r="Q3145">
        <v>49</v>
      </c>
      <c r="R3145" t="s">
        <v>487</v>
      </c>
      <c r="T3145" s="35" t="s">
        <v>7</v>
      </c>
      <c r="U3145" s="35" t="s">
        <v>499</v>
      </c>
      <c r="V3145" s="35" t="s">
        <v>522</v>
      </c>
    </row>
    <row r="3146" spans="1:22" x14ac:dyDescent="0.2">
      <c r="A3146" t="s">
        <v>1838</v>
      </c>
      <c r="B3146" t="s">
        <v>529</v>
      </c>
      <c r="C3146">
        <v>156</v>
      </c>
      <c r="D3146">
        <v>262</v>
      </c>
      <c r="E3146">
        <v>1</v>
      </c>
      <c r="K3146" t="s">
        <v>521</v>
      </c>
      <c r="N3146" t="s">
        <v>494</v>
      </c>
      <c r="O3146" t="s">
        <v>12</v>
      </c>
      <c r="P3146" t="s">
        <v>11</v>
      </c>
      <c r="Q3146">
        <v>49</v>
      </c>
      <c r="R3146" t="s">
        <v>487</v>
      </c>
      <c r="T3146" s="35" t="s">
        <v>7</v>
      </c>
      <c r="U3146" s="35" t="s">
        <v>499</v>
      </c>
      <c r="V3146" s="35" t="s">
        <v>526</v>
      </c>
    </row>
    <row r="3147" spans="1:22" x14ac:dyDescent="0.2">
      <c r="A3147" t="s">
        <v>1839</v>
      </c>
      <c r="B3147" t="s">
        <v>529</v>
      </c>
      <c r="C3147">
        <v>157</v>
      </c>
      <c r="D3147">
        <v>262</v>
      </c>
      <c r="E3147">
        <v>6</v>
      </c>
      <c r="F3147">
        <v>6</v>
      </c>
      <c r="G3147">
        <v>4</v>
      </c>
      <c r="J3147" t="s">
        <v>542</v>
      </c>
      <c r="K3147" t="s">
        <v>13</v>
      </c>
      <c r="M3147" t="s">
        <v>518</v>
      </c>
      <c r="N3147" t="s">
        <v>494</v>
      </c>
      <c r="O3147" t="s">
        <v>12</v>
      </c>
      <c r="P3147" t="s">
        <v>11</v>
      </c>
      <c r="Q3147">
        <v>49</v>
      </c>
      <c r="R3147" t="s">
        <v>487</v>
      </c>
      <c r="T3147" s="35" t="s">
        <v>7</v>
      </c>
      <c r="U3147" s="35"/>
      <c r="V3147" s="35" t="s">
        <v>718</v>
      </c>
    </row>
    <row r="3148" spans="1:22" x14ac:dyDescent="0.2">
      <c r="A3148" t="s">
        <v>1840</v>
      </c>
      <c r="B3148" t="s">
        <v>529</v>
      </c>
      <c r="C3148">
        <v>158</v>
      </c>
      <c r="D3148">
        <v>262</v>
      </c>
      <c r="E3148">
        <v>1</v>
      </c>
      <c r="F3148">
        <v>2</v>
      </c>
      <c r="G3148">
        <v>2</v>
      </c>
      <c r="K3148" t="s">
        <v>13</v>
      </c>
      <c r="M3148" t="s">
        <v>518</v>
      </c>
      <c r="N3148" t="s">
        <v>493</v>
      </c>
      <c r="O3148" t="s">
        <v>12</v>
      </c>
      <c r="P3148" t="s">
        <v>11</v>
      </c>
      <c r="Q3148">
        <v>49</v>
      </c>
      <c r="R3148" t="s">
        <v>487</v>
      </c>
      <c r="T3148" s="35" t="s">
        <v>7</v>
      </c>
      <c r="U3148" s="35"/>
      <c r="V3148" s="35" t="s">
        <v>1437</v>
      </c>
    </row>
    <row r="3149" spans="1:22" x14ac:dyDescent="0.2">
      <c r="A3149" t="s">
        <v>1841</v>
      </c>
      <c r="B3149" t="s">
        <v>529</v>
      </c>
      <c r="C3149">
        <v>159</v>
      </c>
      <c r="D3149">
        <v>262</v>
      </c>
      <c r="E3149">
        <v>2</v>
      </c>
      <c r="F3149">
        <v>1</v>
      </c>
      <c r="G3149">
        <v>3</v>
      </c>
      <c r="H3149">
        <v>1</v>
      </c>
      <c r="I3149">
        <v>3</v>
      </c>
      <c r="K3149" t="s">
        <v>13</v>
      </c>
      <c r="M3149" t="s">
        <v>10</v>
      </c>
      <c r="N3149" t="s">
        <v>493</v>
      </c>
      <c r="O3149" t="s">
        <v>12</v>
      </c>
      <c r="P3149" t="s">
        <v>11</v>
      </c>
      <c r="Q3149">
        <v>49</v>
      </c>
      <c r="R3149" t="s">
        <v>487</v>
      </c>
      <c r="T3149" s="35" t="s">
        <v>7</v>
      </c>
      <c r="U3149" s="35"/>
      <c r="V3149" s="35" t="s">
        <v>1649</v>
      </c>
    </row>
    <row r="3150" spans="1:22" x14ac:dyDescent="0.2">
      <c r="A3150" t="s">
        <v>1842</v>
      </c>
      <c r="B3150" t="s">
        <v>529</v>
      </c>
      <c r="C3150">
        <v>160</v>
      </c>
      <c r="D3150">
        <v>262</v>
      </c>
      <c r="E3150">
        <v>2</v>
      </c>
      <c r="F3150">
        <v>2</v>
      </c>
      <c r="G3150">
        <v>2</v>
      </c>
      <c r="K3150" t="s">
        <v>13</v>
      </c>
      <c r="M3150" t="s">
        <v>518</v>
      </c>
      <c r="N3150" t="s">
        <v>493</v>
      </c>
      <c r="O3150" t="s">
        <v>12</v>
      </c>
      <c r="P3150" t="s">
        <v>11</v>
      </c>
      <c r="Q3150">
        <v>49</v>
      </c>
      <c r="R3150" t="s">
        <v>487</v>
      </c>
      <c r="T3150" s="35" t="s">
        <v>7</v>
      </c>
      <c r="U3150" s="35"/>
      <c r="V3150" s="35" t="s">
        <v>1437</v>
      </c>
    </row>
    <row r="3151" spans="1:22" x14ac:dyDescent="0.2">
      <c r="A3151" t="s">
        <v>1843</v>
      </c>
      <c r="B3151" t="s">
        <v>1844</v>
      </c>
      <c r="C3151">
        <v>161</v>
      </c>
      <c r="D3151">
        <v>262</v>
      </c>
      <c r="E3151">
        <v>3</v>
      </c>
      <c r="F3151">
        <v>5</v>
      </c>
      <c r="G3151">
        <v>2</v>
      </c>
      <c r="K3151" t="s">
        <v>13</v>
      </c>
      <c r="M3151" t="s">
        <v>10</v>
      </c>
      <c r="N3151" t="s">
        <v>537</v>
      </c>
      <c r="O3151" t="s">
        <v>12</v>
      </c>
      <c r="P3151" t="s">
        <v>11</v>
      </c>
      <c r="Q3151">
        <v>49</v>
      </c>
      <c r="R3151" t="s">
        <v>487</v>
      </c>
      <c r="T3151" s="35" t="s">
        <v>7</v>
      </c>
      <c r="U3151" s="35"/>
      <c r="V3151" s="35" t="s">
        <v>1325</v>
      </c>
    </row>
    <row r="3152" spans="1:22" x14ac:dyDescent="0.2">
      <c r="A3152" t="s">
        <v>1845</v>
      </c>
      <c r="B3152" t="s">
        <v>529</v>
      </c>
      <c r="C3152">
        <v>162</v>
      </c>
      <c r="D3152">
        <v>262</v>
      </c>
      <c r="E3152">
        <v>3</v>
      </c>
      <c r="F3152">
        <v>2</v>
      </c>
      <c r="G3152">
        <v>4</v>
      </c>
      <c r="K3152" t="s">
        <v>13</v>
      </c>
      <c r="M3152" t="s">
        <v>518</v>
      </c>
      <c r="N3152" t="s">
        <v>493</v>
      </c>
      <c r="O3152" t="s">
        <v>12</v>
      </c>
      <c r="P3152" t="s">
        <v>11</v>
      </c>
      <c r="Q3152">
        <v>49</v>
      </c>
      <c r="R3152" t="s">
        <v>487</v>
      </c>
      <c r="T3152" s="35" t="s">
        <v>7</v>
      </c>
      <c r="U3152" s="35"/>
      <c r="V3152" s="35" t="s">
        <v>1337</v>
      </c>
    </row>
    <row r="3153" spans="1:22" x14ac:dyDescent="0.2">
      <c r="A3153" t="s">
        <v>1846</v>
      </c>
      <c r="B3153" t="s">
        <v>529</v>
      </c>
      <c r="C3153">
        <v>163</v>
      </c>
      <c r="D3153">
        <v>262</v>
      </c>
      <c r="E3153">
        <v>4</v>
      </c>
      <c r="F3153">
        <v>4</v>
      </c>
      <c r="G3153">
        <v>3</v>
      </c>
      <c r="K3153" t="s">
        <v>13</v>
      </c>
      <c r="M3153" t="s">
        <v>10</v>
      </c>
      <c r="N3153" t="s">
        <v>493</v>
      </c>
      <c r="O3153" t="s">
        <v>12</v>
      </c>
      <c r="P3153" t="s">
        <v>11</v>
      </c>
      <c r="Q3153">
        <v>49</v>
      </c>
      <c r="R3153" t="s">
        <v>487</v>
      </c>
      <c r="T3153" s="35" t="s">
        <v>7</v>
      </c>
      <c r="U3153" s="35"/>
      <c r="V3153" s="35" t="s">
        <v>572</v>
      </c>
    </row>
    <row r="3154" spans="1:22" x14ac:dyDescent="0.2">
      <c r="A3154" t="s">
        <v>1847</v>
      </c>
      <c r="B3154" t="s">
        <v>1848</v>
      </c>
      <c r="C3154">
        <v>164</v>
      </c>
      <c r="D3154">
        <v>262</v>
      </c>
      <c r="E3154">
        <v>4</v>
      </c>
      <c r="F3154">
        <v>4</v>
      </c>
      <c r="G3154">
        <v>5</v>
      </c>
      <c r="K3154" t="s">
        <v>13</v>
      </c>
      <c r="M3154" t="s">
        <v>10</v>
      </c>
      <c r="N3154" t="s">
        <v>537</v>
      </c>
      <c r="O3154" t="s">
        <v>12</v>
      </c>
      <c r="P3154" t="s">
        <v>11</v>
      </c>
      <c r="Q3154">
        <v>49</v>
      </c>
      <c r="R3154" t="s">
        <v>487</v>
      </c>
      <c r="T3154" s="35" t="s">
        <v>7</v>
      </c>
      <c r="U3154" s="35"/>
      <c r="V3154" s="35" t="s">
        <v>1849</v>
      </c>
    </row>
    <row r="3155" spans="1:22" x14ac:dyDescent="0.2">
      <c r="A3155" t="s">
        <v>1850</v>
      </c>
      <c r="B3155" t="s">
        <v>529</v>
      </c>
      <c r="C3155">
        <v>165</v>
      </c>
      <c r="D3155">
        <v>262</v>
      </c>
      <c r="E3155">
        <v>4</v>
      </c>
      <c r="F3155">
        <v>6</v>
      </c>
      <c r="G3155">
        <v>3</v>
      </c>
      <c r="K3155" t="s">
        <v>13</v>
      </c>
      <c r="M3155" t="s">
        <v>518</v>
      </c>
      <c r="N3155" t="s">
        <v>537</v>
      </c>
      <c r="O3155" t="s">
        <v>12</v>
      </c>
      <c r="P3155" t="s">
        <v>11</v>
      </c>
      <c r="Q3155">
        <v>49</v>
      </c>
      <c r="R3155" t="s">
        <v>487</v>
      </c>
      <c r="T3155" s="35" t="s">
        <v>7</v>
      </c>
      <c r="U3155" s="35"/>
      <c r="V3155" s="35" t="s">
        <v>718</v>
      </c>
    </row>
    <row r="3156" spans="1:22" x14ac:dyDescent="0.2">
      <c r="A3156" t="s">
        <v>1851</v>
      </c>
      <c r="B3156" t="s">
        <v>529</v>
      </c>
      <c r="C3156">
        <v>166</v>
      </c>
      <c r="D3156">
        <v>262</v>
      </c>
      <c r="E3156">
        <v>4</v>
      </c>
      <c r="F3156">
        <v>4</v>
      </c>
      <c r="G3156">
        <v>4</v>
      </c>
      <c r="K3156" t="s">
        <v>13</v>
      </c>
      <c r="M3156" t="s">
        <v>518</v>
      </c>
      <c r="N3156" t="s">
        <v>493</v>
      </c>
      <c r="O3156" t="s">
        <v>12</v>
      </c>
      <c r="P3156" t="s">
        <v>11</v>
      </c>
      <c r="Q3156">
        <v>49</v>
      </c>
      <c r="R3156" t="s">
        <v>487</v>
      </c>
      <c r="T3156" s="35" t="s">
        <v>7</v>
      </c>
      <c r="U3156" s="35"/>
      <c r="V3156" s="35" t="s">
        <v>641</v>
      </c>
    </row>
    <row r="3157" spans="1:22" x14ac:dyDescent="0.2">
      <c r="A3157" t="s">
        <v>863</v>
      </c>
      <c r="B3157" t="s">
        <v>529</v>
      </c>
      <c r="C3157">
        <v>167</v>
      </c>
      <c r="D3157">
        <v>262</v>
      </c>
      <c r="E3157">
        <v>5</v>
      </c>
      <c r="F3157">
        <v>4</v>
      </c>
      <c r="G3157">
        <v>5</v>
      </c>
      <c r="K3157" t="s">
        <v>13</v>
      </c>
      <c r="M3157" t="s">
        <v>10</v>
      </c>
      <c r="N3157" t="s">
        <v>493</v>
      </c>
      <c r="O3157" t="s">
        <v>12</v>
      </c>
      <c r="P3157" t="s">
        <v>11</v>
      </c>
      <c r="Q3157">
        <v>49</v>
      </c>
      <c r="R3157" t="s">
        <v>487</v>
      </c>
      <c r="S3157" t="s">
        <v>542</v>
      </c>
      <c r="T3157" s="35" t="s">
        <v>7</v>
      </c>
      <c r="U3157" s="35"/>
      <c r="V3157" s="35" t="s">
        <v>864</v>
      </c>
    </row>
    <row r="3158" spans="1:22" x14ac:dyDescent="0.2">
      <c r="A3158" t="s">
        <v>1852</v>
      </c>
      <c r="B3158" t="s">
        <v>529</v>
      </c>
      <c r="C3158">
        <v>168</v>
      </c>
      <c r="D3158">
        <v>262</v>
      </c>
      <c r="E3158">
        <v>6</v>
      </c>
      <c r="F3158">
        <v>5</v>
      </c>
      <c r="G3158">
        <v>6</v>
      </c>
      <c r="K3158" t="s">
        <v>13</v>
      </c>
      <c r="M3158" t="s">
        <v>10</v>
      </c>
      <c r="N3158" t="s">
        <v>493</v>
      </c>
      <c r="O3158" t="s">
        <v>12</v>
      </c>
      <c r="P3158" t="s">
        <v>11</v>
      </c>
      <c r="Q3158">
        <v>49</v>
      </c>
      <c r="R3158" t="s">
        <v>487</v>
      </c>
      <c r="T3158" s="35" t="s">
        <v>7</v>
      </c>
      <c r="U3158" s="35"/>
      <c r="V3158" s="35" t="s">
        <v>509</v>
      </c>
    </row>
    <row r="3159" spans="1:22" x14ac:dyDescent="0.2">
      <c r="A3159" t="s">
        <v>1853</v>
      </c>
      <c r="B3159" t="s">
        <v>1854</v>
      </c>
      <c r="C3159">
        <v>169</v>
      </c>
      <c r="D3159">
        <v>262</v>
      </c>
      <c r="E3159">
        <v>6</v>
      </c>
      <c r="F3159">
        <v>7</v>
      </c>
      <c r="G3159">
        <v>4</v>
      </c>
      <c r="K3159" t="s">
        <v>13</v>
      </c>
      <c r="M3159" t="s">
        <v>518</v>
      </c>
      <c r="N3159" t="s">
        <v>488</v>
      </c>
      <c r="O3159" t="s">
        <v>12</v>
      </c>
      <c r="P3159" t="s">
        <v>11</v>
      </c>
      <c r="Q3159">
        <v>49</v>
      </c>
      <c r="R3159" t="s">
        <v>487</v>
      </c>
      <c r="T3159" s="35" t="s">
        <v>7</v>
      </c>
      <c r="U3159" s="35"/>
      <c r="V3159" s="35" t="s">
        <v>718</v>
      </c>
    </row>
    <row r="3160" spans="1:22" x14ac:dyDescent="0.2">
      <c r="A3160" t="s">
        <v>1855</v>
      </c>
      <c r="B3160" t="s">
        <v>529</v>
      </c>
      <c r="C3160">
        <v>170</v>
      </c>
      <c r="D3160">
        <v>262</v>
      </c>
      <c r="E3160">
        <v>6</v>
      </c>
      <c r="F3160">
        <v>7</v>
      </c>
      <c r="G3160">
        <v>3</v>
      </c>
      <c r="K3160" t="s">
        <v>13</v>
      </c>
      <c r="M3160" t="s">
        <v>10</v>
      </c>
      <c r="N3160" t="s">
        <v>537</v>
      </c>
      <c r="O3160" t="s">
        <v>12</v>
      </c>
      <c r="P3160" t="s">
        <v>11</v>
      </c>
      <c r="Q3160">
        <v>49</v>
      </c>
      <c r="R3160" t="s">
        <v>487</v>
      </c>
      <c r="T3160" s="35" t="s">
        <v>7</v>
      </c>
      <c r="U3160" s="35"/>
      <c r="V3160" s="35" t="s">
        <v>1382</v>
      </c>
    </row>
    <row r="3161" spans="1:22" x14ac:dyDescent="0.2">
      <c r="A3161" t="s">
        <v>1856</v>
      </c>
      <c r="B3161" t="s">
        <v>529</v>
      </c>
      <c r="C3161">
        <v>171</v>
      </c>
      <c r="D3161">
        <v>262</v>
      </c>
      <c r="E3161">
        <v>1</v>
      </c>
      <c r="H3161">
        <v>1</v>
      </c>
      <c r="I3161">
        <v>1</v>
      </c>
      <c r="K3161" t="s">
        <v>549</v>
      </c>
      <c r="N3161" t="s">
        <v>494</v>
      </c>
      <c r="O3161" t="s">
        <v>12</v>
      </c>
      <c r="P3161" t="s">
        <v>11</v>
      </c>
      <c r="Q3161">
        <v>49</v>
      </c>
      <c r="R3161" t="s">
        <v>487</v>
      </c>
      <c r="T3161" s="35" t="s">
        <v>7</v>
      </c>
      <c r="U3161" s="35"/>
      <c r="V3161" s="35" t="s">
        <v>1857</v>
      </c>
    </row>
    <row r="3162" spans="1:22" x14ac:dyDescent="0.2">
      <c r="A3162" t="s">
        <v>1858</v>
      </c>
      <c r="B3162" t="s">
        <v>529</v>
      </c>
      <c r="C3162">
        <v>172</v>
      </c>
      <c r="D3162">
        <v>262</v>
      </c>
      <c r="E3162">
        <v>2</v>
      </c>
      <c r="H3162">
        <v>2</v>
      </c>
      <c r="I3162">
        <v>2</v>
      </c>
      <c r="K3162" t="s">
        <v>549</v>
      </c>
      <c r="N3162" t="s">
        <v>493</v>
      </c>
      <c r="O3162" t="s">
        <v>12</v>
      </c>
      <c r="P3162" t="s">
        <v>11</v>
      </c>
      <c r="Q3162">
        <v>49</v>
      </c>
      <c r="R3162" t="s">
        <v>487</v>
      </c>
      <c r="T3162" s="35" t="s">
        <v>7</v>
      </c>
      <c r="U3162" s="35"/>
      <c r="V3162" s="35" t="s">
        <v>687</v>
      </c>
    </row>
    <row r="3163" spans="1:22" x14ac:dyDescent="0.2">
      <c r="A3163" t="s">
        <v>1859</v>
      </c>
      <c r="B3163" t="s">
        <v>529</v>
      </c>
      <c r="C3163">
        <v>173</v>
      </c>
      <c r="D3163">
        <v>262</v>
      </c>
      <c r="E3163">
        <v>1</v>
      </c>
      <c r="K3163" t="s">
        <v>521</v>
      </c>
      <c r="N3163" t="s">
        <v>493</v>
      </c>
      <c r="O3163" t="s">
        <v>12</v>
      </c>
      <c r="P3163" t="s">
        <v>11</v>
      </c>
      <c r="Q3163">
        <v>49</v>
      </c>
      <c r="R3163" t="s">
        <v>487</v>
      </c>
      <c r="T3163" s="35" t="s">
        <v>7</v>
      </c>
      <c r="U3163" s="35"/>
      <c r="V3163" s="35" t="s">
        <v>526</v>
      </c>
    </row>
    <row r="3164" spans="1:22" x14ac:dyDescent="0.2">
      <c r="A3164" t="s">
        <v>1860</v>
      </c>
      <c r="B3164" t="s">
        <v>529</v>
      </c>
      <c r="C3164">
        <v>174</v>
      </c>
      <c r="D3164">
        <v>262</v>
      </c>
      <c r="E3164">
        <v>1</v>
      </c>
      <c r="K3164" t="s">
        <v>521</v>
      </c>
      <c r="N3164" t="s">
        <v>494</v>
      </c>
      <c r="O3164" t="s">
        <v>12</v>
      </c>
      <c r="P3164" t="s">
        <v>11</v>
      </c>
      <c r="Q3164">
        <v>49</v>
      </c>
      <c r="R3164" t="s">
        <v>487</v>
      </c>
      <c r="T3164" s="35" t="s">
        <v>7</v>
      </c>
      <c r="U3164" s="35"/>
      <c r="V3164" s="35" t="s">
        <v>546</v>
      </c>
    </row>
    <row r="3165" spans="1:22" x14ac:dyDescent="0.2">
      <c r="A3165" t="s">
        <v>1861</v>
      </c>
      <c r="B3165" t="s">
        <v>529</v>
      </c>
      <c r="C3165">
        <v>175</v>
      </c>
      <c r="D3165">
        <v>262</v>
      </c>
      <c r="E3165">
        <v>1</v>
      </c>
      <c r="K3165" t="s">
        <v>521</v>
      </c>
      <c r="N3165" t="s">
        <v>493</v>
      </c>
      <c r="O3165" t="s">
        <v>12</v>
      </c>
      <c r="P3165" t="s">
        <v>11</v>
      </c>
      <c r="Q3165">
        <v>49</v>
      </c>
      <c r="R3165" t="s">
        <v>487</v>
      </c>
      <c r="T3165" s="35" t="s">
        <v>7</v>
      </c>
      <c r="U3165" s="35"/>
      <c r="V3165" s="35" t="s">
        <v>546</v>
      </c>
    </row>
    <row r="3166" spans="1:22" x14ac:dyDescent="0.2">
      <c r="A3166" t="s">
        <v>1862</v>
      </c>
      <c r="B3166" t="s">
        <v>529</v>
      </c>
      <c r="C3166">
        <v>176</v>
      </c>
      <c r="D3166">
        <v>262</v>
      </c>
      <c r="E3166">
        <v>2</v>
      </c>
      <c r="K3166" t="s">
        <v>521</v>
      </c>
      <c r="N3166" t="s">
        <v>493</v>
      </c>
      <c r="O3166" t="s">
        <v>12</v>
      </c>
      <c r="P3166" t="s">
        <v>11</v>
      </c>
      <c r="Q3166">
        <v>49</v>
      </c>
      <c r="R3166" t="s">
        <v>487</v>
      </c>
      <c r="T3166" s="35" t="s">
        <v>7</v>
      </c>
      <c r="U3166" s="35"/>
      <c r="V3166" s="35" t="s">
        <v>546</v>
      </c>
    </row>
    <row r="3167" spans="1:22" x14ac:dyDescent="0.2">
      <c r="A3167" t="s">
        <v>1863</v>
      </c>
      <c r="B3167" t="s">
        <v>529</v>
      </c>
      <c r="C3167">
        <v>177</v>
      </c>
      <c r="D3167">
        <v>262</v>
      </c>
      <c r="E3167">
        <v>2</v>
      </c>
      <c r="K3167" t="s">
        <v>521</v>
      </c>
      <c r="N3167" t="s">
        <v>537</v>
      </c>
      <c r="O3167" t="s">
        <v>12</v>
      </c>
      <c r="P3167" t="s">
        <v>11</v>
      </c>
      <c r="Q3167">
        <v>49</v>
      </c>
      <c r="R3167" t="s">
        <v>487</v>
      </c>
      <c r="T3167" s="35" t="s">
        <v>7</v>
      </c>
      <c r="U3167" s="35"/>
      <c r="V3167" s="35" t="s">
        <v>546</v>
      </c>
    </row>
    <row r="3168" spans="1:22" x14ac:dyDescent="0.2">
      <c r="A3168" t="s">
        <v>1864</v>
      </c>
      <c r="B3168" t="s">
        <v>529</v>
      </c>
      <c r="C3168">
        <v>178</v>
      </c>
      <c r="D3168">
        <v>262</v>
      </c>
      <c r="E3168">
        <v>3</v>
      </c>
      <c r="K3168" t="s">
        <v>521</v>
      </c>
      <c r="N3168" t="s">
        <v>537</v>
      </c>
      <c r="O3168" t="s">
        <v>12</v>
      </c>
      <c r="P3168" t="s">
        <v>11</v>
      </c>
      <c r="Q3168">
        <v>49</v>
      </c>
      <c r="R3168" t="s">
        <v>487</v>
      </c>
      <c r="T3168" s="35" t="s">
        <v>7</v>
      </c>
      <c r="U3168" s="35"/>
      <c r="V3168" s="35" t="s">
        <v>546</v>
      </c>
    </row>
    <row r="3169" spans="1:22" x14ac:dyDescent="0.2">
      <c r="A3169" t="s">
        <v>1865</v>
      </c>
      <c r="B3169" t="s">
        <v>529</v>
      </c>
      <c r="C3169">
        <v>179</v>
      </c>
      <c r="D3169">
        <v>262</v>
      </c>
      <c r="E3169">
        <v>3</v>
      </c>
      <c r="K3169" t="s">
        <v>521</v>
      </c>
      <c r="N3169" t="s">
        <v>493</v>
      </c>
      <c r="O3169" t="s">
        <v>12</v>
      </c>
      <c r="P3169" t="s">
        <v>11</v>
      </c>
      <c r="Q3169">
        <v>49</v>
      </c>
      <c r="R3169" t="s">
        <v>487</v>
      </c>
      <c r="T3169" s="35" t="s">
        <v>7</v>
      </c>
      <c r="U3169" s="35"/>
      <c r="V3169" s="35" t="s">
        <v>546</v>
      </c>
    </row>
    <row r="3170" spans="1:22" x14ac:dyDescent="0.2">
      <c r="A3170" t="s">
        <v>1866</v>
      </c>
      <c r="B3170" t="s">
        <v>529</v>
      </c>
      <c r="C3170">
        <v>180</v>
      </c>
      <c r="D3170">
        <v>262</v>
      </c>
      <c r="E3170">
        <v>3</v>
      </c>
      <c r="K3170" t="s">
        <v>521</v>
      </c>
      <c r="N3170" t="s">
        <v>493</v>
      </c>
      <c r="O3170" t="s">
        <v>12</v>
      </c>
      <c r="P3170" t="s">
        <v>11</v>
      </c>
      <c r="Q3170">
        <v>49</v>
      </c>
      <c r="R3170" t="s">
        <v>487</v>
      </c>
      <c r="T3170" s="35" t="s">
        <v>7</v>
      </c>
      <c r="U3170" s="35"/>
      <c r="V3170" s="35" t="s">
        <v>546</v>
      </c>
    </row>
    <row r="3171" spans="1:22" x14ac:dyDescent="0.2">
      <c r="A3171" t="s">
        <v>1867</v>
      </c>
      <c r="B3171" t="s">
        <v>529</v>
      </c>
      <c r="C3171">
        <v>181</v>
      </c>
      <c r="D3171">
        <v>262</v>
      </c>
      <c r="E3171">
        <v>6</v>
      </c>
      <c r="K3171" t="s">
        <v>521</v>
      </c>
      <c r="N3171" t="s">
        <v>488</v>
      </c>
      <c r="O3171" t="s">
        <v>12</v>
      </c>
      <c r="P3171" t="s">
        <v>11</v>
      </c>
      <c r="Q3171">
        <v>49</v>
      </c>
      <c r="R3171" t="s">
        <v>487</v>
      </c>
      <c r="T3171" s="35" t="s">
        <v>7</v>
      </c>
      <c r="U3171" s="35"/>
      <c r="V3171" s="35" t="s">
        <v>546</v>
      </c>
    </row>
    <row r="3172" spans="1:22" x14ac:dyDescent="0.2">
      <c r="A3172" t="s">
        <v>1868</v>
      </c>
      <c r="B3172" t="s">
        <v>1869</v>
      </c>
      <c r="C3172">
        <v>182</v>
      </c>
      <c r="D3172">
        <v>262</v>
      </c>
      <c r="E3172">
        <v>2</v>
      </c>
      <c r="F3172">
        <v>3</v>
      </c>
      <c r="G3172">
        <v>3</v>
      </c>
      <c r="K3172" t="s">
        <v>13</v>
      </c>
      <c r="M3172" t="s">
        <v>518</v>
      </c>
      <c r="N3172" t="s">
        <v>494</v>
      </c>
      <c r="O3172" t="s">
        <v>12</v>
      </c>
      <c r="P3172" t="s">
        <v>11</v>
      </c>
      <c r="Q3172">
        <v>49</v>
      </c>
      <c r="R3172" t="s">
        <v>487</v>
      </c>
      <c r="T3172" s="35" t="s">
        <v>515</v>
      </c>
      <c r="U3172" s="35" t="s">
        <v>503</v>
      </c>
      <c r="V3172" s="35" t="s">
        <v>718</v>
      </c>
    </row>
    <row r="3173" spans="1:22" x14ac:dyDescent="0.2">
      <c r="A3173" t="s">
        <v>1870</v>
      </c>
      <c r="B3173" t="s">
        <v>529</v>
      </c>
      <c r="C3173">
        <v>183</v>
      </c>
      <c r="D3173">
        <v>262</v>
      </c>
      <c r="E3173">
        <v>2</v>
      </c>
      <c r="F3173">
        <v>3</v>
      </c>
      <c r="G3173">
        <v>2</v>
      </c>
      <c r="K3173" t="s">
        <v>13</v>
      </c>
      <c r="M3173" t="s">
        <v>518</v>
      </c>
      <c r="N3173" t="s">
        <v>493</v>
      </c>
      <c r="O3173" t="s">
        <v>12</v>
      </c>
      <c r="P3173" t="s">
        <v>11</v>
      </c>
      <c r="Q3173">
        <v>49</v>
      </c>
      <c r="R3173" t="s">
        <v>487</v>
      </c>
      <c r="T3173" s="35" t="s">
        <v>515</v>
      </c>
      <c r="U3173" s="35" t="s">
        <v>503</v>
      </c>
      <c r="V3173" s="35" t="s">
        <v>800</v>
      </c>
    </row>
    <row r="3174" spans="1:22" x14ac:dyDescent="0.2">
      <c r="A3174" t="s">
        <v>1871</v>
      </c>
      <c r="B3174" t="s">
        <v>529</v>
      </c>
      <c r="C3174">
        <v>184</v>
      </c>
      <c r="D3174">
        <v>262</v>
      </c>
      <c r="E3174">
        <v>3</v>
      </c>
      <c r="F3174">
        <v>4</v>
      </c>
      <c r="G3174">
        <v>2</v>
      </c>
      <c r="K3174" t="s">
        <v>13</v>
      </c>
      <c r="M3174" t="s">
        <v>518</v>
      </c>
      <c r="N3174" t="s">
        <v>493</v>
      </c>
      <c r="O3174" t="s">
        <v>12</v>
      </c>
      <c r="P3174" t="s">
        <v>11</v>
      </c>
      <c r="Q3174">
        <v>49</v>
      </c>
      <c r="R3174" t="s">
        <v>487</v>
      </c>
      <c r="T3174" s="35" t="s">
        <v>515</v>
      </c>
      <c r="U3174" s="35" t="s">
        <v>503</v>
      </c>
      <c r="V3174" s="35" t="s">
        <v>718</v>
      </c>
    </row>
    <row r="3175" spans="1:22" x14ac:dyDescent="0.2">
      <c r="A3175" t="s">
        <v>1872</v>
      </c>
      <c r="B3175" t="s">
        <v>1873</v>
      </c>
      <c r="C3175">
        <v>185</v>
      </c>
      <c r="D3175">
        <v>262</v>
      </c>
      <c r="E3175">
        <v>3</v>
      </c>
      <c r="F3175">
        <v>3</v>
      </c>
      <c r="G3175">
        <v>4</v>
      </c>
      <c r="K3175" t="s">
        <v>13</v>
      </c>
      <c r="M3175" t="s">
        <v>518</v>
      </c>
      <c r="N3175" t="s">
        <v>486</v>
      </c>
      <c r="O3175" t="s">
        <v>12</v>
      </c>
      <c r="P3175" t="s">
        <v>11</v>
      </c>
      <c r="Q3175">
        <v>49</v>
      </c>
      <c r="R3175" t="s">
        <v>487</v>
      </c>
      <c r="T3175" s="35" t="s">
        <v>515</v>
      </c>
      <c r="U3175" s="35" t="s">
        <v>503</v>
      </c>
      <c r="V3175" s="35" t="s">
        <v>718</v>
      </c>
    </row>
    <row r="3176" spans="1:22" x14ac:dyDescent="0.2">
      <c r="A3176" t="s">
        <v>1874</v>
      </c>
      <c r="B3176" t="s">
        <v>1875</v>
      </c>
      <c r="C3176">
        <v>186</v>
      </c>
      <c r="D3176">
        <v>262</v>
      </c>
      <c r="E3176">
        <v>3</v>
      </c>
      <c r="F3176">
        <v>4</v>
      </c>
      <c r="G3176">
        <v>3</v>
      </c>
      <c r="K3176" t="s">
        <v>13</v>
      </c>
      <c r="M3176" t="s">
        <v>518</v>
      </c>
      <c r="N3176" t="s">
        <v>537</v>
      </c>
      <c r="O3176" t="s">
        <v>12</v>
      </c>
      <c r="P3176" t="s">
        <v>11</v>
      </c>
      <c r="Q3176">
        <v>49</v>
      </c>
      <c r="R3176" t="s">
        <v>487</v>
      </c>
      <c r="T3176" s="35" t="s">
        <v>515</v>
      </c>
      <c r="U3176" s="35" t="s">
        <v>503</v>
      </c>
      <c r="V3176" s="35" t="s">
        <v>718</v>
      </c>
    </row>
    <row r="3177" spans="1:22" x14ac:dyDescent="0.2">
      <c r="A3177" t="s">
        <v>714</v>
      </c>
      <c r="B3177" t="s">
        <v>1876</v>
      </c>
      <c r="C3177">
        <v>187</v>
      </c>
      <c r="D3177">
        <v>262</v>
      </c>
      <c r="E3177">
        <v>4</v>
      </c>
      <c r="F3177">
        <v>4</v>
      </c>
      <c r="G3177">
        <v>4</v>
      </c>
      <c r="H3177">
        <v>2</v>
      </c>
      <c r="I3177">
        <v>2</v>
      </c>
      <c r="K3177" t="s">
        <v>13</v>
      </c>
      <c r="M3177" t="s">
        <v>10</v>
      </c>
      <c r="N3177" t="s">
        <v>486</v>
      </c>
      <c r="O3177" t="s">
        <v>12</v>
      </c>
      <c r="P3177" t="s">
        <v>11</v>
      </c>
      <c r="Q3177">
        <v>49</v>
      </c>
      <c r="R3177" t="s">
        <v>487</v>
      </c>
      <c r="T3177" s="35" t="s">
        <v>515</v>
      </c>
      <c r="U3177" s="35" t="s">
        <v>503</v>
      </c>
      <c r="V3177" s="35" t="s">
        <v>1640</v>
      </c>
    </row>
    <row r="3178" spans="1:22" x14ac:dyDescent="0.2">
      <c r="A3178" t="s">
        <v>919</v>
      </c>
      <c r="B3178" t="s">
        <v>1877</v>
      </c>
      <c r="C3178">
        <v>188</v>
      </c>
      <c r="D3178">
        <v>262</v>
      </c>
      <c r="E3178">
        <v>4</v>
      </c>
      <c r="F3178">
        <v>4</v>
      </c>
      <c r="G3178">
        <v>5</v>
      </c>
      <c r="K3178" t="s">
        <v>13</v>
      </c>
      <c r="M3178" t="s">
        <v>10</v>
      </c>
      <c r="N3178" t="s">
        <v>494</v>
      </c>
      <c r="O3178" t="s">
        <v>12</v>
      </c>
      <c r="P3178" t="s">
        <v>11</v>
      </c>
      <c r="Q3178">
        <v>49</v>
      </c>
      <c r="R3178" t="s">
        <v>487</v>
      </c>
      <c r="T3178" s="35" t="s">
        <v>515</v>
      </c>
      <c r="U3178" s="35" t="s">
        <v>503</v>
      </c>
      <c r="V3178" s="35" t="s">
        <v>512</v>
      </c>
    </row>
    <row r="3179" spans="1:22" x14ac:dyDescent="0.2">
      <c r="A3179" t="s">
        <v>612</v>
      </c>
      <c r="B3179" t="s">
        <v>1878</v>
      </c>
      <c r="C3179">
        <v>189</v>
      </c>
      <c r="D3179">
        <v>262</v>
      </c>
      <c r="E3179">
        <v>5</v>
      </c>
      <c r="F3179">
        <v>4</v>
      </c>
      <c r="G3179">
        <v>5</v>
      </c>
      <c r="H3179">
        <v>3</v>
      </c>
      <c r="I3179">
        <v>2</v>
      </c>
      <c r="K3179" t="s">
        <v>13</v>
      </c>
      <c r="M3179" t="s">
        <v>10</v>
      </c>
      <c r="N3179" t="s">
        <v>494</v>
      </c>
      <c r="O3179" t="s">
        <v>12</v>
      </c>
      <c r="P3179" t="s">
        <v>11</v>
      </c>
      <c r="Q3179">
        <v>49</v>
      </c>
      <c r="R3179" t="s">
        <v>487</v>
      </c>
      <c r="T3179" s="35" t="s">
        <v>515</v>
      </c>
      <c r="U3179" s="35" t="s">
        <v>503</v>
      </c>
      <c r="V3179" s="35" t="s">
        <v>1640</v>
      </c>
    </row>
    <row r="3180" spans="1:22" x14ac:dyDescent="0.2">
      <c r="A3180" t="s">
        <v>1879</v>
      </c>
      <c r="B3180" t="s">
        <v>529</v>
      </c>
      <c r="C3180">
        <v>190</v>
      </c>
      <c r="D3180">
        <v>262</v>
      </c>
      <c r="E3180">
        <v>5</v>
      </c>
      <c r="F3180">
        <v>6</v>
      </c>
      <c r="G3180">
        <v>4</v>
      </c>
      <c r="K3180" t="s">
        <v>13</v>
      </c>
      <c r="M3180" t="s">
        <v>518</v>
      </c>
      <c r="N3180" t="s">
        <v>493</v>
      </c>
      <c r="O3180" t="s">
        <v>12</v>
      </c>
      <c r="P3180" t="s">
        <v>11</v>
      </c>
      <c r="Q3180">
        <v>49</v>
      </c>
      <c r="R3180" t="s">
        <v>487</v>
      </c>
      <c r="T3180" s="35" t="s">
        <v>515</v>
      </c>
      <c r="U3180" s="35" t="s">
        <v>503</v>
      </c>
      <c r="V3180" s="35" t="s">
        <v>1373</v>
      </c>
    </row>
    <row r="3181" spans="1:22" x14ac:dyDescent="0.2">
      <c r="A3181" t="s">
        <v>1880</v>
      </c>
      <c r="B3181" t="s">
        <v>1881</v>
      </c>
      <c r="C3181">
        <v>191</v>
      </c>
      <c r="D3181">
        <v>262</v>
      </c>
      <c r="E3181">
        <v>6</v>
      </c>
      <c r="F3181">
        <v>6</v>
      </c>
      <c r="G3181">
        <v>6</v>
      </c>
      <c r="K3181" t="s">
        <v>13</v>
      </c>
      <c r="M3181" t="s">
        <v>518</v>
      </c>
      <c r="N3181" t="s">
        <v>488</v>
      </c>
      <c r="O3181" t="s">
        <v>12</v>
      </c>
      <c r="P3181" t="s">
        <v>11</v>
      </c>
      <c r="Q3181">
        <v>49</v>
      </c>
      <c r="R3181" t="s">
        <v>487</v>
      </c>
      <c r="T3181" s="35" t="s">
        <v>515</v>
      </c>
      <c r="U3181" s="35" t="s">
        <v>503</v>
      </c>
      <c r="V3181" s="35" t="s">
        <v>1340</v>
      </c>
    </row>
    <row r="3182" spans="1:22" x14ac:dyDescent="0.2">
      <c r="A3182" t="s">
        <v>1882</v>
      </c>
      <c r="B3182" t="s">
        <v>529</v>
      </c>
      <c r="C3182">
        <v>192</v>
      </c>
      <c r="D3182">
        <v>262</v>
      </c>
      <c r="E3182">
        <v>2</v>
      </c>
      <c r="H3182">
        <v>0</v>
      </c>
      <c r="I3182">
        <v>0</v>
      </c>
      <c r="K3182" t="s">
        <v>549</v>
      </c>
      <c r="N3182" t="s">
        <v>537</v>
      </c>
      <c r="O3182" t="s">
        <v>12</v>
      </c>
      <c r="P3182" t="s">
        <v>11</v>
      </c>
      <c r="Q3182">
        <v>49</v>
      </c>
      <c r="R3182" t="s">
        <v>487</v>
      </c>
      <c r="T3182" s="35" t="s">
        <v>515</v>
      </c>
      <c r="U3182" s="35" t="s">
        <v>503</v>
      </c>
      <c r="V3182" s="35" t="s">
        <v>654</v>
      </c>
    </row>
    <row r="3183" spans="1:22" x14ac:dyDescent="0.2">
      <c r="A3183" t="s">
        <v>1883</v>
      </c>
      <c r="B3183" t="s">
        <v>529</v>
      </c>
      <c r="C3183">
        <v>193</v>
      </c>
      <c r="D3183">
        <v>262</v>
      </c>
      <c r="E3183">
        <v>1</v>
      </c>
      <c r="K3183" t="s">
        <v>521</v>
      </c>
      <c r="N3183" t="s">
        <v>537</v>
      </c>
      <c r="O3183" t="s">
        <v>12</v>
      </c>
      <c r="P3183" t="s">
        <v>11</v>
      </c>
      <c r="Q3183">
        <v>49</v>
      </c>
      <c r="R3183" t="s">
        <v>487</v>
      </c>
      <c r="T3183" s="35" t="s">
        <v>515</v>
      </c>
      <c r="U3183" s="35" t="s">
        <v>503</v>
      </c>
      <c r="V3183" s="35" t="s">
        <v>546</v>
      </c>
    </row>
    <row r="3184" spans="1:22" x14ac:dyDescent="0.2">
      <c r="A3184" t="s">
        <v>1884</v>
      </c>
      <c r="B3184" t="s">
        <v>529</v>
      </c>
      <c r="C3184">
        <v>194</v>
      </c>
      <c r="D3184">
        <v>262</v>
      </c>
      <c r="E3184">
        <v>2</v>
      </c>
      <c r="K3184" t="s">
        <v>521</v>
      </c>
      <c r="N3184" t="s">
        <v>537</v>
      </c>
      <c r="O3184" t="s">
        <v>12</v>
      </c>
      <c r="P3184" t="s">
        <v>11</v>
      </c>
      <c r="Q3184">
        <v>49</v>
      </c>
      <c r="R3184" t="s">
        <v>487</v>
      </c>
      <c r="T3184" s="35" t="s">
        <v>515</v>
      </c>
      <c r="U3184" s="35" t="s">
        <v>503</v>
      </c>
      <c r="V3184" s="35" t="s">
        <v>546</v>
      </c>
    </row>
    <row r="3185" spans="1:22" x14ac:dyDescent="0.2">
      <c r="A3185" t="s">
        <v>1885</v>
      </c>
      <c r="B3185" t="s">
        <v>529</v>
      </c>
      <c r="C3185">
        <v>195</v>
      </c>
      <c r="D3185">
        <v>262</v>
      </c>
      <c r="E3185">
        <v>3</v>
      </c>
      <c r="K3185" t="s">
        <v>521</v>
      </c>
      <c r="N3185" t="s">
        <v>494</v>
      </c>
      <c r="O3185" t="s">
        <v>12</v>
      </c>
      <c r="P3185" t="s">
        <v>11</v>
      </c>
      <c r="Q3185">
        <v>49</v>
      </c>
      <c r="R3185" t="s">
        <v>487</v>
      </c>
      <c r="T3185" s="35" t="s">
        <v>515</v>
      </c>
      <c r="U3185" s="35" t="s">
        <v>503</v>
      </c>
      <c r="V3185" s="35" t="s">
        <v>546</v>
      </c>
    </row>
    <row r="3186" spans="1:22" x14ac:dyDescent="0.2">
      <c r="A3186" t="s">
        <v>1886</v>
      </c>
      <c r="B3186" t="s">
        <v>529</v>
      </c>
      <c r="C3186">
        <v>196</v>
      </c>
      <c r="D3186">
        <v>262</v>
      </c>
      <c r="E3186">
        <v>1</v>
      </c>
      <c r="F3186">
        <v>1</v>
      </c>
      <c r="G3186">
        <v>2</v>
      </c>
      <c r="H3186">
        <v>1</v>
      </c>
      <c r="I3186">
        <v>2</v>
      </c>
      <c r="K3186" t="s">
        <v>13</v>
      </c>
      <c r="M3186" t="s">
        <v>10</v>
      </c>
      <c r="N3186" t="s">
        <v>493</v>
      </c>
      <c r="O3186" t="s">
        <v>12</v>
      </c>
      <c r="P3186" t="s">
        <v>11</v>
      </c>
      <c r="Q3186">
        <v>49</v>
      </c>
      <c r="R3186" t="s">
        <v>487</v>
      </c>
      <c r="T3186" s="35" t="s">
        <v>515</v>
      </c>
      <c r="U3186" s="35" t="s">
        <v>499</v>
      </c>
      <c r="V3186" s="35" t="s">
        <v>1638</v>
      </c>
    </row>
    <row r="3187" spans="1:22" x14ac:dyDescent="0.2">
      <c r="A3187" t="s">
        <v>1293</v>
      </c>
      <c r="B3187" t="s">
        <v>1887</v>
      </c>
      <c r="C3187">
        <v>197</v>
      </c>
      <c r="D3187">
        <v>262</v>
      </c>
      <c r="E3187">
        <v>2</v>
      </c>
      <c r="F3187">
        <v>3</v>
      </c>
      <c r="G3187">
        <v>2</v>
      </c>
      <c r="H3187">
        <v>3</v>
      </c>
      <c r="I3187">
        <v>2</v>
      </c>
      <c r="K3187" t="s">
        <v>13</v>
      </c>
      <c r="M3187" t="s">
        <v>10</v>
      </c>
      <c r="N3187" t="s">
        <v>537</v>
      </c>
      <c r="O3187" t="s">
        <v>12</v>
      </c>
      <c r="P3187" t="s">
        <v>11</v>
      </c>
      <c r="Q3187">
        <v>49</v>
      </c>
      <c r="R3187" t="s">
        <v>487</v>
      </c>
      <c r="T3187" s="35" t="s">
        <v>515</v>
      </c>
      <c r="U3187" s="35" t="s">
        <v>499</v>
      </c>
      <c r="V3187" s="35" t="s">
        <v>1888</v>
      </c>
    </row>
    <row r="3188" spans="1:22" x14ac:dyDescent="0.2">
      <c r="A3188" t="s">
        <v>1889</v>
      </c>
      <c r="B3188" t="s">
        <v>1890</v>
      </c>
      <c r="C3188">
        <v>198</v>
      </c>
      <c r="D3188">
        <v>262</v>
      </c>
      <c r="E3188">
        <v>2</v>
      </c>
      <c r="F3188">
        <v>3</v>
      </c>
      <c r="G3188">
        <v>3</v>
      </c>
      <c r="K3188" t="s">
        <v>13</v>
      </c>
      <c r="M3188" t="s">
        <v>518</v>
      </c>
      <c r="N3188" t="s">
        <v>537</v>
      </c>
      <c r="O3188" t="s">
        <v>12</v>
      </c>
      <c r="P3188" t="s">
        <v>11</v>
      </c>
      <c r="Q3188">
        <v>49</v>
      </c>
      <c r="R3188" t="s">
        <v>487</v>
      </c>
      <c r="T3188" s="35" t="s">
        <v>515</v>
      </c>
      <c r="U3188" s="35" t="s">
        <v>499</v>
      </c>
      <c r="V3188" s="35" t="s">
        <v>782</v>
      </c>
    </row>
    <row r="3189" spans="1:22" x14ac:dyDescent="0.2">
      <c r="A3189" t="s">
        <v>1891</v>
      </c>
      <c r="B3189" t="s">
        <v>529</v>
      </c>
      <c r="C3189">
        <v>199</v>
      </c>
      <c r="D3189">
        <v>262</v>
      </c>
      <c r="E3189">
        <v>3</v>
      </c>
      <c r="F3189">
        <v>3</v>
      </c>
      <c r="G3189">
        <v>3</v>
      </c>
      <c r="K3189" t="s">
        <v>13</v>
      </c>
      <c r="M3189" t="s">
        <v>518</v>
      </c>
      <c r="N3189" t="s">
        <v>493</v>
      </c>
      <c r="O3189" t="s">
        <v>12</v>
      </c>
      <c r="P3189" t="s">
        <v>11</v>
      </c>
      <c r="Q3189">
        <v>49</v>
      </c>
      <c r="R3189" t="s">
        <v>487</v>
      </c>
      <c r="T3189" s="35" t="s">
        <v>515</v>
      </c>
      <c r="U3189" s="35" t="s">
        <v>499</v>
      </c>
      <c r="V3189" s="35" t="s">
        <v>524</v>
      </c>
    </row>
    <row r="3190" spans="1:22" x14ac:dyDescent="0.2">
      <c r="A3190" t="s">
        <v>1892</v>
      </c>
      <c r="B3190" t="s">
        <v>1893</v>
      </c>
      <c r="C3190">
        <v>200</v>
      </c>
      <c r="D3190">
        <v>262</v>
      </c>
      <c r="E3190">
        <v>3</v>
      </c>
      <c r="F3190">
        <v>4</v>
      </c>
      <c r="G3190">
        <v>2</v>
      </c>
      <c r="K3190" t="s">
        <v>13</v>
      </c>
      <c r="M3190" t="s">
        <v>518</v>
      </c>
      <c r="N3190" t="s">
        <v>486</v>
      </c>
      <c r="O3190" t="s">
        <v>12</v>
      </c>
      <c r="P3190" t="s">
        <v>11</v>
      </c>
      <c r="Q3190">
        <v>49</v>
      </c>
      <c r="R3190" t="s">
        <v>487</v>
      </c>
      <c r="T3190" s="35" t="s">
        <v>515</v>
      </c>
      <c r="U3190" s="35" t="s">
        <v>499</v>
      </c>
      <c r="V3190" s="35" t="s">
        <v>673</v>
      </c>
    </row>
    <row r="3191" spans="1:22" x14ac:dyDescent="0.2">
      <c r="A3191" t="s">
        <v>1281</v>
      </c>
      <c r="B3191" t="s">
        <v>1894</v>
      </c>
      <c r="C3191">
        <v>201</v>
      </c>
      <c r="D3191">
        <v>262</v>
      </c>
      <c r="E3191">
        <v>4</v>
      </c>
      <c r="F3191">
        <v>5</v>
      </c>
      <c r="G3191">
        <v>3</v>
      </c>
      <c r="K3191" t="s">
        <v>13</v>
      </c>
      <c r="M3191" t="s">
        <v>10</v>
      </c>
      <c r="N3191" t="s">
        <v>494</v>
      </c>
      <c r="O3191" t="s">
        <v>12</v>
      </c>
      <c r="P3191" t="s">
        <v>11</v>
      </c>
      <c r="Q3191">
        <v>49</v>
      </c>
      <c r="R3191" t="s">
        <v>487</v>
      </c>
      <c r="T3191" s="35" t="s">
        <v>515</v>
      </c>
      <c r="U3191" s="35" t="s">
        <v>499</v>
      </c>
      <c r="V3191" s="35" t="s">
        <v>1895</v>
      </c>
    </row>
    <row r="3192" spans="1:22" x14ac:dyDescent="0.2">
      <c r="A3192" t="s">
        <v>1896</v>
      </c>
      <c r="B3192" t="s">
        <v>529</v>
      </c>
      <c r="C3192">
        <v>202</v>
      </c>
      <c r="D3192">
        <v>262</v>
      </c>
      <c r="E3192">
        <v>5</v>
      </c>
      <c r="F3192">
        <v>6</v>
      </c>
      <c r="G3192">
        <v>4</v>
      </c>
      <c r="K3192" t="s">
        <v>13</v>
      </c>
      <c r="M3192" t="s">
        <v>518</v>
      </c>
      <c r="N3192" t="s">
        <v>493</v>
      </c>
      <c r="O3192" t="s">
        <v>12</v>
      </c>
      <c r="P3192" t="s">
        <v>11</v>
      </c>
      <c r="Q3192">
        <v>49</v>
      </c>
      <c r="R3192" t="s">
        <v>487</v>
      </c>
      <c r="T3192" s="35" t="s">
        <v>515</v>
      </c>
      <c r="U3192" s="35" t="s">
        <v>499</v>
      </c>
      <c r="V3192" s="35" t="s">
        <v>782</v>
      </c>
    </row>
    <row r="3193" spans="1:22" x14ac:dyDescent="0.2">
      <c r="A3193" t="s">
        <v>558</v>
      </c>
      <c r="B3193" t="s">
        <v>1897</v>
      </c>
      <c r="C3193">
        <v>203</v>
      </c>
      <c r="D3193">
        <v>262</v>
      </c>
      <c r="E3193">
        <v>5</v>
      </c>
      <c r="F3193">
        <v>5</v>
      </c>
      <c r="G3193">
        <v>4</v>
      </c>
      <c r="H3193">
        <v>3</v>
      </c>
      <c r="I3193">
        <v>2</v>
      </c>
      <c r="K3193" t="s">
        <v>13</v>
      </c>
      <c r="M3193" t="s">
        <v>10</v>
      </c>
      <c r="N3193" t="s">
        <v>488</v>
      </c>
      <c r="O3193" t="s">
        <v>12</v>
      </c>
      <c r="P3193" t="s">
        <v>11</v>
      </c>
      <c r="Q3193">
        <v>49</v>
      </c>
      <c r="R3193" t="s">
        <v>487</v>
      </c>
      <c r="T3193" s="35" t="s">
        <v>515</v>
      </c>
      <c r="U3193" s="35" t="s">
        <v>499</v>
      </c>
      <c r="V3193" s="35" t="s">
        <v>1638</v>
      </c>
    </row>
    <row r="3194" spans="1:22" x14ac:dyDescent="0.2">
      <c r="A3194" t="s">
        <v>676</v>
      </c>
      <c r="B3194" t="s">
        <v>1898</v>
      </c>
      <c r="C3194">
        <v>204</v>
      </c>
      <c r="D3194">
        <v>262</v>
      </c>
      <c r="E3194">
        <v>9</v>
      </c>
      <c r="F3194">
        <v>8</v>
      </c>
      <c r="G3194">
        <v>7</v>
      </c>
      <c r="K3194" t="s">
        <v>13</v>
      </c>
      <c r="M3194" t="s">
        <v>518</v>
      </c>
      <c r="N3194" t="s">
        <v>488</v>
      </c>
      <c r="O3194" t="s">
        <v>12</v>
      </c>
      <c r="P3194" t="s">
        <v>11</v>
      </c>
      <c r="Q3194">
        <v>49</v>
      </c>
      <c r="R3194" t="s">
        <v>487</v>
      </c>
      <c r="T3194" s="35" t="s">
        <v>515</v>
      </c>
      <c r="U3194" s="35" t="s">
        <v>499</v>
      </c>
      <c r="V3194" s="35" t="s">
        <v>649</v>
      </c>
    </row>
    <row r="3195" spans="1:22" x14ac:dyDescent="0.2">
      <c r="A3195" t="s">
        <v>1899</v>
      </c>
      <c r="B3195" t="s">
        <v>529</v>
      </c>
      <c r="C3195">
        <v>205</v>
      </c>
      <c r="D3195">
        <v>262</v>
      </c>
      <c r="E3195">
        <v>1</v>
      </c>
      <c r="K3195" t="s">
        <v>521</v>
      </c>
      <c r="N3195" t="s">
        <v>537</v>
      </c>
      <c r="O3195" t="s">
        <v>12</v>
      </c>
      <c r="P3195" t="s">
        <v>11</v>
      </c>
      <c r="Q3195">
        <v>49</v>
      </c>
      <c r="R3195" t="s">
        <v>487</v>
      </c>
      <c r="T3195" s="35" t="s">
        <v>515</v>
      </c>
      <c r="U3195" s="35" t="s">
        <v>499</v>
      </c>
      <c r="V3195" s="35" t="s">
        <v>546</v>
      </c>
    </row>
    <row r="3196" spans="1:22" x14ac:dyDescent="0.2">
      <c r="A3196" t="s">
        <v>1893</v>
      </c>
      <c r="B3196" t="s">
        <v>529</v>
      </c>
      <c r="C3196">
        <v>206</v>
      </c>
      <c r="D3196">
        <v>262</v>
      </c>
      <c r="E3196">
        <v>1</v>
      </c>
      <c r="K3196" t="s">
        <v>521</v>
      </c>
      <c r="N3196" t="s">
        <v>537</v>
      </c>
      <c r="O3196" t="s">
        <v>12</v>
      </c>
      <c r="P3196" t="s">
        <v>11</v>
      </c>
      <c r="Q3196">
        <v>49</v>
      </c>
      <c r="R3196" t="s">
        <v>487</v>
      </c>
      <c r="T3196" s="35" t="s">
        <v>515</v>
      </c>
      <c r="U3196" s="35" t="s">
        <v>499</v>
      </c>
      <c r="V3196" s="35" t="s">
        <v>562</v>
      </c>
    </row>
    <row r="3197" spans="1:22" x14ac:dyDescent="0.2">
      <c r="A3197" t="s">
        <v>1900</v>
      </c>
      <c r="B3197" t="s">
        <v>529</v>
      </c>
      <c r="C3197">
        <v>207</v>
      </c>
      <c r="D3197">
        <v>262</v>
      </c>
      <c r="E3197">
        <v>1</v>
      </c>
      <c r="K3197" t="s">
        <v>521</v>
      </c>
      <c r="N3197" t="s">
        <v>494</v>
      </c>
      <c r="O3197" t="s">
        <v>12</v>
      </c>
      <c r="P3197" t="s">
        <v>11</v>
      </c>
      <c r="Q3197">
        <v>49</v>
      </c>
      <c r="R3197" t="s">
        <v>487</v>
      </c>
      <c r="T3197" s="35" t="s">
        <v>515</v>
      </c>
      <c r="U3197" s="35" t="s">
        <v>499</v>
      </c>
      <c r="V3197" s="35" t="s">
        <v>562</v>
      </c>
    </row>
    <row r="3198" spans="1:22" x14ac:dyDescent="0.2">
      <c r="A3198" t="s">
        <v>1655</v>
      </c>
      <c r="B3198" t="s">
        <v>529</v>
      </c>
      <c r="C3198">
        <v>208</v>
      </c>
      <c r="D3198">
        <v>262</v>
      </c>
      <c r="E3198">
        <v>3</v>
      </c>
      <c r="K3198" t="s">
        <v>521</v>
      </c>
      <c r="N3198" t="s">
        <v>486</v>
      </c>
      <c r="O3198" t="s">
        <v>12</v>
      </c>
      <c r="P3198" t="s">
        <v>11</v>
      </c>
      <c r="Q3198">
        <v>49</v>
      </c>
      <c r="R3198" t="s">
        <v>487</v>
      </c>
      <c r="T3198" s="35" t="s">
        <v>515</v>
      </c>
      <c r="U3198" s="35" t="s">
        <v>499</v>
      </c>
      <c r="V3198" s="35" t="s">
        <v>526</v>
      </c>
    </row>
    <row r="3199" spans="1:22" x14ac:dyDescent="0.2">
      <c r="A3199" t="s">
        <v>1901</v>
      </c>
      <c r="B3199" t="s">
        <v>529</v>
      </c>
      <c r="C3199">
        <v>209</v>
      </c>
      <c r="D3199">
        <v>262</v>
      </c>
      <c r="E3199">
        <v>3</v>
      </c>
      <c r="K3199" t="s">
        <v>521</v>
      </c>
      <c r="N3199" t="s">
        <v>494</v>
      </c>
      <c r="O3199" t="s">
        <v>12</v>
      </c>
      <c r="P3199" t="s">
        <v>11</v>
      </c>
      <c r="Q3199">
        <v>49</v>
      </c>
      <c r="R3199" t="s">
        <v>487</v>
      </c>
      <c r="T3199" s="35" t="s">
        <v>515</v>
      </c>
      <c r="U3199" s="35" t="s">
        <v>499</v>
      </c>
      <c r="V3199" s="35" t="s">
        <v>526</v>
      </c>
    </row>
    <row r="3200" spans="1:22" x14ac:dyDescent="0.2">
      <c r="A3200" t="s">
        <v>922</v>
      </c>
      <c r="B3200" t="s">
        <v>1902</v>
      </c>
      <c r="C3200">
        <v>210</v>
      </c>
      <c r="D3200">
        <v>262</v>
      </c>
      <c r="E3200">
        <v>5</v>
      </c>
      <c r="F3200">
        <v>6</v>
      </c>
      <c r="G3200">
        <v>5</v>
      </c>
      <c r="H3200">
        <v>1</v>
      </c>
      <c r="I3200">
        <v>3</v>
      </c>
      <c r="J3200" t="s">
        <v>542</v>
      </c>
      <c r="K3200" t="s">
        <v>13</v>
      </c>
      <c r="M3200" t="s">
        <v>10</v>
      </c>
      <c r="N3200" t="s">
        <v>537</v>
      </c>
      <c r="O3200" t="s">
        <v>12</v>
      </c>
      <c r="P3200" t="s">
        <v>11</v>
      </c>
      <c r="Q3200">
        <v>49</v>
      </c>
      <c r="R3200" t="s">
        <v>487</v>
      </c>
      <c r="T3200" s="35" t="s">
        <v>515</v>
      </c>
      <c r="U3200" s="35"/>
      <c r="V3200" s="35" t="s">
        <v>1903</v>
      </c>
    </row>
    <row r="3201" spans="1:22" x14ac:dyDescent="0.2">
      <c r="A3201" t="s">
        <v>1904</v>
      </c>
      <c r="B3201" t="s">
        <v>529</v>
      </c>
      <c r="C3201">
        <v>211</v>
      </c>
      <c r="D3201">
        <v>262</v>
      </c>
      <c r="E3201">
        <v>1</v>
      </c>
      <c r="F3201">
        <v>1</v>
      </c>
      <c r="G3201">
        <v>1</v>
      </c>
      <c r="H3201">
        <v>1</v>
      </c>
      <c r="I3201">
        <v>1</v>
      </c>
      <c r="K3201" t="s">
        <v>13</v>
      </c>
      <c r="M3201" t="s">
        <v>10</v>
      </c>
      <c r="N3201" t="s">
        <v>493</v>
      </c>
      <c r="O3201" t="s">
        <v>12</v>
      </c>
      <c r="P3201" t="s">
        <v>11</v>
      </c>
      <c r="Q3201">
        <v>49</v>
      </c>
      <c r="R3201" t="s">
        <v>487</v>
      </c>
      <c r="T3201" s="35" t="s">
        <v>515</v>
      </c>
      <c r="U3201" s="35"/>
      <c r="V3201" s="35" t="s">
        <v>1653</v>
      </c>
    </row>
    <row r="3202" spans="1:22" x14ac:dyDescent="0.2">
      <c r="A3202" t="s">
        <v>1905</v>
      </c>
      <c r="B3202" t="s">
        <v>529</v>
      </c>
      <c r="C3202">
        <v>212</v>
      </c>
      <c r="D3202">
        <v>262</v>
      </c>
      <c r="E3202">
        <v>1</v>
      </c>
      <c r="F3202">
        <v>3</v>
      </c>
      <c r="G3202">
        <v>1</v>
      </c>
      <c r="K3202" t="s">
        <v>13</v>
      </c>
      <c r="M3202" t="s">
        <v>518</v>
      </c>
      <c r="N3202" t="s">
        <v>493</v>
      </c>
      <c r="O3202" t="s">
        <v>12</v>
      </c>
      <c r="P3202" t="s">
        <v>11</v>
      </c>
      <c r="Q3202">
        <v>49</v>
      </c>
      <c r="R3202" t="s">
        <v>487</v>
      </c>
      <c r="T3202" s="35" t="s">
        <v>515</v>
      </c>
      <c r="U3202" s="35"/>
      <c r="V3202" s="35" t="s">
        <v>1437</v>
      </c>
    </row>
    <row r="3203" spans="1:22" x14ac:dyDescent="0.2">
      <c r="A3203" t="s">
        <v>1906</v>
      </c>
      <c r="B3203" t="s">
        <v>1907</v>
      </c>
      <c r="C3203">
        <v>213</v>
      </c>
      <c r="D3203">
        <v>262</v>
      </c>
      <c r="E3203">
        <v>2</v>
      </c>
      <c r="F3203">
        <v>2</v>
      </c>
      <c r="G3203">
        <v>2</v>
      </c>
      <c r="H3203">
        <v>-2</v>
      </c>
      <c r="I3203">
        <v>-2</v>
      </c>
      <c r="K3203" t="s">
        <v>13</v>
      </c>
      <c r="M3203" t="s">
        <v>10</v>
      </c>
      <c r="N3203" t="s">
        <v>494</v>
      </c>
      <c r="O3203" t="s">
        <v>12</v>
      </c>
      <c r="P3203" t="s">
        <v>11</v>
      </c>
      <c r="Q3203">
        <v>49</v>
      </c>
      <c r="R3203" t="s">
        <v>487</v>
      </c>
      <c r="T3203" s="35" t="s">
        <v>515</v>
      </c>
      <c r="U3203" s="35"/>
      <c r="V3203" s="35" t="s">
        <v>1653</v>
      </c>
    </row>
    <row r="3204" spans="1:22" x14ac:dyDescent="0.2">
      <c r="A3204" t="s">
        <v>1908</v>
      </c>
      <c r="B3204" t="s">
        <v>529</v>
      </c>
      <c r="C3204">
        <v>214</v>
      </c>
      <c r="D3204">
        <v>262</v>
      </c>
      <c r="E3204">
        <v>2</v>
      </c>
      <c r="F3204">
        <v>3</v>
      </c>
      <c r="G3204">
        <v>2</v>
      </c>
      <c r="K3204" t="s">
        <v>13</v>
      </c>
      <c r="M3204" t="s">
        <v>10</v>
      </c>
      <c r="N3204" t="s">
        <v>493</v>
      </c>
      <c r="O3204" t="s">
        <v>12</v>
      </c>
      <c r="P3204" t="s">
        <v>11</v>
      </c>
      <c r="Q3204">
        <v>49</v>
      </c>
      <c r="R3204" t="s">
        <v>487</v>
      </c>
      <c r="T3204" s="35" t="s">
        <v>515</v>
      </c>
      <c r="U3204" s="35"/>
      <c r="V3204" s="35" t="s">
        <v>1909</v>
      </c>
    </row>
    <row r="3205" spans="1:22" x14ac:dyDescent="0.2">
      <c r="A3205" t="s">
        <v>1910</v>
      </c>
      <c r="B3205" t="s">
        <v>1911</v>
      </c>
      <c r="C3205">
        <v>215</v>
      </c>
      <c r="D3205">
        <v>262</v>
      </c>
      <c r="E3205">
        <v>3</v>
      </c>
      <c r="F3205">
        <v>4</v>
      </c>
      <c r="G3205">
        <v>3</v>
      </c>
      <c r="H3205">
        <v>2</v>
      </c>
      <c r="I3205">
        <v>1</v>
      </c>
      <c r="K3205" t="s">
        <v>13</v>
      </c>
      <c r="M3205" t="s">
        <v>10</v>
      </c>
      <c r="N3205" t="s">
        <v>537</v>
      </c>
      <c r="O3205" t="s">
        <v>12</v>
      </c>
      <c r="P3205" t="s">
        <v>11</v>
      </c>
      <c r="Q3205">
        <v>49</v>
      </c>
      <c r="R3205" t="s">
        <v>487</v>
      </c>
      <c r="T3205" s="35" t="s">
        <v>515</v>
      </c>
      <c r="U3205" s="35"/>
      <c r="V3205" s="35" t="s">
        <v>1722</v>
      </c>
    </row>
    <row r="3206" spans="1:22" x14ac:dyDescent="0.2">
      <c r="A3206" t="s">
        <v>1912</v>
      </c>
      <c r="B3206" t="s">
        <v>529</v>
      </c>
      <c r="C3206">
        <v>216</v>
      </c>
      <c r="D3206">
        <v>262</v>
      </c>
      <c r="E3206">
        <v>3</v>
      </c>
      <c r="F3206">
        <v>4</v>
      </c>
      <c r="G3206">
        <v>4</v>
      </c>
      <c r="K3206" t="s">
        <v>13</v>
      </c>
      <c r="M3206" t="s">
        <v>10</v>
      </c>
      <c r="N3206" t="s">
        <v>537</v>
      </c>
      <c r="O3206" t="s">
        <v>12</v>
      </c>
      <c r="P3206" t="s">
        <v>11</v>
      </c>
      <c r="Q3206">
        <v>49</v>
      </c>
      <c r="R3206" t="s">
        <v>487</v>
      </c>
      <c r="T3206" s="35" t="s">
        <v>515</v>
      </c>
      <c r="U3206" s="35"/>
      <c r="V3206" s="35" t="s">
        <v>608</v>
      </c>
    </row>
    <row r="3207" spans="1:22" x14ac:dyDescent="0.2">
      <c r="A3207" t="s">
        <v>1913</v>
      </c>
      <c r="B3207" t="s">
        <v>529</v>
      </c>
      <c r="C3207">
        <v>217</v>
      </c>
      <c r="D3207">
        <v>262</v>
      </c>
      <c r="E3207">
        <v>3</v>
      </c>
      <c r="F3207">
        <v>3</v>
      </c>
      <c r="G3207">
        <v>3</v>
      </c>
      <c r="K3207" t="s">
        <v>13</v>
      </c>
      <c r="M3207" t="s">
        <v>518</v>
      </c>
      <c r="N3207" t="s">
        <v>493</v>
      </c>
      <c r="O3207" t="s">
        <v>12</v>
      </c>
      <c r="P3207" t="s">
        <v>11</v>
      </c>
      <c r="Q3207">
        <v>49</v>
      </c>
      <c r="R3207" t="s">
        <v>487</v>
      </c>
      <c r="T3207" s="35" t="s">
        <v>515</v>
      </c>
      <c r="U3207" s="35"/>
      <c r="V3207" s="35" t="s">
        <v>800</v>
      </c>
    </row>
    <row r="3208" spans="1:22" x14ac:dyDescent="0.2">
      <c r="A3208" t="s">
        <v>1914</v>
      </c>
      <c r="B3208" t="s">
        <v>529</v>
      </c>
      <c r="C3208">
        <v>218</v>
      </c>
      <c r="D3208">
        <v>262</v>
      </c>
      <c r="E3208">
        <v>3</v>
      </c>
      <c r="F3208">
        <v>3</v>
      </c>
      <c r="G3208">
        <v>2</v>
      </c>
      <c r="K3208" t="s">
        <v>13</v>
      </c>
      <c r="M3208" t="s">
        <v>10</v>
      </c>
      <c r="N3208" t="s">
        <v>493</v>
      </c>
      <c r="O3208" t="s">
        <v>12</v>
      </c>
      <c r="P3208" t="s">
        <v>11</v>
      </c>
      <c r="Q3208">
        <v>49</v>
      </c>
      <c r="R3208" t="s">
        <v>487</v>
      </c>
      <c r="T3208" s="35" t="s">
        <v>515</v>
      </c>
      <c r="U3208" s="35"/>
      <c r="V3208" s="35" t="s">
        <v>1915</v>
      </c>
    </row>
    <row r="3209" spans="1:22" x14ac:dyDescent="0.2">
      <c r="A3209" t="s">
        <v>1916</v>
      </c>
      <c r="B3209" t="s">
        <v>1917</v>
      </c>
      <c r="C3209">
        <v>219</v>
      </c>
      <c r="D3209">
        <v>262</v>
      </c>
      <c r="E3209">
        <v>3</v>
      </c>
      <c r="F3209">
        <v>3</v>
      </c>
      <c r="G3209">
        <v>3</v>
      </c>
      <c r="K3209" t="s">
        <v>13</v>
      </c>
      <c r="M3209" t="s">
        <v>10</v>
      </c>
      <c r="N3209" t="s">
        <v>537</v>
      </c>
      <c r="O3209" t="s">
        <v>12</v>
      </c>
      <c r="P3209" t="s">
        <v>11</v>
      </c>
      <c r="Q3209">
        <v>49</v>
      </c>
      <c r="R3209" t="s">
        <v>487</v>
      </c>
      <c r="T3209" s="35" t="s">
        <v>515</v>
      </c>
      <c r="U3209" s="35"/>
      <c r="V3209" s="35" t="s">
        <v>560</v>
      </c>
    </row>
    <row r="3210" spans="1:22" x14ac:dyDescent="0.2">
      <c r="A3210" t="s">
        <v>1918</v>
      </c>
      <c r="B3210" t="s">
        <v>529</v>
      </c>
      <c r="C3210">
        <v>220</v>
      </c>
      <c r="D3210">
        <v>262</v>
      </c>
      <c r="E3210">
        <v>3</v>
      </c>
      <c r="F3210">
        <v>3</v>
      </c>
      <c r="G3210">
        <v>3</v>
      </c>
      <c r="K3210" t="s">
        <v>13</v>
      </c>
      <c r="M3210" t="s">
        <v>10</v>
      </c>
      <c r="N3210" t="s">
        <v>493</v>
      </c>
      <c r="O3210" t="s">
        <v>12</v>
      </c>
      <c r="P3210" t="s">
        <v>11</v>
      </c>
      <c r="Q3210">
        <v>49</v>
      </c>
      <c r="R3210" t="s">
        <v>487</v>
      </c>
      <c r="T3210" s="35" t="s">
        <v>515</v>
      </c>
      <c r="U3210" s="35"/>
      <c r="V3210" s="35" t="s">
        <v>637</v>
      </c>
    </row>
    <row r="3211" spans="1:22" x14ac:dyDescent="0.2">
      <c r="A3211" t="s">
        <v>1919</v>
      </c>
      <c r="B3211" t="s">
        <v>529</v>
      </c>
      <c r="C3211">
        <v>221</v>
      </c>
      <c r="D3211">
        <v>262</v>
      </c>
      <c r="E3211">
        <v>3</v>
      </c>
      <c r="F3211">
        <v>5</v>
      </c>
      <c r="G3211">
        <v>4</v>
      </c>
      <c r="K3211" t="s">
        <v>13</v>
      </c>
      <c r="M3211" t="s">
        <v>518</v>
      </c>
      <c r="N3211" t="s">
        <v>488</v>
      </c>
      <c r="O3211" t="s">
        <v>12</v>
      </c>
      <c r="P3211" t="s">
        <v>11</v>
      </c>
      <c r="Q3211">
        <v>49</v>
      </c>
      <c r="R3211" t="s">
        <v>487</v>
      </c>
      <c r="T3211" s="35" t="s">
        <v>515</v>
      </c>
      <c r="U3211" s="35"/>
      <c r="V3211" s="35" t="s">
        <v>718</v>
      </c>
    </row>
    <row r="3212" spans="1:22" x14ac:dyDescent="0.2">
      <c r="A3212" t="s">
        <v>1920</v>
      </c>
      <c r="B3212" t="s">
        <v>529</v>
      </c>
      <c r="C3212">
        <v>222</v>
      </c>
      <c r="D3212">
        <v>262</v>
      </c>
      <c r="E3212">
        <v>4</v>
      </c>
      <c r="F3212">
        <v>4</v>
      </c>
      <c r="G3212">
        <v>3</v>
      </c>
      <c r="K3212" t="s">
        <v>13</v>
      </c>
      <c r="M3212" t="s">
        <v>518</v>
      </c>
      <c r="N3212" t="s">
        <v>493</v>
      </c>
      <c r="O3212" t="s">
        <v>12</v>
      </c>
      <c r="P3212" t="s">
        <v>11</v>
      </c>
      <c r="Q3212">
        <v>49</v>
      </c>
      <c r="R3212" t="s">
        <v>487</v>
      </c>
      <c r="T3212" s="35" t="s">
        <v>515</v>
      </c>
      <c r="U3212" s="35"/>
      <c r="V3212" s="35" t="s">
        <v>800</v>
      </c>
    </row>
    <row r="3213" spans="1:22" x14ac:dyDescent="0.2">
      <c r="A3213" t="s">
        <v>933</v>
      </c>
      <c r="B3213" t="s">
        <v>1921</v>
      </c>
      <c r="C3213">
        <v>223</v>
      </c>
      <c r="D3213">
        <v>262</v>
      </c>
      <c r="E3213">
        <v>4</v>
      </c>
      <c r="F3213">
        <v>5</v>
      </c>
      <c r="G3213">
        <v>3</v>
      </c>
      <c r="K3213" t="s">
        <v>13</v>
      </c>
      <c r="M3213" t="s">
        <v>518</v>
      </c>
      <c r="N3213" t="s">
        <v>537</v>
      </c>
      <c r="O3213" t="s">
        <v>12</v>
      </c>
      <c r="P3213" t="s">
        <v>11</v>
      </c>
      <c r="Q3213">
        <v>49</v>
      </c>
      <c r="R3213" t="s">
        <v>487</v>
      </c>
      <c r="T3213" s="35" t="s">
        <v>515</v>
      </c>
      <c r="U3213" s="35"/>
      <c r="V3213" s="35" t="s">
        <v>935</v>
      </c>
    </row>
    <row r="3214" spans="1:22" x14ac:dyDescent="0.2">
      <c r="A3214" t="s">
        <v>1922</v>
      </c>
      <c r="B3214" t="s">
        <v>529</v>
      </c>
      <c r="C3214">
        <v>224</v>
      </c>
      <c r="D3214">
        <v>262</v>
      </c>
      <c r="E3214">
        <v>4</v>
      </c>
      <c r="F3214">
        <v>3</v>
      </c>
      <c r="G3214">
        <v>5</v>
      </c>
      <c r="K3214" t="s">
        <v>13</v>
      </c>
      <c r="M3214" t="s">
        <v>10</v>
      </c>
      <c r="N3214" t="s">
        <v>493</v>
      </c>
      <c r="O3214" t="s">
        <v>12</v>
      </c>
      <c r="P3214" t="s">
        <v>11</v>
      </c>
      <c r="Q3214">
        <v>49</v>
      </c>
      <c r="R3214" t="s">
        <v>487</v>
      </c>
      <c r="T3214" s="35" t="s">
        <v>515</v>
      </c>
      <c r="U3214" s="35"/>
      <c r="V3214" s="35" t="s">
        <v>1923</v>
      </c>
    </row>
    <row r="3215" spans="1:22" x14ac:dyDescent="0.2">
      <c r="A3215" t="s">
        <v>1924</v>
      </c>
      <c r="B3215" t="s">
        <v>529</v>
      </c>
      <c r="C3215">
        <v>225</v>
      </c>
      <c r="D3215">
        <v>262</v>
      </c>
      <c r="E3215">
        <v>6</v>
      </c>
      <c r="F3215">
        <v>6</v>
      </c>
      <c r="G3215">
        <v>4</v>
      </c>
      <c r="K3215" t="s">
        <v>13</v>
      </c>
      <c r="M3215" t="s">
        <v>518</v>
      </c>
      <c r="N3215" t="s">
        <v>493</v>
      </c>
      <c r="O3215" t="s">
        <v>12</v>
      </c>
      <c r="P3215" t="s">
        <v>11</v>
      </c>
      <c r="Q3215">
        <v>49</v>
      </c>
      <c r="R3215" t="s">
        <v>487</v>
      </c>
      <c r="T3215" s="35" t="s">
        <v>515</v>
      </c>
      <c r="U3215" s="35"/>
      <c r="V3215" s="35" t="s">
        <v>1925</v>
      </c>
    </row>
    <row r="3216" spans="1:22" x14ac:dyDescent="0.2">
      <c r="A3216" t="s">
        <v>1926</v>
      </c>
      <c r="B3216" t="s">
        <v>1927</v>
      </c>
      <c r="C3216">
        <v>226</v>
      </c>
      <c r="D3216">
        <v>262</v>
      </c>
      <c r="E3216">
        <v>7</v>
      </c>
      <c r="F3216">
        <v>6</v>
      </c>
      <c r="G3216">
        <v>5</v>
      </c>
      <c r="K3216" t="s">
        <v>13</v>
      </c>
      <c r="M3216" t="s">
        <v>518</v>
      </c>
      <c r="N3216" t="s">
        <v>488</v>
      </c>
      <c r="O3216" t="s">
        <v>12</v>
      </c>
      <c r="P3216" t="s">
        <v>11</v>
      </c>
      <c r="Q3216">
        <v>49</v>
      </c>
      <c r="R3216" t="s">
        <v>487</v>
      </c>
      <c r="T3216" s="35" t="s">
        <v>515</v>
      </c>
      <c r="U3216" s="35"/>
      <c r="V3216" s="35" t="s">
        <v>1418</v>
      </c>
    </row>
    <row r="3217" spans="1:22" x14ac:dyDescent="0.2">
      <c r="A3217" t="s">
        <v>1928</v>
      </c>
      <c r="B3217" t="s">
        <v>529</v>
      </c>
      <c r="C3217">
        <v>227</v>
      </c>
      <c r="D3217">
        <v>262</v>
      </c>
      <c r="E3217">
        <v>2</v>
      </c>
      <c r="H3217">
        <v>3</v>
      </c>
      <c r="I3217">
        <v>0</v>
      </c>
      <c r="K3217" t="s">
        <v>549</v>
      </c>
      <c r="N3217" t="s">
        <v>494</v>
      </c>
      <c r="O3217" t="s">
        <v>12</v>
      </c>
      <c r="P3217" t="s">
        <v>11</v>
      </c>
      <c r="Q3217">
        <v>49</v>
      </c>
      <c r="R3217" t="s">
        <v>487</v>
      </c>
      <c r="T3217" s="35" t="s">
        <v>515</v>
      </c>
      <c r="U3217" s="35"/>
      <c r="V3217" s="35" t="s">
        <v>687</v>
      </c>
    </row>
    <row r="3218" spans="1:22" x14ac:dyDescent="0.2">
      <c r="A3218" t="s">
        <v>1929</v>
      </c>
      <c r="B3218" t="s">
        <v>529</v>
      </c>
      <c r="C3218">
        <v>228</v>
      </c>
      <c r="D3218">
        <v>262</v>
      </c>
      <c r="E3218">
        <v>1</v>
      </c>
      <c r="K3218" t="s">
        <v>521</v>
      </c>
      <c r="N3218" t="s">
        <v>493</v>
      </c>
      <c r="O3218" t="s">
        <v>12</v>
      </c>
      <c r="P3218" t="s">
        <v>11</v>
      </c>
      <c r="Q3218">
        <v>49</v>
      </c>
      <c r="R3218" t="s">
        <v>487</v>
      </c>
      <c r="T3218" s="35" t="s">
        <v>515</v>
      </c>
      <c r="U3218" s="35"/>
      <c r="V3218" s="35" t="s">
        <v>546</v>
      </c>
    </row>
    <row r="3219" spans="1:22" x14ac:dyDescent="0.2">
      <c r="A3219" t="s">
        <v>1930</v>
      </c>
      <c r="B3219" t="s">
        <v>529</v>
      </c>
      <c r="C3219">
        <v>229</v>
      </c>
      <c r="D3219">
        <v>262</v>
      </c>
      <c r="E3219">
        <v>1</v>
      </c>
      <c r="K3219" t="s">
        <v>521</v>
      </c>
      <c r="N3219" t="s">
        <v>493</v>
      </c>
      <c r="O3219" t="s">
        <v>12</v>
      </c>
      <c r="P3219" t="s">
        <v>11</v>
      </c>
      <c r="Q3219">
        <v>49</v>
      </c>
      <c r="R3219" t="s">
        <v>487</v>
      </c>
      <c r="T3219" s="35" t="s">
        <v>515</v>
      </c>
      <c r="U3219" s="35"/>
      <c r="V3219" s="35" t="s">
        <v>526</v>
      </c>
    </row>
    <row r="3220" spans="1:22" x14ac:dyDescent="0.2">
      <c r="A3220" t="s">
        <v>1931</v>
      </c>
      <c r="B3220" t="s">
        <v>529</v>
      </c>
      <c r="C3220">
        <v>230</v>
      </c>
      <c r="D3220">
        <v>262</v>
      </c>
      <c r="E3220">
        <v>1</v>
      </c>
      <c r="K3220" t="s">
        <v>521</v>
      </c>
      <c r="N3220" t="s">
        <v>493</v>
      </c>
      <c r="O3220" t="s">
        <v>12</v>
      </c>
      <c r="P3220" t="s">
        <v>11</v>
      </c>
      <c r="Q3220">
        <v>49</v>
      </c>
      <c r="R3220" t="s">
        <v>487</v>
      </c>
      <c r="T3220" s="35" t="s">
        <v>515</v>
      </c>
      <c r="U3220" s="35"/>
      <c r="V3220" s="35" t="s">
        <v>546</v>
      </c>
    </row>
    <row r="3221" spans="1:22" x14ac:dyDescent="0.2">
      <c r="A3221" t="s">
        <v>1932</v>
      </c>
      <c r="B3221" t="s">
        <v>529</v>
      </c>
      <c r="C3221">
        <v>231</v>
      </c>
      <c r="D3221">
        <v>262</v>
      </c>
      <c r="E3221">
        <v>1</v>
      </c>
      <c r="K3221" t="s">
        <v>521</v>
      </c>
      <c r="N3221" t="s">
        <v>493</v>
      </c>
      <c r="O3221" t="s">
        <v>12</v>
      </c>
      <c r="P3221" t="s">
        <v>11</v>
      </c>
      <c r="Q3221">
        <v>49</v>
      </c>
      <c r="R3221" t="s">
        <v>487</v>
      </c>
      <c r="T3221" s="35" t="s">
        <v>515</v>
      </c>
      <c r="U3221" s="35"/>
      <c r="V3221" s="35" t="s">
        <v>546</v>
      </c>
    </row>
    <row r="3222" spans="1:22" x14ac:dyDescent="0.2">
      <c r="A3222" t="s">
        <v>12</v>
      </c>
      <c r="B3222" t="s">
        <v>529</v>
      </c>
      <c r="C3222">
        <v>232</v>
      </c>
      <c r="D3222">
        <v>262</v>
      </c>
      <c r="E3222">
        <v>2</v>
      </c>
      <c r="K3222" t="s">
        <v>521</v>
      </c>
      <c r="N3222" t="s">
        <v>494</v>
      </c>
      <c r="O3222" t="s">
        <v>12</v>
      </c>
      <c r="P3222" t="s">
        <v>11</v>
      </c>
      <c r="Q3222">
        <v>49</v>
      </c>
      <c r="R3222" t="s">
        <v>487</v>
      </c>
      <c r="T3222" s="35" t="s">
        <v>515</v>
      </c>
      <c r="U3222" s="35"/>
      <c r="V3222" s="35" t="s">
        <v>526</v>
      </c>
    </row>
    <row r="3223" spans="1:22" x14ac:dyDescent="0.2">
      <c r="A3223" t="s">
        <v>1933</v>
      </c>
      <c r="B3223" t="s">
        <v>529</v>
      </c>
      <c r="C3223">
        <v>233</v>
      </c>
      <c r="D3223">
        <v>262</v>
      </c>
      <c r="E3223">
        <v>3</v>
      </c>
      <c r="K3223" t="s">
        <v>521</v>
      </c>
      <c r="N3223" t="s">
        <v>537</v>
      </c>
      <c r="O3223" t="s">
        <v>12</v>
      </c>
      <c r="P3223" t="s">
        <v>11</v>
      </c>
      <c r="Q3223">
        <v>49</v>
      </c>
      <c r="R3223" t="s">
        <v>487</v>
      </c>
      <c r="T3223" s="35" t="s">
        <v>515</v>
      </c>
      <c r="U3223" s="35"/>
      <c r="V3223" s="35" t="s">
        <v>546</v>
      </c>
    </row>
    <row r="3224" spans="1:22" x14ac:dyDescent="0.2">
      <c r="A3224" t="s">
        <v>1934</v>
      </c>
      <c r="B3224" t="s">
        <v>529</v>
      </c>
      <c r="C3224">
        <v>234</v>
      </c>
      <c r="D3224">
        <v>262</v>
      </c>
      <c r="E3224">
        <v>3</v>
      </c>
      <c r="K3224" t="s">
        <v>521</v>
      </c>
      <c r="N3224" t="s">
        <v>493</v>
      </c>
      <c r="O3224" t="s">
        <v>12</v>
      </c>
      <c r="P3224" t="s">
        <v>11</v>
      </c>
      <c r="Q3224">
        <v>49</v>
      </c>
      <c r="R3224" t="s">
        <v>487</v>
      </c>
      <c r="T3224" s="35" t="s">
        <v>515</v>
      </c>
      <c r="U3224" s="35"/>
      <c r="V3224" s="35" t="s">
        <v>546</v>
      </c>
    </row>
    <row r="3225" spans="1:22" x14ac:dyDescent="0.2">
      <c r="A3225" t="s">
        <v>1935</v>
      </c>
      <c r="B3225" t="s">
        <v>529</v>
      </c>
      <c r="C3225">
        <v>235</v>
      </c>
      <c r="D3225">
        <v>262</v>
      </c>
      <c r="E3225">
        <v>5</v>
      </c>
      <c r="K3225" t="s">
        <v>521</v>
      </c>
      <c r="N3225" t="s">
        <v>494</v>
      </c>
      <c r="O3225" t="s">
        <v>12</v>
      </c>
      <c r="P3225" t="s">
        <v>11</v>
      </c>
      <c r="Q3225">
        <v>49</v>
      </c>
      <c r="R3225" t="s">
        <v>487</v>
      </c>
      <c r="T3225" s="35" t="s">
        <v>515</v>
      </c>
      <c r="U3225" s="35"/>
      <c r="V3225" s="35" t="s">
        <v>562</v>
      </c>
    </row>
    <row r="3226" spans="1:22" x14ac:dyDescent="0.2">
      <c r="A3226" t="s">
        <v>1936</v>
      </c>
      <c r="B3226" t="s">
        <v>529</v>
      </c>
      <c r="C3226">
        <v>236</v>
      </c>
      <c r="D3226">
        <v>262</v>
      </c>
      <c r="E3226">
        <v>1</v>
      </c>
      <c r="F3226">
        <v>2</v>
      </c>
      <c r="G3226">
        <v>1</v>
      </c>
      <c r="H3226">
        <v>2</v>
      </c>
      <c r="I3226">
        <v>1</v>
      </c>
      <c r="K3226" t="s">
        <v>13</v>
      </c>
      <c r="M3226" t="s">
        <v>10</v>
      </c>
      <c r="N3226" t="s">
        <v>493</v>
      </c>
      <c r="O3226" t="s">
        <v>12</v>
      </c>
      <c r="P3226" t="s">
        <v>11</v>
      </c>
      <c r="Q3226">
        <v>49</v>
      </c>
      <c r="R3226" t="s">
        <v>487</v>
      </c>
      <c r="T3226" s="35" t="s">
        <v>506</v>
      </c>
      <c r="U3226" s="35"/>
      <c r="V3226" s="35" t="s">
        <v>1646</v>
      </c>
    </row>
    <row r="3227" spans="1:22" x14ac:dyDescent="0.2">
      <c r="A3227" t="s">
        <v>1937</v>
      </c>
      <c r="B3227" t="s">
        <v>529</v>
      </c>
      <c r="C3227">
        <v>237</v>
      </c>
      <c r="D3227">
        <v>262</v>
      </c>
      <c r="E3227">
        <v>2</v>
      </c>
      <c r="F3227">
        <v>4</v>
      </c>
      <c r="G3227">
        <v>0</v>
      </c>
      <c r="K3227" t="s">
        <v>13</v>
      </c>
      <c r="M3227" t="s">
        <v>518</v>
      </c>
      <c r="N3227" t="s">
        <v>493</v>
      </c>
      <c r="O3227" t="s">
        <v>12</v>
      </c>
      <c r="P3227" t="s">
        <v>11</v>
      </c>
      <c r="Q3227">
        <v>49</v>
      </c>
      <c r="R3227" t="s">
        <v>487</v>
      </c>
      <c r="T3227" s="35" t="s">
        <v>506</v>
      </c>
      <c r="U3227" s="35"/>
      <c r="V3227" s="35" t="s">
        <v>519</v>
      </c>
    </row>
    <row r="3228" spans="1:22" x14ac:dyDescent="0.2">
      <c r="A3228" t="s">
        <v>1938</v>
      </c>
      <c r="B3228" t="s">
        <v>529</v>
      </c>
      <c r="C3228">
        <v>238</v>
      </c>
      <c r="D3228">
        <v>262</v>
      </c>
      <c r="E3228">
        <v>3</v>
      </c>
      <c r="F3228">
        <v>3</v>
      </c>
      <c r="G3228">
        <v>3</v>
      </c>
      <c r="K3228" t="s">
        <v>13</v>
      </c>
      <c r="M3228" t="s">
        <v>10</v>
      </c>
      <c r="N3228" t="s">
        <v>493</v>
      </c>
      <c r="O3228" t="s">
        <v>12</v>
      </c>
      <c r="P3228" t="s">
        <v>11</v>
      </c>
      <c r="Q3228">
        <v>49</v>
      </c>
      <c r="R3228" t="s">
        <v>487</v>
      </c>
      <c r="T3228" s="35" t="s">
        <v>506</v>
      </c>
      <c r="U3228" s="35"/>
      <c r="V3228" s="35" t="s">
        <v>1939</v>
      </c>
    </row>
    <row r="3229" spans="1:22" x14ac:dyDescent="0.2">
      <c r="A3229" t="s">
        <v>1940</v>
      </c>
      <c r="B3229" t="s">
        <v>529</v>
      </c>
      <c r="C3229">
        <v>239</v>
      </c>
      <c r="D3229">
        <v>262</v>
      </c>
      <c r="E3229">
        <v>3</v>
      </c>
      <c r="F3229">
        <v>2</v>
      </c>
      <c r="G3229">
        <v>2</v>
      </c>
      <c r="K3229" t="s">
        <v>13</v>
      </c>
      <c r="M3229" t="s">
        <v>518</v>
      </c>
      <c r="N3229" t="s">
        <v>493</v>
      </c>
      <c r="O3229" t="s">
        <v>12</v>
      </c>
      <c r="P3229" t="s">
        <v>11</v>
      </c>
      <c r="Q3229">
        <v>49</v>
      </c>
      <c r="R3229" t="s">
        <v>487</v>
      </c>
      <c r="T3229" s="35" t="s">
        <v>506</v>
      </c>
      <c r="U3229" s="35"/>
      <c r="V3229" s="35" t="s">
        <v>1941</v>
      </c>
    </row>
    <row r="3230" spans="1:22" x14ac:dyDescent="0.2">
      <c r="A3230" t="s">
        <v>716</v>
      </c>
      <c r="B3230" t="s">
        <v>1942</v>
      </c>
      <c r="C3230">
        <v>240</v>
      </c>
      <c r="D3230">
        <v>262</v>
      </c>
      <c r="E3230">
        <v>4</v>
      </c>
      <c r="F3230">
        <v>4</v>
      </c>
      <c r="G3230">
        <v>4</v>
      </c>
      <c r="K3230" t="s">
        <v>13</v>
      </c>
      <c r="M3230" t="s">
        <v>518</v>
      </c>
      <c r="N3230" t="s">
        <v>486</v>
      </c>
      <c r="O3230" t="s">
        <v>12</v>
      </c>
      <c r="P3230" t="s">
        <v>11</v>
      </c>
      <c r="Q3230">
        <v>49</v>
      </c>
      <c r="R3230" t="s">
        <v>487</v>
      </c>
      <c r="T3230" s="35" t="s">
        <v>506</v>
      </c>
      <c r="U3230" s="35"/>
      <c r="V3230" s="35" t="s">
        <v>718</v>
      </c>
    </row>
    <row r="3231" spans="1:22" x14ac:dyDescent="0.2">
      <c r="A3231" t="s">
        <v>1943</v>
      </c>
      <c r="B3231" t="s">
        <v>529</v>
      </c>
      <c r="C3231">
        <v>241</v>
      </c>
      <c r="D3231">
        <v>262</v>
      </c>
      <c r="E3231">
        <v>4</v>
      </c>
      <c r="F3231">
        <v>3</v>
      </c>
      <c r="G3231">
        <v>4</v>
      </c>
      <c r="K3231" t="s">
        <v>13</v>
      </c>
      <c r="M3231" t="s">
        <v>518</v>
      </c>
      <c r="N3231" t="s">
        <v>493</v>
      </c>
      <c r="O3231" t="s">
        <v>12</v>
      </c>
      <c r="P3231" t="s">
        <v>11</v>
      </c>
      <c r="Q3231">
        <v>49</v>
      </c>
      <c r="R3231" t="s">
        <v>487</v>
      </c>
      <c r="T3231" s="35" t="s">
        <v>506</v>
      </c>
      <c r="U3231" s="35"/>
      <c r="V3231" s="35" t="s">
        <v>1395</v>
      </c>
    </row>
    <row r="3232" spans="1:22" x14ac:dyDescent="0.2">
      <c r="A3232" t="s">
        <v>1944</v>
      </c>
      <c r="B3232" t="s">
        <v>1945</v>
      </c>
      <c r="C3232">
        <v>242</v>
      </c>
      <c r="D3232">
        <v>262</v>
      </c>
      <c r="E3232">
        <v>4</v>
      </c>
      <c r="F3232">
        <v>4</v>
      </c>
      <c r="G3232">
        <v>3</v>
      </c>
      <c r="K3232" t="s">
        <v>13</v>
      </c>
      <c r="M3232" t="s">
        <v>518</v>
      </c>
      <c r="N3232" t="s">
        <v>537</v>
      </c>
      <c r="O3232" t="s">
        <v>12</v>
      </c>
      <c r="P3232" t="s">
        <v>11</v>
      </c>
      <c r="Q3232">
        <v>49</v>
      </c>
      <c r="R3232" t="s">
        <v>487</v>
      </c>
      <c r="T3232" s="35" t="s">
        <v>506</v>
      </c>
      <c r="U3232" s="35"/>
      <c r="V3232" s="35" t="s">
        <v>1717</v>
      </c>
    </row>
    <row r="3233" spans="1:22" x14ac:dyDescent="0.2">
      <c r="A3233" t="s">
        <v>1946</v>
      </c>
      <c r="B3233" t="s">
        <v>529</v>
      </c>
      <c r="C3233">
        <v>243</v>
      </c>
      <c r="D3233">
        <v>262</v>
      </c>
      <c r="E3233">
        <v>6</v>
      </c>
      <c r="F3233">
        <v>7</v>
      </c>
      <c r="G3233">
        <v>5</v>
      </c>
      <c r="K3233" t="s">
        <v>13</v>
      </c>
      <c r="M3233" t="s">
        <v>518</v>
      </c>
      <c r="N3233" t="s">
        <v>493</v>
      </c>
      <c r="O3233" t="s">
        <v>12</v>
      </c>
      <c r="P3233" t="s">
        <v>11</v>
      </c>
      <c r="Q3233">
        <v>49</v>
      </c>
      <c r="R3233" t="s">
        <v>487</v>
      </c>
      <c r="T3233" s="35" t="s">
        <v>506</v>
      </c>
      <c r="U3233" s="35"/>
      <c r="V3233" s="35" t="s">
        <v>664</v>
      </c>
    </row>
    <row r="3234" spans="1:22" x14ac:dyDescent="0.2">
      <c r="A3234" t="s">
        <v>1947</v>
      </c>
      <c r="B3234" t="s">
        <v>529</v>
      </c>
      <c r="C3234">
        <v>244</v>
      </c>
      <c r="D3234">
        <v>262</v>
      </c>
      <c r="E3234">
        <v>2</v>
      </c>
      <c r="K3234" t="s">
        <v>521</v>
      </c>
      <c r="N3234" t="s">
        <v>494</v>
      </c>
      <c r="O3234" t="s">
        <v>12</v>
      </c>
      <c r="P3234" t="s">
        <v>11</v>
      </c>
      <c r="Q3234">
        <v>49</v>
      </c>
      <c r="R3234" t="s">
        <v>487</v>
      </c>
      <c r="T3234" s="35" t="s">
        <v>506</v>
      </c>
      <c r="U3234" s="35"/>
      <c r="V3234" s="35" t="s">
        <v>546</v>
      </c>
    </row>
    <row r="3235" spans="1:22" x14ac:dyDescent="0.2">
      <c r="A3235" t="s">
        <v>576</v>
      </c>
      <c r="B3235" t="s">
        <v>1948</v>
      </c>
      <c r="C3235">
        <v>245</v>
      </c>
      <c r="D3235">
        <v>262</v>
      </c>
      <c r="E3235">
        <v>1</v>
      </c>
      <c r="F3235">
        <v>4</v>
      </c>
      <c r="G3235">
        <v>1</v>
      </c>
      <c r="H3235">
        <v>1</v>
      </c>
      <c r="I3235">
        <v>1</v>
      </c>
      <c r="K3235" t="s">
        <v>13</v>
      </c>
      <c r="M3235" t="s">
        <v>10</v>
      </c>
      <c r="N3235" t="s">
        <v>537</v>
      </c>
      <c r="O3235" t="s">
        <v>12</v>
      </c>
      <c r="P3235" t="s">
        <v>11</v>
      </c>
      <c r="Q3235">
        <v>49</v>
      </c>
      <c r="R3235" t="s">
        <v>487</v>
      </c>
      <c r="T3235" s="35" t="s">
        <v>4</v>
      </c>
      <c r="U3235" s="35"/>
      <c r="V3235" s="35" t="s">
        <v>1949</v>
      </c>
    </row>
    <row r="3236" spans="1:22" x14ac:dyDescent="0.2">
      <c r="A3236" t="s">
        <v>1950</v>
      </c>
      <c r="B3236" t="s">
        <v>529</v>
      </c>
      <c r="C3236">
        <v>246</v>
      </c>
      <c r="D3236">
        <v>262</v>
      </c>
      <c r="E3236">
        <v>2</v>
      </c>
      <c r="F3236">
        <v>3</v>
      </c>
      <c r="G3236">
        <v>1</v>
      </c>
      <c r="H3236">
        <v>3</v>
      </c>
      <c r="I3236">
        <v>1</v>
      </c>
      <c r="K3236" t="s">
        <v>13</v>
      </c>
      <c r="M3236" t="s">
        <v>10</v>
      </c>
      <c r="N3236" t="s">
        <v>493</v>
      </c>
      <c r="O3236" t="s">
        <v>12</v>
      </c>
      <c r="P3236" t="s">
        <v>11</v>
      </c>
      <c r="Q3236">
        <v>49</v>
      </c>
      <c r="R3236" t="s">
        <v>487</v>
      </c>
      <c r="T3236" s="35" t="s">
        <v>4</v>
      </c>
      <c r="U3236" s="35"/>
      <c r="V3236" s="35" t="s">
        <v>1638</v>
      </c>
    </row>
    <row r="3237" spans="1:22" x14ac:dyDescent="0.2">
      <c r="A3237" t="s">
        <v>1951</v>
      </c>
      <c r="B3237" t="s">
        <v>529</v>
      </c>
      <c r="C3237">
        <v>247</v>
      </c>
      <c r="D3237">
        <v>262</v>
      </c>
      <c r="E3237">
        <v>2</v>
      </c>
      <c r="F3237">
        <v>2</v>
      </c>
      <c r="G3237">
        <v>2</v>
      </c>
      <c r="K3237" t="s">
        <v>13</v>
      </c>
      <c r="M3237" t="s">
        <v>518</v>
      </c>
      <c r="N3237" t="s">
        <v>493</v>
      </c>
      <c r="O3237" t="s">
        <v>12</v>
      </c>
      <c r="P3237" t="s">
        <v>11</v>
      </c>
      <c r="Q3237">
        <v>49</v>
      </c>
      <c r="R3237" t="s">
        <v>487</v>
      </c>
      <c r="T3237" s="35" t="s">
        <v>4</v>
      </c>
      <c r="U3237" s="35"/>
      <c r="V3237" s="35" t="s">
        <v>782</v>
      </c>
    </row>
    <row r="3238" spans="1:22" x14ac:dyDescent="0.2">
      <c r="A3238" t="s">
        <v>1952</v>
      </c>
      <c r="B3238" t="s">
        <v>529</v>
      </c>
      <c r="C3238">
        <v>248</v>
      </c>
      <c r="D3238">
        <v>262</v>
      </c>
      <c r="E3238">
        <v>3</v>
      </c>
      <c r="F3238">
        <v>7</v>
      </c>
      <c r="G3238">
        <v>3</v>
      </c>
      <c r="K3238" t="s">
        <v>13</v>
      </c>
      <c r="M3238" t="s">
        <v>10</v>
      </c>
      <c r="N3238" t="s">
        <v>493</v>
      </c>
      <c r="O3238" t="s">
        <v>12</v>
      </c>
      <c r="P3238" t="s">
        <v>11</v>
      </c>
      <c r="Q3238">
        <v>49</v>
      </c>
      <c r="R3238" t="s">
        <v>487</v>
      </c>
      <c r="T3238" s="35" t="s">
        <v>4</v>
      </c>
      <c r="U3238" s="35"/>
      <c r="V3238" s="35" t="s">
        <v>1953</v>
      </c>
    </row>
    <row r="3239" spans="1:22" x14ac:dyDescent="0.2">
      <c r="A3239" t="s">
        <v>723</v>
      </c>
      <c r="B3239" t="s">
        <v>1954</v>
      </c>
      <c r="C3239">
        <v>249</v>
      </c>
      <c r="D3239">
        <v>262</v>
      </c>
      <c r="E3239">
        <v>3</v>
      </c>
      <c r="F3239">
        <v>4</v>
      </c>
      <c r="G3239">
        <v>3</v>
      </c>
      <c r="K3239" t="s">
        <v>13</v>
      </c>
      <c r="M3239" t="s">
        <v>518</v>
      </c>
      <c r="N3239" t="s">
        <v>486</v>
      </c>
      <c r="O3239" t="s">
        <v>12</v>
      </c>
      <c r="P3239" t="s">
        <v>11</v>
      </c>
      <c r="Q3239">
        <v>49</v>
      </c>
      <c r="R3239" t="s">
        <v>487</v>
      </c>
      <c r="T3239" s="35" t="s">
        <v>4</v>
      </c>
      <c r="U3239" s="35"/>
      <c r="V3239" s="35" t="s">
        <v>673</v>
      </c>
    </row>
    <row r="3240" spans="1:22" x14ac:dyDescent="0.2">
      <c r="A3240" t="s">
        <v>1955</v>
      </c>
      <c r="B3240" t="s">
        <v>1956</v>
      </c>
      <c r="C3240">
        <v>250</v>
      </c>
      <c r="D3240">
        <v>262</v>
      </c>
      <c r="E3240">
        <v>3</v>
      </c>
      <c r="F3240">
        <v>3</v>
      </c>
      <c r="G3240">
        <v>3</v>
      </c>
      <c r="K3240" t="s">
        <v>13</v>
      </c>
      <c r="M3240" t="s">
        <v>518</v>
      </c>
      <c r="N3240" t="s">
        <v>494</v>
      </c>
      <c r="O3240" t="s">
        <v>12</v>
      </c>
      <c r="P3240" t="s">
        <v>11</v>
      </c>
      <c r="Q3240">
        <v>49</v>
      </c>
      <c r="R3240" t="s">
        <v>487</v>
      </c>
      <c r="T3240" s="35" t="s">
        <v>4</v>
      </c>
      <c r="U3240" s="35"/>
      <c r="V3240" s="35" t="s">
        <v>1957</v>
      </c>
    </row>
    <row r="3241" spans="1:22" x14ac:dyDescent="0.2">
      <c r="A3241" t="s">
        <v>1958</v>
      </c>
      <c r="B3241" t="s">
        <v>529</v>
      </c>
      <c r="C3241">
        <v>251</v>
      </c>
      <c r="D3241">
        <v>262</v>
      </c>
      <c r="E3241">
        <v>6</v>
      </c>
      <c r="F3241">
        <v>7</v>
      </c>
      <c r="G3241">
        <v>6</v>
      </c>
      <c r="K3241" t="s">
        <v>13</v>
      </c>
      <c r="M3241" t="s">
        <v>518</v>
      </c>
      <c r="N3241" t="s">
        <v>493</v>
      </c>
      <c r="O3241" t="s">
        <v>12</v>
      </c>
      <c r="P3241" t="s">
        <v>11</v>
      </c>
      <c r="Q3241">
        <v>49</v>
      </c>
      <c r="R3241" t="s">
        <v>487</v>
      </c>
      <c r="T3241" s="35" t="s">
        <v>4</v>
      </c>
      <c r="U3241" s="35"/>
      <c r="V3241" s="35" t="s">
        <v>1959</v>
      </c>
    </row>
    <row r="3242" spans="1:22" x14ac:dyDescent="0.2">
      <c r="A3242" t="s">
        <v>1960</v>
      </c>
      <c r="B3242" t="s">
        <v>1961</v>
      </c>
      <c r="C3242">
        <v>252</v>
      </c>
      <c r="D3242">
        <v>262</v>
      </c>
      <c r="E3242">
        <v>7</v>
      </c>
      <c r="F3242">
        <v>7</v>
      </c>
      <c r="G3242">
        <v>5</v>
      </c>
      <c r="K3242" t="s">
        <v>13</v>
      </c>
      <c r="M3242" t="s">
        <v>518</v>
      </c>
      <c r="N3242" t="s">
        <v>537</v>
      </c>
      <c r="O3242" t="s">
        <v>12</v>
      </c>
      <c r="P3242" t="s">
        <v>11</v>
      </c>
      <c r="Q3242">
        <v>49</v>
      </c>
      <c r="R3242" t="s">
        <v>487</v>
      </c>
      <c r="T3242" s="35" t="s">
        <v>4</v>
      </c>
      <c r="U3242" s="35"/>
      <c r="V3242" s="35" t="s">
        <v>649</v>
      </c>
    </row>
    <row r="3243" spans="1:22" x14ac:dyDescent="0.2">
      <c r="A3243" t="s">
        <v>1962</v>
      </c>
      <c r="B3243" t="s">
        <v>529</v>
      </c>
      <c r="C3243">
        <v>253</v>
      </c>
      <c r="D3243">
        <v>262</v>
      </c>
      <c r="E3243">
        <v>2</v>
      </c>
      <c r="K3243" t="s">
        <v>521</v>
      </c>
      <c r="N3243" t="s">
        <v>493</v>
      </c>
      <c r="O3243" t="s">
        <v>12</v>
      </c>
      <c r="P3243" t="s">
        <v>11</v>
      </c>
      <c r="Q3243">
        <v>49</v>
      </c>
      <c r="R3243" t="s">
        <v>487</v>
      </c>
      <c r="T3243" s="35" t="s">
        <v>4</v>
      </c>
      <c r="U3243" s="35"/>
      <c r="V3243" s="35" t="s">
        <v>592</v>
      </c>
    </row>
    <row r="3244" spans="1:22" x14ac:dyDescent="0.2">
      <c r="A3244" t="s">
        <v>1963</v>
      </c>
      <c r="B3244" t="s">
        <v>529</v>
      </c>
      <c r="C3244">
        <v>254</v>
      </c>
      <c r="D3244">
        <v>262</v>
      </c>
      <c r="E3244">
        <v>4</v>
      </c>
      <c r="K3244" t="s">
        <v>521</v>
      </c>
      <c r="N3244" t="s">
        <v>493</v>
      </c>
      <c r="O3244" t="s">
        <v>12</v>
      </c>
      <c r="P3244" t="s">
        <v>11</v>
      </c>
      <c r="Q3244">
        <v>49</v>
      </c>
      <c r="R3244" t="s">
        <v>487</v>
      </c>
      <c r="T3244" s="35" t="s">
        <v>4</v>
      </c>
      <c r="U3244" s="35"/>
      <c r="V3244" s="35" t="s">
        <v>544</v>
      </c>
    </row>
    <row r="3245" spans="1:22" x14ac:dyDescent="0.2">
      <c r="A3245" t="s">
        <v>1964</v>
      </c>
      <c r="B3245" t="s">
        <v>529</v>
      </c>
      <c r="C3245">
        <v>255</v>
      </c>
      <c r="D3245">
        <v>262</v>
      </c>
      <c r="E3245">
        <v>1</v>
      </c>
      <c r="F3245">
        <v>1</v>
      </c>
      <c r="G3245">
        <v>1</v>
      </c>
      <c r="H3245">
        <v>1</v>
      </c>
      <c r="I3245">
        <v>1</v>
      </c>
      <c r="K3245" t="s">
        <v>13</v>
      </c>
      <c r="M3245" t="s">
        <v>10</v>
      </c>
      <c r="N3245" t="s">
        <v>493</v>
      </c>
      <c r="O3245" t="s">
        <v>12</v>
      </c>
      <c r="P3245" t="s">
        <v>11</v>
      </c>
      <c r="Q3245">
        <v>49</v>
      </c>
      <c r="R3245" t="s">
        <v>487</v>
      </c>
      <c r="T3245" s="35" t="s">
        <v>529</v>
      </c>
      <c r="U3245" s="35"/>
      <c r="V3245" s="35" t="s">
        <v>1722</v>
      </c>
    </row>
    <row r="3246" spans="1:22" x14ac:dyDescent="0.2">
      <c r="A3246" t="s">
        <v>1965</v>
      </c>
      <c r="B3246" t="s">
        <v>529</v>
      </c>
      <c r="C3246">
        <v>256</v>
      </c>
      <c r="D3246">
        <v>262</v>
      </c>
      <c r="E3246">
        <v>2</v>
      </c>
      <c r="F3246">
        <v>2</v>
      </c>
      <c r="G3246">
        <v>2</v>
      </c>
      <c r="K3246" t="s">
        <v>13</v>
      </c>
      <c r="M3246" t="s">
        <v>518</v>
      </c>
      <c r="N3246" t="s">
        <v>493</v>
      </c>
      <c r="O3246" t="s">
        <v>12</v>
      </c>
      <c r="P3246" t="s">
        <v>11</v>
      </c>
      <c r="Q3246">
        <v>49</v>
      </c>
      <c r="R3246" t="s">
        <v>487</v>
      </c>
      <c r="T3246" s="35" t="s">
        <v>529</v>
      </c>
      <c r="U3246" s="35"/>
      <c r="V3246" s="35" t="s">
        <v>1378</v>
      </c>
    </row>
    <row r="3247" spans="1:22" x14ac:dyDescent="0.2">
      <c r="A3247" t="s">
        <v>1966</v>
      </c>
      <c r="B3247" t="s">
        <v>529</v>
      </c>
      <c r="C3247">
        <v>257</v>
      </c>
      <c r="D3247">
        <v>262</v>
      </c>
      <c r="E3247">
        <v>3</v>
      </c>
      <c r="F3247">
        <v>3</v>
      </c>
      <c r="G3247">
        <v>2</v>
      </c>
      <c r="K3247" t="s">
        <v>13</v>
      </c>
      <c r="M3247" t="s">
        <v>518</v>
      </c>
      <c r="N3247" t="s">
        <v>493</v>
      </c>
      <c r="O3247" t="s">
        <v>12</v>
      </c>
      <c r="P3247" t="s">
        <v>11</v>
      </c>
      <c r="Q3247">
        <v>49</v>
      </c>
      <c r="R3247" t="s">
        <v>487</v>
      </c>
      <c r="T3247" s="35" t="s">
        <v>529</v>
      </c>
      <c r="U3247" s="35"/>
      <c r="V3247" s="35" t="s">
        <v>706</v>
      </c>
    </row>
    <row r="3248" spans="1:22" x14ac:dyDescent="0.2">
      <c r="A3248" t="s">
        <v>892</v>
      </c>
      <c r="B3248" t="s">
        <v>529</v>
      </c>
      <c r="C3248">
        <v>258</v>
      </c>
      <c r="D3248">
        <v>262</v>
      </c>
      <c r="E3248">
        <v>5</v>
      </c>
      <c r="F3248">
        <v>4</v>
      </c>
      <c r="G3248">
        <v>4</v>
      </c>
      <c r="K3248" t="s">
        <v>13</v>
      </c>
      <c r="M3248" t="s">
        <v>518</v>
      </c>
      <c r="N3248" t="s">
        <v>493</v>
      </c>
      <c r="O3248" t="s">
        <v>12</v>
      </c>
      <c r="P3248" t="s">
        <v>11</v>
      </c>
      <c r="Q3248">
        <v>49</v>
      </c>
      <c r="R3248" t="s">
        <v>487</v>
      </c>
      <c r="S3248" t="s">
        <v>542</v>
      </c>
      <c r="T3248" s="35" t="s">
        <v>529</v>
      </c>
      <c r="U3248" s="35"/>
      <c r="V3248" s="35" t="s">
        <v>836</v>
      </c>
    </row>
    <row r="3249" spans="1:22" x14ac:dyDescent="0.2">
      <c r="A3249" t="s">
        <v>1967</v>
      </c>
      <c r="B3249" t="s">
        <v>529</v>
      </c>
      <c r="C3249">
        <v>259</v>
      </c>
      <c r="D3249">
        <v>262</v>
      </c>
      <c r="E3249">
        <v>5</v>
      </c>
      <c r="F3249">
        <v>6</v>
      </c>
      <c r="G3249">
        <v>3</v>
      </c>
      <c r="K3249" t="s">
        <v>13</v>
      </c>
      <c r="M3249" t="s">
        <v>10</v>
      </c>
      <c r="N3249" t="s">
        <v>537</v>
      </c>
      <c r="O3249" t="s">
        <v>12</v>
      </c>
      <c r="P3249" t="s">
        <v>11</v>
      </c>
      <c r="Q3249">
        <v>49</v>
      </c>
      <c r="R3249" t="s">
        <v>487</v>
      </c>
      <c r="T3249" s="35" t="s">
        <v>529</v>
      </c>
      <c r="U3249" s="35"/>
      <c r="V3249" s="35" t="s">
        <v>1968</v>
      </c>
    </row>
    <row r="3250" spans="1:22" x14ac:dyDescent="0.2">
      <c r="A3250" t="s">
        <v>1969</v>
      </c>
      <c r="B3250" t="s">
        <v>529</v>
      </c>
      <c r="C3250">
        <v>260</v>
      </c>
      <c r="D3250">
        <v>262</v>
      </c>
      <c r="E3250">
        <v>2</v>
      </c>
      <c r="H3250">
        <v>0</v>
      </c>
      <c r="I3250">
        <v>0</v>
      </c>
      <c r="K3250" t="s">
        <v>549</v>
      </c>
      <c r="N3250" t="s">
        <v>488</v>
      </c>
      <c r="O3250" t="s">
        <v>12</v>
      </c>
      <c r="P3250" t="s">
        <v>11</v>
      </c>
      <c r="Q3250">
        <v>49</v>
      </c>
      <c r="R3250" t="s">
        <v>487</v>
      </c>
      <c r="T3250" s="35" t="s">
        <v>529</v>
      </c>
      <c r="U3250" s="35"/>
      <c r="V3250" s="35" t="s">
        <v>1614</v>
      </c>
    </row>
    <row r="3251" spans="1:22" x14ac:dyDescent="0.2">
      <c r="A3251" t="s">
        <v>1970</v>
      </c>
      <c r="B3251" t="s">
        <v>529</v>
      </c>
      <c r="C3251">
        <v>261</v>
      </c>
      <c r="D3251">
        <v>262</v>
      </c>
      <c r="E3251">
        <v>1</v>
      </c>
      <c r="K3251" t="s">
        <v>521</v>
      </c>
      <c r="N3251" t="s">
        <v>493</v>
      </c>
      <c r="O3251" t="s">
        <v>12</v>
      </c>
      <c r="P3251" t="s">
        <v>11</v>
      </c>
      <c r="Q3251">
        <v>49</v>
      </c>
      <c r="R3251" t="s">
        <v>487</v>
      </c>
      <c r="T3251" s="35" t="s">
        <v>529</v>
      </c>
      <c r="U3251" s="35"/>
      <c r="V3251" s="35" t="s">
        <v>546</v>
      </c>
    </row>
    <row r="3252" spans="1:22" x14ac:dyDescent="0.2">
      <c r="A3252" t="s">
        <v>1971</v>
      </c>
      <c r="B3252" t="s">
        <v>529</v>
      </c>
      <c r="C3252">
        <v>262</v>
      </c>
      <c r="D3252">
        <v>262</v>
      </c>
      <c r="E3252">
        <v>2</v>
      </c>
      <c r="K3252" t="s">
        <v>521</v>
      </c>
      <c r="N3252" t="s">
        <v>493</v>
      </c>
      <c r="O3252" t="s">
        <v>12</v>
      </c>
      <c r="P3252" t="s">
        <v>11</v>
      </c>
      <c r="Q3252">
        <v>49</v>
      </c>
      <c r="R3252" t="s">
        <v>487</v>
      </c>
      <c r="T3252" s="35" t="s">
        <v>529</v>
      </c>
      <c r="U3252" s="35"/>
      <c r="V3252" s="35" t="s">
        <v>562</v>
      </c>
    </row>
    <row r="3253" spans="1:22" x14ac:dyDescent="0.2">
      <c r="A3253" t="s">
        <v>1972</v>
      </c>
      <c r="B3253" t="s">
        <v>529</v>
      </c>
      <c r="C3253">
        <v>1</v>
      </c>
      <c r="D3253">
        <v>262</v>
      </c>
      <c r="E3253">
        <v>0</v>
      </c>
      <c r="F3253">
        <v>1</v>
      </c>
      <c r="G3253">
        <v>1</v>
      </c>
      <c r="K3253" t="s">
        <v>1302</v>
      </c>
      <c r="M3253" t="s">
        <v>518</v>
      </c>
      <c r="N3253" t="s">
        <v>493</v>
      </c>
      <c r="O3253" t="s">
        <v>12</v>
      </c>
      <c r="P3253" t="s">
        <v>11</v>
      </c>
      <c r="Q3253">
        <v>49</v>
      </c>
      <c r="R3253" t="s">
        <v>487</v>
      </c>
      <c r="T3253" s="35" t="s">
        <v>506</v>
      </c>
      <c r="U3253" s="35"/>
      <c r="V3253" s="35" t="s">
        <v>641</v>
      </c>
    </row>
    <row r="3254" spans="1:22" x14ac:dyDescent="0.2">
      <c r="A3254" t="s">
        <v>1973</v>
      </c>
      <c r="B3254" t="s">
        <v>529</v>
      </c>
      <c r="C3254">
        <v>2</v>
      </c>
      <c r="D3254">
        <v>262</v>
      </c>
      <c r="E3254">
        <v>0</v>
      </c>
      <c r="F3254">
        <v>2</v>
      </c>
      <c r="G3254">
        <v>2</v>
      </c>
      <c r="K3254" t="s">
        <v>1302</v>
      </c>
      <c r="M3254" t="s">
        <v>518</v>
      </c>
      <c r="N3254" t="s">
        <v>493</v>
      </c>
      <c r="O3254" t="s">
        <v>12</v>
      </c>
      <c r="P3254" t="s">
        <v>11</v>
      </c>
      <c r="Q3254">
        <v>49</v>
      </c>
      <c r="R3254" t="s">
        <v>487</v>
      </c>
      <c r="T3254" s="35" t="s">
        <v>4</v>
      </c>
      <c r="U3254" s="35"/>
      <c r="V3254" s="35" t="s">
        <v>641</v>
      </c>
    </row>
    <row r="3255" spans="1:22" x14ac:dyDescent="0.2">
      <c r="A3255" t="s">
        <v>593</v>
      </c>
      <c r="B3255" t="s">
        <v>529</v>
      </c>
      <c r="C3255">
        <v>3</v>
      </c>
      <c r="D3255">
        <v>262</v>
      </c>
      <c r="E3255">
        <v>0</v>
      </c>
      <c r="H3255">
        <v>1</v>
      </c>
      <c r="I3255">
        <v>1</v>
      </c>
      <c r="K3255" t="s">
        <v>584</v>
      </c>
      <c r="N3255" t="s">
        <v>493</v>
      </c>
      <c r="O3255" t="s">
        <v>12</v>
      </c>
      <c r="P3255" t="s">
        <v>11</v>
      </c>
      <c r="Q3255">
        <v>49</v>
      </c>
      <c r="R3255" t="s">
        <v>487</v>
      </c>
      <c r="T3255" s="35" t="s">
        <v>529</v>
      </c>
      <c r="U3255" s="35"/>
      <c r="V3255" s="35" t="s">
        <v>594</v>
      </c>
    </row>
    <row r="3256" spans="1:22" x14ac:dyDescent="0.2">
      <c r="A3256" t="s">
        <v>583</v>
      </c>
      <c r="B3256" t="s">
        <v>529</v>
      </c>
      <c r="C3256">
        <v>4</v>
      </c>
      <c r="D3256">
        <v>262</v>
      </c>
      <c r="E3256">
        <v>0</v>
      </c>
      <c r="H3256">
        <v>0</v>
      </c>
      <c r="I3256">
        <v>0</v>
      </c>
      <c r="K3256" t="s">
        <v>584</v>
      </c>
      <c r="N3256" t="s">
        <v>493</v>
      </c>
      <c r="O3256" t="s">
        <v>12</v>
      </c>
      <c r="P3256" t="s">
        <v>11</v>
      </c>
      <c r="Q3256">
        <v>49</v>
      </c>
      <c r="R3256" t="s">
        <v>487</v>
      </c>
      <c r="T3256" s="35" t="s">
        <v>529</v>
      </c>
      <c r="U3256" s="35"/>
      <c r="V3256" s="35" t="s">
        <v>585</v>
      </c>
    </row>
    <row r="3257" spans="1:22" x14ac:dyDescent="0.2">
      <c r="A3257" t="s">
        <v>922</v>
      </c>
      <c r="B3257" t="s">
        <v>923</v>
      </c>
      <c r="C3257">
        <v>2</v>
      </c>
      <c r="D3257">
        <v>2</v>
      </c>
      <c r="E3257">
        <v>6</v>
      </c>
      <c r="F3257">
        <v>7</v>
      </c>
      <c r="G3257">
        <v>4</v>
      </c>
      <c r="K3257" t="s">
        <v>484</v>
      </c>
      <c r="L3257" t="s">
        <v>485</v>
      </c>
      <c r="M3257" t="s">
        <v>10</v>
      </c>
      <c r="N3257" t="s">
        <v>486</v>
      </c>
      <c r="O3257" t="s">
        <v>25</v>
      </c>
      <c r="P3257" t="s">
        <v>921</v>
      </c>
      <c r="Q3257">
        <v>29</v>
      </c>
      <c r="R3257" t="s">
        <v>490</v>
      </c>
      <c r="T3257" s="35" t="s">
        <v>515</v>
      </c>
      <c r="U3257" s="35" t="s">
        <v>499</v>
      </c>
      <c r="V3257" s="35" t="s">
        <v>924</v>
      </c>
    </row>
    <row r="3258" spans="1:22" x14ac:dyDescent="0.2">
      <c r="A3258" t="s">
        <v>1275</v>
      </c>
      <c r="B3258" t="s">
        <v>1625</v>
      </c>
      <c r="C3258">
        <v>263</v>
      </c>
      <c r="D3258">
        <v>0</v>
      </c>
      <c r="E3258">
        <v>6</v>
      </c>
      <c r="F3258">
        <v>6</v>
      </c>
      <c r="G3258">
        <v>4</v>
      </c>
      <c r="H3258">
        <v>4</v>
      </c>
      <c r="I3258">
        <v>3</v>
      </c>
      <c r="K3258" t="s">
        <v>484</v>
      </c>
      <c r="L3258" t="s">
        <v>485</v>
      </c>
      <c r="M3258" t="s">
        <v>10</v>
      </c>
      <c r="N3258" t="s">
        <v>494</v>
      </c>
      <c r="O3258" t="s">
        <v>12</v>
      </c>
      <c r="P3258" t="s">
        <v>11</v>
      </c>
      <c r="Q3258">
        <v>49</v>
      </c>
      <c r="R3258" t="s">
        <v>1</v>
      </c>
      <c r="T3258" s="35" t="s">
        <v>3</v>
      </c>
      <c r="U3258" s="35" t="s">
        <v>503</v>
      </c>
      <c r="V3258" s="35" t="s">
        <v>1626</v>
      </c>
    </row>
    <row r="3259" spans="1:22" x14ac:dyDescent="0.2">
      <c r="A3259" t="s">
        <v>616</v>
      </c>
      <c r="B3259" t="s">
        <v>1627</v>
      </c>
      <c r="C3259">
        <v>264</v>
      </c>
      <c r="D3259">
        <v>0</v>
      </c>
      <c r="E3259">
        <v>6</v>
      </c>
      <c r="F3259">
        <v>7</v>
      </c>
      <c r="G3259">
        <v>4</v>
      </c>
      <c r="K3259" t="s">
        <v>484</v>
      </c>
      <c r="L3259" t="s">
        <v>485</v>
      </c>
      <c r="M3259" t="s">
        <v>10</v>
      </c>
      <c r="N3259" t="s">
        <v>493</v>
      </c>
      <c r="O3259" t="s">
        <v>12</v>
      </c>
      <c r="P3259" t="s">
        <v>11</v>
      </c>
      <c r="Q3259">
        <v>49</v>
      </c>
      <c r="R3259" t="s">
        <v>1</v>
      </c>
      <c r="T3259" s="35" t="s">
        <v>3</v>
      </c>
      <c r="U3259" s="35" t="s">
        <v>503</v>
      </c>
      <c r="V3259" s="35" t="s">
        <v>512</v>
      </c>
    </row>
    <row r="3260" spans="1:22" x14ac:dyDescent="0.2">
      <c r="A3260" t="s">
        <v>728</v>
      </c>
      <c r="B3260" t="s">
        <v>1628</v>
      </c>
      <c r="C3260">
        <v>265</v>
      </c>
      <c r="D3260">
        <v>0</v>
      </c>
      <c r="E3260">
        <v>7</v>
      </c>
      <c r="F3260">
        <v>7</v>
      </c>
      <c r="G3260">
        <v>5</v>
      </c>
      <c r="H3260">
        <v>5</v>
      </c>
      <c r="I3260">
        <v>5</v>
      </c>
      <c r="K3260" t="s">
        <v>484</v>
      </c>
      <c r="L3260" t="s">
        <v>485</v>
      </c>
      <c r="M3260" t="s">
        <v>10</v>
      </c>
      <c r="N3260" t="s">
        <v>494</v>
      </c>
      <c r="O3260" t="s">
        <v>12</v>
      </c>
      <c r="P3260" t="s">
        <v>11</v>
      </c>
      <c r="Q3260">
        <v>49</v>
      </c>
      <c r="R3260" t="s">
        <v>1</v>
      </c>
      <c r="T3260" s="35" t="s">
        <v>3</v>
      </c>
      <c r="U3260" s="35" t="s">
        <v>499</v>
      </c>
      <c r="V3260" s="35" t="s">
        <v>1629</v>
      </c>
    </row>
    <row r="3261" spans="1:22" x14ac:dyDescent="0.2">
      <c r="A3261" t="s">
        <v>1186</v>
      </c>
      <c r="B3261" t="s">
        <v>1630</v>
      </c>
      <c r="C3261">
        <v>266</v>
      </c>
      <c r="D3261">
        <v>0</v>
      </c>
      <c r="E3261">
        <v>5</v>
      </c>
      <c r="F3261">
        <v>6</v>
      </c>
      <c r="G3261">
        <v>4</v>
      </c>
      <c r="K3261" t="s">
        <v>484</v>
      </c>
      <c r="L3261" t="s">
        <v>485</v>
      </c>
      <c r="M3261" t="s">
        <v>10</v>
      </c>
      <c r="N3261" t="s">
        <v>493</v>
      </c>
      <c r="O3261" t="s">
        <v>12</v>
      </c>
      <c r="P3261" t="s">
        <v>11</v>
      </c>
      <c r="Q3261">
        <v>49</v>
      </c>
      <c r="R3261" t="s">
        <v>1</v>
      </c>
      <c r="T3261" s="35" t="s">
        <v>3</v>
      </c>
      <c r="U3261" s="35" t="s">
        <v>499</v>
      </c>
      <c r="V3261" s="35" t="s">
        <v>1188</v>
      </c>
    </row>
    <row r="3262" spans="1:22" x14ac:dyDescent="0.2">
      <c r="A3262" t="s">
        <v>657</v>
      </c>
      <c r="B3262" t="s">
        <v>1631</v>
      </c>
      <c r="C3262">
        <v>267</v>
      </c>
      <c r="D3262">
        <v>0</v>
      </c>
      <c r="E3262">
        <v>5</v>
      </c>
      <c r="F3262">
        <v>7</v>
      </c>
      <c r="G3262">
        <v>2</v>
      </c>
      <c r="K3262" t="s">
        <v>484</v>
      </c>
      <c r="L3262" t="s">
        <v>485</v>
      </c>
      <c r="M3262" t="s">
        <v>10</v>
      </c>
      <c r="N3262" t="s">
        <v>494</v>
      </c>
      <c r="O3262" t="s">
        <v>12</v>
      </c>
      <c r="P3262" t="s">
        <v>11</v>
      </c>
      <c r="Q3262">
        <v>49</v>
      </c>
      <c r="R3262" t="s">
        <v>1</v>
      </c>
      <c r="T3262" s="35" t="s">
        <v>6</v>
      </c>
      <c r="U3262" s="35" t="s">
        <v>503</v>
      </c>
      <c r="V3262" s="35" t="s">
        <v>512</v>
      </c>
    </row>
    <row r="3263" spans="1:22" x14ac:dyDescent="0.2">
      <c r="A3263" t="s">
        <v>501</v>
      </c>
      <c r="B3263" t="s">
        <v>1632</v>
      </c>
      <c r="C3263">
        <v>268</v>
      </c>
      <c r="D3263">
        <v>0</v>
      </c>
      <c r="E3263">
        <v>6</v>
      </c>
      <c r="F3263">
        <v>6</v>
      </c>
      <c r="G3263">
        <v>5</v>
      </c>
      <c r="H3263">
        <v>5</v>
      </c>
      <c r="I3263">
        <v>5</v>
      </c>
      <c r="K3263" t="s">
        <v>484</v>
      </c>
      <c r="L3263" t="s">
        <v>485</v>
      </c>
      <c r="M3263" t="s">
        <v>10</v>
      </c>
      <c r="N3263" t="s">
        <v>493</v>
      </c>
      <c r="O3263" t="s">
        <v>12</v>
      </c>
      <c r="P3263" t="s">
        <v>11</v>
      </c>
      <c r="Q3263">
        <v>49</v>
      </c>
      <c r="R3263" t="s">
        <v>1</v>
      </c>
      <c r="T3263" s="35" t="s">
        <v>6</v>
      </c>
      <c r="U3263" s="35" t="s">
        <v>503</v>
      </c>
      <c r="V3263" s="35" t="s">
        <v>1633</v>
      </c>
    </row>
    <row r="3264" spans="1:22" x14ac:dyDescent="0.2">
      <c r="A3264" t="s">
        <v>1634</v>
      </c>
      <c r="B3264" t="s">
        <v>1635</v>
      </c>
      <c r="C3264">
        <v>269</v>
      </c>
      <c r="D3264">
        <v>0</v>
      </c>
      <c r="E3264">
        <v>6</v>
      </c>
      <c r="F3264">
        <v>8</v>
      </c>
      <c r="G3264">
        <v>3</v>
      </c>
      <c r="K3264" t="s">
        <v>484</v>
      </c>
      <c r="L3264" t="s">
        <v>485</v>
      </c>
      <c r="M3264" t="s">
        <v>10</v>
      </c>
      <c r="N3264" t="s">
        <v>494</v>
      </c>
      <c r="O3264" t="s">
        <v>12</v>
      </c>
      <c r="P3264" t="s">
        <v>11</v>
      </c>
      <c r="Q3264">
        <v>49</v>
      </c>
      <c r="R3264" t="s">
        <v>1</v>
      </c>
      <c r="T3264" s="35" t="s">
        <v>6</v>
      </c>
      <c r="U3264" s="35" t="s">
        <v>499</v>
      </c>
      <c r="V3264" s="35" t="s">
        <v>1636</v>
      </c>
    </row>
    <row r="3265" spans="1:22" x14ac:dyDescent="0.2">
      <c r="A3265" t="s">
        <v>674</v>
      </c>
      <c r="B3265" t="s">
        <v>1637</v>
      </c>
      <c r="C3265">
        <v>270</v>
      </c>
      <c r="D3265">
        <v>0</v>
      </c>
      <c r="E3265">
        <v>5</v>
      </c>
      <c r="F3265">
        <v>6</v>
      </c>
      <c r="G3265">
        <v>3</v>
      </c>
      <c r="H3265">
        <v>4</v>
      </c>
      <c r="I3265">
        <v>3</v>
      </c>
      <c r="K3265" t="s">
        <v>484</v>
      </c>
      <c r="L3265" t="s">
        <v>485</v>
      </c>
      <c r="M3265" t="s">
        <v>10</v>
      </c>
      <c r="N3265" t="s">
        <v>493</v>
      </c>
      <c r="O3265" t="s">
        <v>12</v>
      </c>
      <c r="P3265" t="s">
        <v>11</v>
      </c>
      <c r="Q3265">
        <v>49</v>
      </c>
      <c r="R3265" t="s">
        <v>1</v>
      </c>
      <c r="T3265" s="35" t="s">
        <v>6</v>
      </c>
      <c r="U3265" s="35" t="s">
        <v>499</v>
      </c>
      <c r="V3265" s="35" t="s">
        <v>1638</v>
      </c>
    </row>
    <row r="3266" spans="1:22" x14ac:dyDescent="0.2">
      <c r="A3266" t="s">
        <v>612</v>
      </c>
      <c r="B3266" t="s">
        <v>1639</v>
      </c>
      <c r="C3266">
        <v>271</v>
      </c>
      <c r="D3266">
        <v>0</v>
      </c>
      <c r="E3266">
        <v>6</v>
      </c>
      <c r="F3266">
        <v>7</v>
      </c>
      <c r="G3266">
        <v>4</v>
      </c>
      <c r="H3266">
        <v>4</v>
      </c>
      <c r="I3266">
        <v>4</v>
      </c>
      <c r="K3266" t="s">
        <v>484</v>
      </c>
      <c r="L3266" t="s">
        <v>485</v>
      </c>
      <c r="M3266" t="s">
        <v>10</v>
      </c>
      <c r="N3266" t="s">
        <v>486</v>
      </c>
      <c r="O3266" t="s">
        <v>12</v>
      </c>
      <c r="P3266" t="s">
        <v>11</v>
      </c>
      <c r="Q3266">
        <v>49</v>
      </c>
      <c r="R3266" t="s">
        <v>1</v>
      </c>
      <c r="T3266" s="35" t="s">
        <v>7</v>
      </c>
      <c r="U3266" s="35" t="s">
        <v>503</v>
      </c>
      <c r="V3266" s="35" t="s">
        <v>1640</v>
      </c>
    </row>
    <row r="3267" spans="1:22" x14ac:dyDescent="0.2">
      <c r="A3267" t="s">
        <v>1641</v>
      </c>
      <c r="B3267" t="s">
        <v>1642</v>
      </c>
      <c r="C3267">
        <v>272</v>
      </c>
      <c r="D3267">
        <v>0</v>
      </c>
      <c r="E3267">
        <v>5</v>
      </c>
      <c r="F3267">
        <v>6</v>
      </c>
      <c r="G3267">
        <v>4</v>
      </c>
      <c r="K3267" t="s">
        <v>484</v>
      </c>
      <c r="L3267" t="s">
        <v>485</v>
      </c>
      <c r="M3267" t="s">
        <v>10</v>
      </c>
      <c r="N3267" t="s">
        <v>494</v>
      </c>
      <c r="O3267" t="s">
        <v>12</v>
      </c>
      <c r="P3267" t="s">
        <v>11</v>
      </c>
      <c r="Q3267">
        <v>49</v>
      </c>
      <c r="R3267" t="s">
        <v>1</v>
      </c>
      <c r="T3267" s="35" t="s">
        <v>7</v>
      </c>
      <c r="U3267" s="35" t="s">
        <v>503</v>
      </c>
      <c r="V3267" s="35" t="s">
        <v>1643</v>
      </c>
    </row>
    <row r="3268" spans="1:22" x14ac:dyDescent="0.2">
      <c r="A3268" t="s">
        <v>1644</v>
      </c>
      <c r="B3268" t="s">
        <v>1645</v>
      </c>
      <c r="C3268">
        <v>273</v>
      </c>
      <c r="D3268">
        <v>0</v>
      </c>
      <c r="E3268">
        <v>4</v>
      </c>
      <c r="F3268">
        <v>5</v>
      </c>
      <c r="G3268">
        <v>2</v>
      </c>
      <c r="H3268">
        <v>3</v>
      </c>
      <c r="I3268">
        <v>3</v>
      </c>
      <c r="K3268" t="s">
        <v>484</v>
      </c>
      <c r="L3268" t="s">
        <v>485</v>
      </c>
      <c r="M3268" t="s">
        <v>10</v>
      </c>
      <c r="N3268" t="s">
        <v>493</v>
      </c>
      <c r="O3268" t="s">
        <v>12</v>
      </c>
      <c r="P3268" t="s">
        <v>11</v>
      </c>
      <c r="Q3268">
        <v>49</v>
      </c>
      <c r="R3268" t="s">
        <v>1</v>
      </c>
      <c r="T3268" s="35" t="s">
        <v>7</v>
      </c>
      <c r="U3268" s="35" t="s">
        <v>503</v>
      </c>
      <c r="V3268" s="35" t="s">
        <v>1646</v>
      </c>
    </row>
    <row r="3269" spans="1:22" x14ac:dyDescent="0.2">
      <c r="A3269" t="s">
        <v>14</v>
      </c>
      <c r="B3269" t="s">
        <v>472</v>
      </c>
      <c r="C3269">
        <v>274</v>
      </c>
      <c r="D3269">
        <v>0</v>
      </c>
      <c r="E3269">
        <v>6</v>
      </c>
      <c r="F3269">
        <v>6</v>
      </c>
      <c r="G3269">
        <v>5</v>
      </c>
      <c r="H3269">
        <v>5</v>
      </c>
      <c r="I3269">
        <v>4</v>
      </c>
      <c r="K3269" t="s">
        <v>484</v>
      </c>
      <c r="L3269" t="s">
        <v>485</v>
      </c>
      <c r="M3269" t="s">
        <v>10</v>
      </c>
      <c r="N3269" t="s">
        <v>493</v>
      </c>
      <c r="O3269" t="s">
        <v>12</v>
      </c>
      <c r="P3269" t="s">
        <v>11</v>
      </c>
      <c r="Q3269">
        <v>49</v>
      </c>
      <c r="R3269" t="s">
        <v>1</v>
      </c>
      <c r="T3269" s="35" t="s">
        <v>7</v>
      </c>
      <c r="U3269" s="35" t="s">
        <v>499</v>
      </c>
      <c r="V3269" s="35" t="s">
        <v>1647</v>
      </c>
    </row>
    <row r="3270" spans="1:22" x14ac:dyDescent="0.2">
      <c r="A3270" t="s">
        <v>1236</v>
      </c>
      <c r="B3270" t="s">
        <v>1648</v>
      </c>
      <c r="C3270">
        <v>275</v>
      </c>
      <c r="D3270">
        <v>0</v>
      </c>
      <c r="E3270">
        <v>5</v>
      </c>
      <c r="F3270">
        <v>6</v>
      </c>
      <c r="G3270">
        <v>4</v>
      </c>
      <c r="H3270">
        <v>1</v>
      </c>
      <c r="I3270">
        <v>2</v>
      </c>
      <c r="K3270" t="s">
        <v>484</v>
      </c>
      <c r="L3270" t="s">
        <v>485</v>
      </c>
      <c r="M3270" t="s">
        <v>10</v>
      </c>
      <c r="N3270" t="s">
        <v>494</v>
      </c>
      <c r="O3270" t="s">
        <v>12</v>
      </c>
      <c r="P3270" t="s">
        <v>11</v>
      </c>
      <c r="Q3270">
        <v>49</v>
      </c>
      <c r="R3270" t="s">
        <v>1</v>
      </c>
      <c r="T3270" s="35" t="s">
        <v>7</v>
      </c>
      <c r="U3270" s="35" t="s">
        <v>499</v>
      </c>
      <c r="V3270" s="35" t="s">
        <v>1649</v>
      </c>
    </row>
    <row r="3271" spans="1:22" x14ac:dyDescent="0.2">
      <c r="A3271" t="s">
        <v>1404</v>
      </c>
      <c r="B3271" t="s">
        <v>1650</v>
      </c>
      <c r="C3271">
        <v>276</v>
      </c>
      <c r="D3271">
        <v>0</v>
      </c>
      <c r="E3271">
        <v>6</v>
      </c>
      <c r="F3271">
        <v>5</v>
      </c>
      <c r="G3271">
        <v>4</v>
      </c>
      <c r="K3271" t="s">
        <v>484</v>
      </c>
      <c r="L3271" t="s">
        <v>485</v>
      </c>
      <c r="M3271" t="s">
        <v>10</v>
      </c>
      <c r="N3271" t="s">
        <v>494</v>
      </c>
      <c r="O3271" t="s">
        <v>12</v>
      </c>
      <c r="P3271" t="s">
        <v>11</v>
      </c>
      <c r="Q3271">
        <v>49</v>
      </c>
      <c r="R3271" t="s">
        <v>1</v>
      </c>
      <c r="T3271" s="35" t="s">
        <v>515</v>
      </c>
      <c r="U3271" s="35" t="s">
        <v>503</v>
      </c>
      <c r="V3271" s="35" t="s">
        <v>1286</v>
      </c>
    </row>
    <row r="3272" spans="1:22" x14ac:dyDescent="0.2">
      <c r="A3272" t="s">
        <v>1651</v>
      </c>
      <c r="B3272" t="s">
        <v>1652</v>
      </c>
      <c r="C3272">
        <v>277</v>
      </c>
      <c r="D3272">
        <v>0</v>
      </c>
      <c r="E3272">
        <v>5</v>
      </c>
      <c r="F3272">
        <v>5</v>
      </c>
      <c r="G3272">
        <v>3</v>
      </c>
      <c r="H3272">
        <v>5</v>
      </c>
      <c r="I3272">
        <v>3</v>
      </c>
      <c r="K3272" t="s">
        <v>484</v>
      </c>
      <c r="L3272" t="s">
        <v>485</v>
      </c>
      <c r="M3272" t="s">
        <v>10</v>
      </c>
      <c r="N3272" t="s">
        <v>493</v>
      </c>
      <c r="O3272" t="s">
        <v>12</v>
      </c>
      <c r="P3272" t="s">
        <v>11</v>
      </c>
      <c r="Q3272">
        <v>49</v>
      </c>
      <c r="R3272" t="s">
        <v>1</v>
      </c>
      <c r="T3272" s="35" t="s">
        <v>515</v>
      </c>
      <c r="U3272" s="35" t="s">
        <v>503</v>
      </c>
      <c r="V3272" s="35" t="s">
        <v>1653</v>
      </c>
    </row>
    <row r="3273" spans="1:22" x14ac:dyDescent="0.2">
      <c r="A3273" t="s">
        <v>589</v>
      </c>
      <c r="B3273" t="s">
        <v>1654</v>
      </c>
      <c r="C3273">
        <v>278</v>
      </c>
      <c r="D3273">
        <v>0</v>
      </c>
      <c r="E3273">
        <v>6</v>
      </c>
      <c r="F3273">
        <v>8</v>
      </c>
      <c r="G3273">
        <v>3</v>
      </c>
      <c r="K3273" t="s">
        <v>484</v>
      </c>
      <c r="L3273" t="s">
        <v>485</v>
      </c>
      <c r="M3273" t="s">
        <v>10</v>
      </c>
      <c r="N3273" t="s">
        <v>493</v>
      </c>
      <c r="O3273" t="s">
        <v>12</v>
      </c>
      <c r="P3273" t="s">
        <v>11</v>
      </c>
      <c r="Q3273">
        <v>49</v>
      </c>
      <c r="R3273" t="s">
        <v>1</v>
      </c>
      <c r="T3273" s="35" t="s">
        <v>515</v>
      </c>
      <c r="U3273" s="35" t="s">
        <v>499</v>
      </c>
      <c r="V3273" s="35" t="s">
        <v>516</v>
      </c>
    </row>
    <row r="3274" spans="1:22" x14ac:dyDescent="0.2">
      <c r="A3274" t="s">
        <v>558</v>
      </c>
      <c r="B3274" t="s">
        <v>1655</v>
      </c>
      <c r="C3274">
        <v>279</v>
      </c>
      <c r="D3274">
        <v>0</v>
      </c>
      <c r="E3274">
        <v>5</v>
      </c>
      <c r="F3274">
        <v>7</v>
      </c>
      <c r="G3274">
        <v>3</v>
      </c>
      <c r="H3274">
        <v>4</v>
      </c>
      <c r="I3274">
        <v>3</v>
      </c>
      <c r="K3274" t="s">
        <v>484</v>
      </c>
      <c r="L3274" t="s">
        <v>485</v>
      </c>
      <c r="M3274" t="s">
        <v>10</v>
      </c>
      <c r="N3274" t="s">
        <v>486</v>
      </c>
      <c r="O3274" t="s">
        <v>12</v>
      </c>
      <c r="P3274" t="s">
        <v>11</v>
      </c>
      <c r="Q3274">
        <v>49</v>
      </c>
      <c r="R3274" t="s">
        <v>1</v>
      </c>
      <c r="T3274" s="35" t="s">
        <v>515</v>
      </c>
      <c r="U3274" s="35" t="s">
        <v>499</v>
      </c>
      <c r="V3274" s="35" t="s">
        <v>1638</v>
      </c>
    </row>
    <row r="3275" spans="1:22" x14ac:dyDescent="0.2">
      <c r="A3275" t="s">
        <v>1656</v>
      </c>
      <c r="B3275" t="s">
        <v>1657</v>
      </c>
      <c r="C3275">
        <v>280</v>
      </c>
      <c r="D3275">
        <v>0</v>
      </c>
      <c r="E3275">
        <v>4</v>
      </c>
      <c r="F3275">
        <v>5</v>
      </c>
      <c r="G3275">
        <v>2</v>
      </c>
      <c r="H3275">
        <v>3</v>
      </c>
      <c r="I3275">
        <v>3</v>
      </c>
      <c r="K3275" t="s">
        <v>484</v>
      </c>
      <c r="L3275" t="s">
        <v>485</v>
      </c>
      <c r="M3275" t="s">
        <v>10</v>
      </c>
      <c r="N3275" t="s">
        <v>494</v>
      </c>
      <c r="O3275" t="s">
        <v>12</v>
      </c>
      <c r="P3275" t="s">
        <v>11</v>
      </c>
      <c r="Q3275">
        <v>49</v>
      </c>
      <c r="R3275" t="s">
        <v>1</v>
      </c>
      <c r="T3275" s="35" t="s">
        <v>515</v>
      </c>
      <c r="U3275" s="35" t="s">
        <v>499</v>
      </c>
      <c r="V3275" s="35" t="s">
        <v>1649</v>
      </c>
    </row>
    <row r="3276" spans="1:22" x14ac:dyDescent="0.2">
      <c r="A3276" t="s">
        <v>1658</v>
      </c>
      <c r="B3276" t="s">
        <v>529</v>
      </c>
      <c r="C3276">
        <v>281</v>
      </c>
      <c r="D3276">
        <v>0</v>
      </c>
      <c r="F3276">
        <v>30</v>
      </c>
      <c r="K3276" t="s">
        <v>528</v>
      </c>
      <c r="N3276" t="s">
        <v>493</v>
      </c>
      <c r="O3276" t="s">
        <v>12</v>
      </c>
      <c r="P3276" t="s">
        <v>11</v>
      </c>
      <c r="Q3276">
        <v>49</v>
      </c>
      <c r="R3276" t="s">
        <v>1</v>
      </c>
      <c r="T3276" s="35" t="s">
        <v>3</v>
      </c>
      <c r="U3276" s="35"/>
      <c r="V3276" s="35" t="s">
        <v>529</v>
      </c>
    </row>
    <row r="3277" spans="1:22" x14ac:dyDescent="0.2">
      <c r="A3277" t="s">
        <v>1659</v>
      </c>
      <c r="B3277" t="s">
        <v>529</v>
      </c>
      <c r="C3277">
        <v>282</v>
      </c>
      <c r="D3277">
        <v>0</v>
      </c>
      <c r="F3277">
        <v>30</v>
      </c>
      <c r="K3277" t="s">
        <v>528</v>
      </c>
      <c r="N3277" t="s">
        <v>493</v>
      </c>
      <c r="O3277" t="s">
        <v>12</v>
      </c>
      <c r="P3277" t="s">
        <v>11</v>
      </c>
      <c r="Q3277">
        <v>49</v>
      </c>
      <c r="R3277" t="s">
        <v>1</v>
      </c>
      <c r="T3277" s="35" t="s">
        <v>3</v>
      </c>
      <c r="U3277" s="35"/>
      <c r="V3277" s="35" t="s">
        <v>529</v>
      </c>
    </row>
    <row r="3278" spans="1:22" x14ac:dyDescent="0.2">
      <c r="A3278" t="s">
        <v>1660</v>
      </c>
      <c r="B3278" t="s">
        <v>529</v>
      </c>
      <c r="C3278">
        <v>283</v>
      </c>
      <c r="D3278">
        <v>0</v>
      </c>
      <c r="F3278">
        <v>35</v>
      </c>
      <c r="K3278" t="s">
        <v>528</v>
      </c>
      <c r="N3278" t="s">
        <v>494</v>
      </c>
      <c r="O3278" t="s">
        <v>12</v>
      </c>
      <c r="P3278" t="s">
        <v>11</v>
      </c>
      <c r="Q3278">
        <v>49</v>
      </c>
      <c r="R3278" t="s">
        <v>1</v>
      </c>
      <c r="T3278" s="35" t="s">
        <v>3</v>
      </c>
      <c r="U3278" s="35"/>
      <c r="V3278" s="35" t="s">
        <v>529</v>
      </c>
    </row>
    <row r="3279" spans="1:22" x14ac:dyDescent="0.2">
      <c r="A3279" t="s">
        <v>1661</v>
      </c>
      <c r="B3279" t="s">
        <v>529</v>
      </c>
      <c r="C3279">
        <v>284</v>
      </c>
      <c r="D3279">
        <v>0</v>
      </c>
      <c r="F3279">
        <v>30</v>
      </c>
      <c r="K3279" t="s">
        <v>528</v>
      </c>
      <c r="N3279" t="s">
        <v>493</v>
      </c>
      <c r="O3279" t="s">
        <v>12</v>
      </c>
      <c r="P3279" t="s">
        <v>11</v>
      </c>
      <c r="Q3279">
        <v>49</v>
      </c>
      <c r="R3279" t="s">
        <v>1</v>
      </c>
      <c r="T3279" s="35" t="s">
        <v>6</v>
      </c>
      <c r="U3279" s="35"/>
      <c r="V3279" s="35" t="s">
        <v>529</v>
      </c>
    </row>
    <row r="3280" spans="1:22" x14ac:dyDescent="0.2">
      <c r="A3280" t="s">
        <v>1662</v>
      </c>
      <c r="B3280" t="s">
        <v>529</v>
      </c>
      <c r="C3280">
        <v>285</v>
      </c>
      <c r="D3280">
        <v>0</v>
      </c>
      <c r="F3280">
        <v>30</v>
      </c>
      <c r="K3280" t="s">
        <v>528</v>
      </c>
      <c r="N3280" t="s">
        <v>493</v>
      </c>
      <c r="O3280" t="s">
        <v>12</v>
      </c>
      <c r="P3280" t="s">
        <v>11</v>
      </c>
      <c r="Q3280">
        <v>49</v>
      </c>
      <c r="R3280" t="s">
        <v>1</v>
      </c>
      <c r="T3280" s="35" t="s">
        <v>6</v>
      </c>
      <c r="U3280" s="35"/>
      <c r="V3280" s="35" t="s">
        <v>529</v>
      </c>
    </row>
    <row r="3281" spans="1:22" x14ac:dyDescent="0.2">
      <c r="A3281" t="s">
        <v>1663</v>
      </c>
      <c r="B3281" t="s">
        <v>529</v>
      </c>
      <c r="C3281">
        <v>286</v>
      </c>
      <c r="D3281">
        <v>0</v>
      </c>
      <c r="F3281">
        <v>33</v>
      </c>
      <c r="K3281" t="s">
        <v>528</v>
      </c>
      <c r="N3281" t="s">
        <v>494</v>
      </c>
      <c r="O3281" t="s">
        <v>12</v>
      </c>
      <c r="P3281" t="s">
        <v>11</v>
      </c>
      <c r="Q3281">
        <v>49</v>
      </c>
      <c r="R3281" t="s">
        <v>1</v>
      </c>
      <c r="T3281" s="35" t="s">
        <v>6</v>
      </c>
      <c r="U3281" s="35"/>
      <c r="V3281" s="35" t="s">
        <v>529</v>
      </c>
    </row>
    <row r="3282" spans="1:22" x14ac:dyDescent="0.2">
      <c r="A3282" t="s">
        <v>1664</v>
      </c>
      <c r="B3282" t="s">
        <v>529</v>
      </c>
      <c r="C3282">
        <v>287</v>
      </c>
      <c r="D3282">
        <v>0</v>
      </c>
      <c r="F3282">
        <v>27</v>
      </c>
      <c r="K3282" t="s">
        <v>528</v>
      </c>
      <c r="N3282" t="s">
        <v>494</v>
      </c>
      <c r="O3282" t="s">
        <v>12</v>
      </c>
      <c r="P3282" t="s">
        <v>11</v>
      </c>
      <c r="Q3282">
        <v>49</v>
      </c>
      <c r="R3282" t="s">
        <v>1</v>
      </c>
      <c r="T3282" s="35" t="s">
        <v>7</v>
      </c>
      <c r="U3282" s="35"/>
      <c r="V3282" s="35" t="s">
        <v>529</v>
      </c>
    </row>
    <row r="3283" spans="1:22" x14ac:dyDescent="0.2">
      <c r="A3283" t="s">
        <v>1665</v>
      </c>
      <c r="B3283" t="s">
        <v>529</v>
      </c>
      <c r="C3283">
        <v>288</v>
      </c>
      <c r="D3283">
        <v>0</v>
      </c>
      <c r="F3283">
        <v>30</v>
      </c>
      <c r="K3283" t="s">
        <v>528</v>
      </c>
      <c r="N3283" t="s">
        <v>493</v>
      </c>
      <c r="O3283" t="s">
        <v>12</v>
      </c>
      <c r="P3283" t="s">
        <v>11</v>
      </c>
      <c r="Q3283">
        <v>49</v>
      </c>
      <c r="R3283" t="s">
        <v>1</v>
      </c>
      <c r="T3283" s="35" t="s">
        <v>7</v>
      </c>
      <c r="U3283" s="35"/>
      <c r="V3283" s="35" t="s">
        <v>529</v>
      </c>
    </row>
    <row r="3284" spans="1:22" x14ac:dyDescent="0.2">
      <c r="A3284" t="s">
        <v>1666</v>
      </c>
      <c r="B3284" t="s">
        <v>529</v>
      </c>
      <c r="C3284">
        <v>289</v>
      </c>
      <c r="D3284">
        <v>0</v>
      </c>
      <c r="F3284">
        <v>30</v>
      </c>
      <c r="K3284" t="s">
        <v>528</v>
      </c>
      <c r="N3284" t="s">
        <v>493</v>
      </c>
      <c r="O3284" t="s">
        <v>12</v>
      </c>
      <c r="P3284" t="s">
        <v>11</v>
      </c>
      <c r="Q3284">
        <v>49</v>
      </c>
      <c r="R3284" t="s">
        <v>1</v>
      </c>
      <c r="T3284" s="35" t="s">
        <v>7</v>
      </c>
      <c r="U3284" s="35"/>
      <c r="V3284" s="35" t="s">
        <v>529</v>
      </c>
    </row>
    <row r="3285" spans="1:22" x14ac:dyDescent="0.2">
      <c r="A3285" t="s">
        <v>1667</v>
      </c>
      <c r="B3285" t="s">
        <v>529</v>
      </c>
      <c r="C3285">
        <v>290</v>
      </c>
      <c r="D3285">
        <v>0</v>
      </c>
      <c r="F3285">
        <v>27</v>
      </c>
      <c r="K3285" t="s">
        <v>528</v>
      </c>
      <c r="N3285" t="s">
        <v>494</v>
      </c>
      <c r="O3285" t="s">
        <v>12</v>
      </c>
      <c r="P3285" t="s">
        <v>11</v>
      </c>
      <c r="Q3285">
        <v>49</v>
      </c>
      <c r="R3285" t="s">
        <v>1</v>
      </c>
      <c r="T3285" s="35" t="s">
        <v>515</v>
      </c>
      <c r="U3285" s="35"/>
      <c r="V3285" s="35" t="s">
        <v>529</v>
      </c>
    </row>
    <row r="3286" spans="1:22" x14ac:dyDescent="0.2">
      <c r="A3286" t="s">
        <v>624</v>
      </c>
      <c r="B3286" t="s">
        <v>529</v>
      </c>
      <c r="C3286">
        <v>291</v>
      </c>
      <c r="D3286">
        <v>0</v>
      </c>
      <c r="F3286">
        <v>30</v>
      </c>
      <c r="K3286" t="s">
        <v>528</v>
      </c>
      <c r="N3286" t="s">
        <v>493</v>
      </c>
      <c r="O3286" t="s">
        <v>12</v>
      </c>
      <c r="P3286" t="s">
        <v>11</v>
      </c>
      <c r="Q3286">
        <v>49</v>
      </c>
      <c r="R3286" t="s">
        <v>1</v>
      </c>
      <c r="T3286" s="35" t="s">
        <v>515</v>
      </c>
      <c r="U3286" s="35"/>
      <c r="V3286" s="35" t="s">
        <v>529</v>
      </c>
    </row>
    <row r="3287" spans="1:22" x14ac:dyDescent="0.2">
      <c r="A3287" t="s">
        <v>1668</v>
      </c>
      <c r="B3287" t="s">
        <v>529</v>
      </c>
      <c r="C3287">
        <v>292</v>
      </c>
      <c r="D3287">
        <v>0</v>
      </c>
      <c r="F3287">
        <v>30</v>
      </c>
      <c r="K3287" t="s">
        <v>528</v>
      </c>
      <c r="N3287" t="s">
        <v>493</v>
      </c>
      <c r="O3287" t="s">
        <v>12</v>
      </c>
      <c r="P3287" t="s">
        <v>11</v>
      </c>
      <c r="Q3287">
        <v>49</v>
      </c>
      <c r="R3287" t="s">
        <v>1</v>
      </c>
      <c r="T3287" s="35" t="s">
        <v>515</v>
      </c>
      <c r="U3287" s="35"/>
      <c r="V3287" s="35" t="s">
        <v>529</v>
      </c>
    </row>
    <row r="3288" spans="1:22" x14ac:dyDescent="0.2">
      <c r="A3288" t="s">
        <v>1669</v>
      </c>
      <c r="B3288" t="s">
        <v>529</v>
      </c>
      <c r="C3288">
        <v>293</v>
      </c>
      <c r="D3288">
        <v>0</v>
      </c>
      <c r="F3288">
        <v>34</v>
      </c>
      <c r="K3288" t="s">
        <v>528</v>
      </c>
      <c r="N3288" t="s">
        <v>494</v>
      </c>
      <c r="O3288" t="s">
        <v>12</v>
      </c>
      <c r="P3288" t="s">
        <v>11</v>
      </c>
      <c r="Q3288">
        <v>49</v>
      </c>
      <c r="R3288" t="s">
        <v>1</v>
      </c>
      <c r="T3288" s="35" t="s">
        <v>529</v>
      </c>
      <c r="U3288" s="35"/>
      <c r="V3288" s="35" t="s">
        <v>529</v>
      </c>
    </row>
    <row r="3289" spans="1:22" x14ac:dyDescent="0.2">
      <c r="A3289" t="s">
        <v>530</v>
      </c>
      <c r="B3289" t="s">
        <v>1670</v>
      </c>
      <c r="C3289">
        <v>294</v>
      </c>
      <c r="D3289">
        <v>0</v>
      </c>
      <c r="E3289">
        <v>2</v>
      </c>
      <c r="F3289">
        <v>2</v>
      </c>
      <c r="G3289">
        <v>2</v>
      </c>
      <c r="K3289" t="s">
        <v>13</v>
      </c>
      <c r="M3289" t="s">
        <v>10</v>
      </c>
      <c r="N3289" t="s">
        <v>537</v>
      </c>
      <c r="O3289" t="s">
        <v>12</v>
      </c>
      <c r="P3289" t="s">
        <v>11</v>
      </c>
      <c r="Q3289">
        <v>49</v>
      </c>
      <c r="R3289" t="s">
        <v>1</v>
      </c>
      <c r="T3289" s="35" t="s">
        <v>3</v>
      </c>
      <c r="U3289" s="35" t="s">
        <v>503</v>
      </c>
      <c r="V3289" s="35" t="s">
        <v>512</v>
      </c>
    </row>
    <row r="3290" spans="1:22" x14ac:dyDescent="0.2">
      <c r="A3290" t="s">
        <v>1671</v>
      </c>
      <c r="B3290" t="s">
        <v>529</v>
      </c>
      <c r="C3290">
        <v>295</v>
      </c>
      <c r="D3290">
        <v>0</v>
      </c>
      <c r="E3290">
        <v>2</v>
      </c>
      <c r="F3290">
        <v>3</v>
      </c>
      <c r="G3290">
        <v>2</v>
      </c>
      <c r="K3290" t="s">
        <v>13</v>
      </c>
      <c r="M3290" t="s">
        <v>518</v>
      </c>
      <c r="N3290" t="s">
        <v>493</v>
      </c>
      <c r="O3290" t="s">
        <v>12</v>
      </c>
      <c r="P3290" t="s">
        <v>11</v>
      </c>
      <c r="Q3290">
        <v>49</v>
      </c>
      <c r="R3290" t="s">
        <v>1</v>
      </c>
      <c r="T3290" s="35" t="s">
        <v>3</v>
      </c>
      <c r="U3290" s="35" t="s">
        <v>503</v>
      </c>
      <c r="V3290" s="35" t="s">
        <v>519</v>
      </c>
    </row>
    <row r="3291" spans="1:22" x14ac:dyDescent="0.2">
      <c r="A3291" t="s">
        <v>1672</v>
      </c>
      <c r="B3291" t="s">
        <v>529</v>
      </c>
      <c r="C3291">
        <v>296</v>
      </c>
      <c r="D3291">
        <v>0</v>
      </c>
      <c r="E3291">
        <v>3</v>
      </c>
      <c r="F3291">
        <v>3</v>
      </c>
      <c r="G3291">
        <v>2</v>
      </c>
      <c r="H3291">
        <v>3</v>
      </c>
      <c r="I3291">
        <v>2</v>
      </c>
      <c r="K3291" t="s">
        <v>13</v>
      </c>
      <c r="M3291" t="s">
        <v>10</v>
      </c>
      <c r="N3291" t="s">
        <v>493</v>
      </c>
      <c r="O3291" t="s">
        <v>12</v>
      </c>
      <c r="P3291" t="s">
        <v>11</v>
      </c>
      <c r="Q3291">
        <v>49</v>
      </c>
      <c r="R3291" t="s">
        <v>1</v>
      </c>
      <c r="T3291" s="35" t="s">
        <v>3</v>
      </c>
      <c r="U3291" s="35" t="s">
        <v>503</v>
      </c>
      <c r="V3291" s="35" t="s">
        <v>1673</v>
      </c>
    </row>
    <row r="3292" spans="1:22" x14ac:dyDescent="0.2">
      <c r="A3292" t="s">
        <v>1674</v>
      </c>
      <c r="B3292" t="s">
        <v>1675</v>
      </c>
      <c r="C3292">
        <v>297</v>
      </c>
      <c r="D3292">
        <v>0</v>
      </c>
      <c r="E3292">
        <v>3</v>
      </c>
      <c r="F3292">
        <v>5</v>
      </c>
      <c r="G3292">
        <v>2</v>
      </c>
      <c r="H3292">
        <v>2</v>
      </c>
      <c r="I3292">
        <v>2</v>
      </c>
      <c r="K3292" t="s">
        <v>13</v>
      </c>
      <c r="M3292" t="s">
        <v>10</v>
      </c>
      <c r="N3292" t="s">
        <v>494</v>
      </c>
      <c r="O3292" t="s">
        <v>12</v>
      </c>
      <c r="P3292" t="s">
        <v>11</v>
      </c>
      <c r="Q3292">
        <v>49</v>
      </c>
      <c r="R3292" t="s">
        <v>1</v>
      </c>
      <c r="T3292" s="35" t="s">
        <v>3</v>
      </c>
      <c r="U3292" s="35" t="s">
        <v>503</v>
      </c>
      <c r="V3292" s="35" t="s">
        <v>1646</v>
      </c>
    </row>
    <row r="3293" spans="1:22" x14ac:dyDescent="0.2">
      <c r="A3293" t="s">
        <v>741</v>
      </c>
      <c r="B3293" t="s">
        <v>1676</v>
      </c>
      <c r="C3293">
        <v>298</v>
      </c>
      <c r="D3293">
        <v>0</v>
      </c>
      <c r="E3293">
        <v>4</v>
      </c>
      <c r="F3293">
        <v>3</v>
      </c>
      <c r="G3293">
        <v>4</v>
      </c>
      <c r="H3293">
        <v>3</v>
      </c>
      <c r="I3293">
        <v>3</v>
      </c>
      <c r="K3293" t="s">
        <v>13</v>
      </c>
      <c r="M3293" t="s">
        <v>10</v>
      </c>
      <c r="N3293" t="s">
        <v>494</v>
      </c>
      <c r="O3293" t="s">
        <v>12</v>
      </c>
      <c r="P3293" t="s">
        <v>11</v>
      </c>
      <c r="Q3293">
        <v>49</v>
      </c>
      <c r="R3293" t="s">
        <v>1</v>
      </c>
      <c r="T3293" s="35" t="s">
        <v>3</v>
      </c>
      <c r="U3293" s="35" t="s">
        <v>503</v>
      </c>
      <c r="V3293" s="35" t="s">
        <v>1673</v>
      </c>
    </row>
    <row r="3294" spans="1:22" x14ac:dyDescent="0.2">
      <c r="A3294" t="s">
        <v>1677</v>
      </c>
      <c r="B3294" t="s">
        <v>1678</v>
      </c>
      <c r="C3294">
        <v>299</v>
      </c>
      <c r="D3294">
        <v>0</v>
      </c>
      <c r="E3294">
        <v>5</v>
      </c>
      <c r="F3294">
        <v>5</v>
      </c>
      <c r="G3294">
        <v>4</v>
      </c>
      <c r="K3294" t="s">
        <v>13</v>
      </c>
      <c r="M3294" t="s">
        <v>518</v>
      </c>
      <c r="N3294" t="s">
        <v>537</v>
      </c>
      <c r="O3294" t="s">
        <v>12</v>
      </c>
      <c r="P3294" t="s">
        <v>11</v>
      </c>
      <c r="Q3294">
        <v>49</v>
      </c>
      <c r="R3294" t="s">
        <v>1</v>
      </c>
      <c r="T3294" s="35" t="s">
        <v>3</v>
      </c>
      <c r="U3294" s="35" t="s">
        <v>503</v>
      </c>
      <c r="V3294" s="35" t="s">
        <v>1395</v>
      </c>
    </row>
    <row r="3295" spans="1:22" x14ac:dyDescent="0.2">
      <c r="A3295" t="s">
        <v>1679</v>
      </c>
      <c r="B3295" t="s">
        <v>1680</v>
      </c>
      <c r="C3295">
        <v>300</v>
      </c>
      <c r="D3295">
        <v>0</v>
      </c>
      <c r="E3295">
        <v>5</v>
      </c>
      <c r="F3295">
        <v>5</v>
      </c>
      <c r="G3295">
        <v>4</v>
      </c>
      <c r="K3295" t="s">
        <v>13</v>
      </c>
      <c r="M3295" t="s">
        <v>518</v>
      </c>
      <c r="N3295" t="s">
        <v>494</v>
      </c>
      <c r="O3295" t="s">
        <v>12</v>
      </c>
      <c r="P3295" t="s">
        <v>11</v>
      </c>
      <c r="Q3295">
        <v>49</v>
      </c>
      <c r="R3295" t="s">
        <v>1</v>
      </c>
      <c r="T3295" s="35" t="s">
        <v>3</v>
      </c>
      <c r="U3295" s="35" t="s">
        <v>503</v>
      </c>
      <c r="V3295" s="35" t="s">
        <v>664</v>
      </c>
    </row>
    <row r="3296" spans="1:22" x14ac:dyDescent="0.2">
      <c r="A3296" t="s">
        <v>789</v>
      </c>
      <c r="B3296" t="s">
        <v>1681</v>
      </c>
      <c r="C3296">
        <v>301</v>
      </c>
      <c r="D3296">
        <v>0</v>
      </c>
      <c r="E3296">
        <v>6</v>
      </c>
      <c r="F3296">
        <v>6</v>
      </c>
      <c r="G3296">
        <v>5</v>
      </c>
      <c r="K3296" t="s">
        <v>13</v>
      </c>
      <c r="M3296" t="s">
        <v>518</v>
      </c>
      <c r="N3296" t="s">
        <v>537</v>
      </c>
      <c r="O3296" t="s">
        <v>12</v>
      </c>
      <c r="P3296" t="s">
        <v>11</v>
      </c>
      <c r="Q3296">
        <v>49</v>
      </c>
      <c r="R3296" t="s">
        <v>1</v>
      </c>
      <c r="T3296" s="35" t="s">
        <v>3</v>
      </c>
      <c r="U3296" s="35" t="s">
        <v>503</v>
      </c>
      <c r="V3296" s="35" t="s">
        <v>664</v>
      </c>
    </row>
    <row r="3297" spans="1:22" x14ac:dyDescent="0.2">
      <c r="A3297" t="s">
        <v>1682</v>
      </c>
      <c r="B3297" t="s">
        <v>529</v>
      </c>
      <c r="C3297">
        <v>302</v>
      </c>
      <c r="D3297">
        <v>0</v>
      </c>
      <c r="E3297">
        <v>7</v>
      </c>
      <c r="F3297">
        <v>6</v>
      </c>
      <c r="G3297">
        <v>6</v>
      </c>
      <c r="K3297" t="s">
        <v>13</v>
      </c>
      <c r="M3297" t="s">
        <v>518</v>
      </c>
      <c r="N3297" t="s">
        <v>493</v>
      </c>
      <c r="O3297" t="s">
        <v>12</v>
      </c>
      <c r="P3297" t="s">
        <v>11</v>
      </c>
      <c r="Q3297">
        <v>49</v>
      </c>
      <c r="R3297" t="s">
        <v>1</v>
      </c>
      <c r="T3297" s="35" t="s">
        <v>3</v>
      </c>
      <c r="U3297" s="35" t="s">
        <v>503</v>
      </c>
      <c r="V3297" s="35" t="s">
        <v>664</v>
      </c>
    </row>
    <row r="3298" spans="1:22" x14ac:dyDescent="0.2">
      <c r="A3298" t="s">
        <v>1683</v>
      </c>
      <c r="B3298" t="s">
        <v>1684</v>
      </c>
      <c r="C3298">
        <v>303</v>
      </c>
      <c r="D3298">
        <v>0</v>
      </c>
      <c r="E3298">
        <v>11</v>
      </c>
      <c r="F3298">
        <v>12</v>
      </c>
      <c r="G3298">
        <v>12</v>
      </c>
      <c r="K3298" t="s">
        <v>13</v>
      </c>
      <c r="M3298" t="s">
        <v>518</v>
      </c>
      <c r="N3298" t="s">
        <v>488</v>
      </c>
      <c r="O3298" t="s">
        <v>12</v>
      </c>
      <c r="P3298" t="s">
        <v>11</v>
      </c>
      <c r="Q3298">
        <v>49</v>
      </c>
      <c r="R3298" t="s">
        <v>1</v>
      </c>
      <c r="T3298" s="35" t="s">
        <v>3</v>
      </c>
      <c r="U3298" s="35" t="s">
        <v>503</v>
      </c>
      <c r="V3298" s="35" t="s">
        <v>664</v>
      </c>
    </row>
    <row r="3299" spans="1:22" x14ac:dyDescent="0.2">
      <c r="A3299" t="s">
        <v>1685</v>
      </c>
      <c r="B3299" t="s">
        <v>529</v>
      </c>
      <c r="C3299">
        <v>304</v>
      </c>
      <c r="D3299">
        <v>0</v>
      </c>
      <c r="E3299">
        <v>3</v>
      </c>
      <c r="K3299" t="s">
        <v>521</v>
      </c>
      <c r="N3299" t="s">
        <v>537</v>
      </c>
      <c r="O3299" t="s">
        <v>12</v>
      </c>
      <c r="P3299" t="s">
        <v>11</v>
      </c>
      <c r="Q3299">
        <v>49</v>
      </c>
      <c r="R3299" t="s">
        <v>1</v>
      </c>
      <c r="T3299" s="35" t="s">
        <v>3</v>
      </c>
      <c r="U3299" s="35" t="s">
        <v>503</v>
      </c>
      <c r="V3299" s="35" t="s">
        <v>546</v>
      </c>
    </row>
    <row r="3300" spans="1:22" x14ac:dyDescent="0.2">
      <c r="A3300" t="s">
        <v>1686</v>
      </c>
      <c r="B3300" t="s">
        <v>529</v>
      </c>
      <c r="C3300">
        <v>305</v>
      </c>
      <c r="D3300">
        <v>0</v>
      </c>
      <c r="E3300">
        <v>5</v>
      </c>
      <c r="K3300" t="s">
        <v>521</v>
      </c>
      <c r="N3300" t="s">
        <v>494</v>
      </c>
      <c r="O3300" t="s">
        <v>12</v>
      </c>
      <c r="P3300" t="s">
        <v>11</v>
      </c>
      <c r="Q3300">
        <v>49</v>
      </c>
      <c r="R3300" t="s">
        <v>1</v>
      </c>
      <c r="T3300" s="35" t="s">
        <v>3</v>
      </c>
      <c r="U3300" s="35" t="s">
        <v>503</v>
      </c>
      <c r="V3300" s="35" t="s">
        <v>546</v>
      </c>
    </row>
    <row r="3301" spans="1:22" x14ac:dyDescent="0.2">
      <c r="A3301" t="s">
        <v>1687</v>
      </c>
      <c r="B3301" t="s">
        <v>529</v>
      </c>
      <c r="C3301">
        <v>306</v>
      </c>
      <c r="D3301">
        <v>0</v>
      </c>
      <c r="E3301">
        <v>2</v>
      </c>
      <c r="F3301">
        <v>3</v>
      </c>
      <c r="G3301">
        <v>2</v>
      </c>
      <c r="K3301" t="s">
        <v>13</v>
      </c>
      <c r="M3301" t="s">
        <v>10</v>
      </c>
      <c r="N3301" t="s">
        <v>493</v>
      </c>
      <c r="O3301" t="s">
        <v>12</v>
      </c>
      <c r="P3301" t="s">
        <v>11</v>
      </c>
      <c r="Q3301">
        <v>49</v>
      </c>
      <c r="R3301" t="s">
        <v>1</v>
      </c>
      <c r="T3301" s="35" t="s">
        <v>3</v>
      </c>
      <c r="U3301" s="35" t="s">
        <v>499</v>
      </c>
      <c r="V3301" s="35" t="s">
        <v>9</v>
      </c>
    </row>
    <row r="3302" spans="1:22" x14ac:dyDescent="0.2">
      <c r="A3302" t="s">
        <v>746</v>
      </c>
      <c r="B3302" t="s">
        <v>1688</v>
      </c>
      <c r="C3302">
        <v>307</v>
      </c>
      <c r="D3302">
        <v>0</v>
      </c>
      <c r="E3302">
        <v>2</v>
      </c>
      <c r="F3302">
        <v>3</v>
      </c>
      <c r="G3302">
        <v>2</v>
      </c>
      <c r="H3302">
        <v>3</v>
      </c>
      <c r="I3302">
        <v>2</v>
      </c>
      <c r="K3302" t="s">
        <v>13</v>
      </c>
      <c r="M3302" t="s">
        <v>10</v>
      </c>
      <c r="N3302" t="s">
        <v>537</v>
      </c>
      <c r="O3302" t="s">
        <v>12</v>
      </c>
      <c r="P3302" t="s">
        <v>11</v>
      </c>
      <c r="Q3302">
        <v>49</v>
      </c>
      <c r="R3302" t="s">
        <v>1</v>
      </c>
      <c r="T3302" s="35" t="s">
        <v>3</v>
      </c>
      <c r="U3302" s="35" t="s">
        <v>499</v>
      </c>
      <c r="V3302" s="35" t="s">
        <v>1689</v>
      </c>
    </row>
    <row r="3303" spans="1:22" x14ac:dyDescent="0.2">
      <c r="A3303" t="s">
        <v>1690</v>
      </c>
      <c r="B3303" t="s">
        <v>1691</v>
      </c>
      <c r="C3303">
        <v>308</v>
      </c>
      <c r="D3303">
        <v>0</v>
      </c>
      <c r="E3303">
        <v>2</v>
      </c>
      <c r="F3303">
        <v>2</v>
      </c>
      <c r="G3303">
        <v>3</v>
      </c>
      <c r="H3303">
        <v>2</v>
      </c>
      <c r="I3303">
        <v>2</v>
      </c>
      <c r="K3303" t="s">
        <v>13</v>
      </c>
      <c r="M3303" t="s">
        <v>10</v>
      </c>
      <c r="N3303" t="s">
        <v>537</v>
      </c>
      <c r="O3303" t="s">
        <v>12</v>
      </c>
      <c r="P3303" t="s">
        <v>11</v>
      </c>
      <c r="Q3303">
        <v>49</v>
      </c>
      <c r="R3303" t="s">
        <v>1</v>
      </c>
      <c r="T3303" s="35" t="s">
        <v>3</v>
      </c>
      <c r="U3303" s="35" t="s">
        <v>499</v>
      </c>
      <c r="V3303" s="35" t="s">
        <v>1649</v>
      </c>
    </row>
    <row r="3304" spans="1:22" x14ac:dyDescent="0.2">
      <c r="A3304" t="s">
        <v>1412</v>
      </c>
      <c r="B3304" t="s">
        <v>1692</v>
      </c>
      <c r="C3304">
        <v>309</v>
      </c>
      <c r="D3304">
        <v>0</v>
      </c>
      <c r="E3304">
        <v>3</v>
      </c>
      <c r="F3304">
        <v>5</v>
      </c>
      <c r="G3304">
        <v>1</v>
      </c>
      <c r="K3304" t="s">
        <v>13</v>
      </c>
      <c r="M3304" t="s">
        <v>10</v>
      </c>
      <c r="N3304" t="s">
        <v>494</v>
      </c>
      <c r="O3304" t="s">
        <v>12</v>
      </c>
      <c r="P3304" t="s">
        <v>11</v>
      </c>
      <c r="Q3304">
        <v>49</v>
      </c>
      <c r="R3304" t="s">
        <v>1</v>
      </c>
      <c r="T3304" s="35" t="s">
        <v>3</v>
      </c>
      <c r="U3304" s="35" t="s">
        <v>499</v>
      </c>
      <c r="V3304" s="35" t="s">
        <v>1325</v>
      </c>
    </row>
    <row r="3305" spans="1:22" x14ac:dyDescent="0.2">
      <c r="A3305" t="s">
        <v>752</v>
      </c>
      <c r="B3305" t="s">
        <v>1693</v>
      </c>
      <c r="C3305">
        <v>310</v>
      </c>
      <c r="D3305">
        <v>0</v>
      </c>
      <c r="E3305">
        <v>3</v>
      </c>
      <c r="F3305">
        <v>4</v>
      </c>
      <c r="G3305">
        <v>3</v>
      </c>
      <c r="H3305">
        <v>3</v>
      </c>
      <c r="I3305">
        <v>1</v>
      </c>
      <c r="K3305" t="s">
        <v>13</v>
      </c>
      <c r="M3305" t="s">
        <v>10</v>
      </c>
      <c r="N3305" t="s">
        <v>494</v>
      </c>
      <c r="O3305" t="s">
        <v>12</v>
      </c>
      <c r="P3305" t="s">
        <v>11</v>
      </c>
      <c r="Q3305">
        <v>49</v>
      </c>
      <c r="R3305" t="s">
        <v>1</v>
      </c>
      <c r="T3305" s="35" t="s">
        <v>3</v>
      </c>
      <c r="U3305" s="35" t="s">
        <v>499</v>
      </c>
      <c r="V3305" s="35" t="s">
        <v>1638</v>
      </c>
    </row>
    <row r="3306" spans="1:22" x14ac:dyDescent="0.2">
      <c r="A3306" t="s">
        <v>1093</v>
      </c>
      <c r="B3306" t="s">
        <v>1694</v>
      </c>
      <c r="C3306">
        <v>311</v>
      </c>
      <c r="D3306">
        <v>0</v>
      </c>
      <c r="E3306">
        <v>3</v>
      </c>
      <c r="F3306">
        <v>3</v>
      </c>
      <c r="G3306">
        <v>3</v>
      </c>
      <c r="H3306">
        <v>3</v>
      </c>
      <c r="I3306">
        <v>3</v>
      </c>
      <c r="K3306" t="s">
        <v>13</v>
      </c>
      <c r="M3306" t="s">
        <v>10</v>
      </c>
      <c r="N3306" t="s">
        <v>494</v>
      </c>
      <c r="O3306" t="s">
        <v>12</v>
      </c>
      <c r="P3306" t="s">
        <v>11</v>
      </c>
      <c r="Q3306">
        <v>49</v>
      </c>
      <c r="R3306" t="s">
        <v>1</v>
      </c>
      <c r="T3306" s="35" t="s">
        <v>3</v>
      </c>
      <c r="U3306" s="35" t="s">
        <v>499</v>
      </c>
      <c r="V3306" s="35" t="s">
        <v>1695</v>
      </c>
    </row>
    <row r="3307" spans="1:22" x14ac:dyDescent="0.2">
      <c r="A3307" t="s">
        <v>1696</v>
      </c>
      <c r="B3307" t="s">
        <v>1697</v>
      </c>
      <c r="C3307">
        <v>312</v>
      </c>
      <c r="D3307">
        <v>0</v>
      </c>
      <c r="E3307">
        <v>3</v>
      </c>
      <c r="F3307">
        <v>3</v>
      </c>
      <c r="G3307">
        <v>3</v>
      </c>
      <c r="K3307" t="s">
        <v>13</v>
      </c>
      <c r="M3307" t="s">
        <v>518</v>
      </c>
      <c r="N3307" t="s">
        <v>494</v>
      </c>
      <c r="O3307" t="s">
        <v>12</v>
      </c>
      <c r="P3307" t="s">
        <v>11</v>
      </c>
      <c r="Q3307">
        <v>49</v>
      </c>
      <c r="R3307" t="s">
        <v>1</v>
      </c>
      <c r="T3307" s="35" t="s">
        <v>3</v>
      </c>
      <c r="U3307" s="35" t="s">
        <v>499</v>
      </c>
      <c r="V3307" s="35" t="s">
        <v>765</v>
      </c>
    </row>
    <row r="3308" spans="1:22" x14ac:dyDescent="0.2">
      <c r="A3308" t="s">
        <v>1698</v>
      </c>
      <c r="B3308" t="s">
        <v>529</v>
      </c>
      <c r="C3308">
        <v>313</v>
      </c>
      <c r="D3308">
        <v>0</v>
      </c>
      <c r="E3308">
        <v>3</v>
      </c>
      <c r="F3308">
        <v>4</v>
      </c>
      <c r="G3308">
        <v>3</v>
      </c>
      <c r="K3308" t="s">
        <v>13</v>
      </c>
      <c r="M3308" t="s">
        <v>518</v>
      </c>
      <c r="N3308" t="s">
        <v>493</v>
      </c>
      <c r="O3308" t="s">
        <v>12</v>
      </c>
      <c r="P3308" t="s">
        <v>11</v>
      </c>
      <c r="Q3308">
        <v>49</v>
      </c>
      <c r="R3308" t="s">
        <v>1</v>
      </c>
      <c r="T3308" s="35" t="s">
        <v>3</v>
      </c>
      <c r="U3308" s="35" t="s">
        <v>499</v>
      </c>
      <c r="V3308" s="35" t="s">
        <v>524</v>
      </c>
    </row>
    <row r="3309" spans="1:22" x14ac:dyDescent="0.2">
      <c r="A3309" t="s">
        <v>1699</v>
      </c>
      <c r="B3309" t="s">
        <v>529</v>
      </c>
      <c r="C3309">
        <v>314</v>
      </c>
      <c r="D3309">
        <v>0</v>
      </c>
      <c r="E3309">
        <v>5</v>
      </c>
      <c r="F3309">
        <v>7</v>
      </c>
      <c r="G3309">
        <v>6</v>
      </c>
      <c r="K3309" t="s">
        <v>13</v>
      </c>
      <c r="M3309" t="s">
        <v>518</v>
      </c>
      <c r="N3309" t="s">
        <v>493</v>
      </c>
      <c r="O3309" t="s">
        <v>12</v>
      </c>
      <c r="P3309" t="s">
        <v>11</v>
      </c>
      <c r="Q3309">
        <v>49</v>
      </c>
      <c r="R3309" t="s">
        <v>1</v>
      </c>
      <c r="T3309" s="35" t="s">
        <v>3</v>
      </c>
      <c r="U3309" s="35" t="s">
        <v>499</v>
      </c>
      <c r="V3309" s="35" t="s">
        <v>1700</v>
      </c>
    </row>
    <row r="3310" spans="1:22" x14ac:dyDescent="0.2">
      <c r="A3310" t="s">
        <v>763</v>
      </c>
      <c r="B3310" t="s">
        <v>1701</v>
      </c>
      <c r="C3310">
        <v>315</v>
      </c>
      <c r="D3310">
        <v>0</v>
      </c>
      <c r="E3310">
        <v>5</v>
      </c>
      <c r="F3310">
        <v>6</v>
      </c>
      <c r="G3310">
        <v>5</v>
      </c>
      <c r="K3310" t="s">
        <v>13</v>
      </c>
      <c r="M3310" t="s">
        <v>518</v>
      </c>
      <c r="N3310" t="s">
        <v>488</v>
      </c>
      <c r="O3310" t="s">
        <v>12</v>
      </c>
      <c r="P3310" t="s">
        <v>11</v>
      </c>
      <c r="Q3310">
        <v>49</v>
      </c>
      <c r="R3310" t="s">
        <v>1</v>
      </c>
      <c r="T3310" s="35" t="s">
        <v>3</v>
      </c>
      <c r="U3310" s="35" t="s">
        <v>499</v>
      </c>
      <c r="V3310" s="35" t="s">
        <v>765</v>
      </c>
    </row>
    <row r="3311" spans="1:22" x14ac:dyDescent="0.2">
      <c r="A3311" t="s">
        <v>1702</v>
      </c>
      <c r="B3311" t="s">
        <v>1703</v>
      </c>
      <c r="C3311">
        <v>316</v>
      </c>
      <c r="D3311">
        <v>0</v>
      </c>
      <c r="E3311">
        <v>6</v>
      </c>
      <c r="F3311">
        <v>5</v>
      </c>
      <c r="G3311">
        <v>5</v>
      </c>
      <c r="K3311" t="s">
        <v>13</v>
      </c>
      <c r="M3311" t="s">
        <v>518</v>
      </c>
      <c r="N3311" t="s">
        <v>537</v>
      </c>
      <c r="O3311" t="s">
        <v>12</v>
      </c>
      <c r="P3311" t="s">
        <v>11</v>
      </c>
      <c r="Q3311">
        <v>49</v>
      </c>
      <c r="R3311" t="s">
        <v>1</v>
      </c>
      <c r="T3311" s="35" t="s">
        <v>3</v>
      </c>
      <c r="U3311" s="35" t="s">
        <v>499</v>
      </c>
      <c r="V3311" s="35" t="s">
        <v>673</v>
      </c>
    </row>
    <row r="3312" spans="1:22" x14ac:dyDescent="0.2">
      <c r="A3312" t="s">
        <v>1704</v>
      </c>
      <c r="B3312" t="s">
        <v>529</v>
      </c>
      <c r="C3312">
        <v>317</v>
      </c>
      <c r="D3312">
        <v>0</v>
      </c>
      <c r="E3312">
        <v>2</v>
      </c>
      <c r="K3312" t="s">
        <v>521</v>
      </c>
      <c r="N3312" t="s">
        <v>537</v>
      </c>
      <c r="O3312" t="s">
        <v>12</v>
      </c>
      <c r="P3312" t="s">
        <v>11</v>
      </c>
      <c r="Q3312">
        <v>49</v>
      </c>
      <c r="R3312" t="s">
        <v>1</v>
      </c>
      <c r="T3312" s="35" t="s">
        <v>3</v>
      </c>
      <c r="U3312" s="35" t="s">
        <v>499</v>
      </c>
      <c r="V3312" s="35" t="s">
        <v>526</v>
      </c>
    </row>
    <row r="3313" spans="1:22" x14ac:dyDescent="0.2">
      <c r="A3313" t="s">
        <v>1159</v>
      </c>
      <c r="B3313" t="s">
        <v>1705</v>
      </c>
      <c r="C3313">
        <v>318</v>
      </c>
      <c r="D3313">
        <v>0</v>
      </c>
      <c r="E3313">
        <v>4</v>
      </c>
      <c r="F3313">
        <v>5</v>
      </c>
      <c r="G3313">
        <v>3</v>
      </c>
      <c r="J3313" t="s">
        <v>542</v>
      </c>
      <c r="K3313" t="s">
        <v>13</v>
      </c>
      <c r="M3313" t="s">
        <v>10</v>
      </c>
      <c r="N3313" t="s">
        <v>488</v>
      </c>
      <c r="O3313" t="s">
        <v>12</v>
      </c>
      <c r="P3313" t="s">
        <v>11</v>
      </c>
      <c r="Q3313">
        <v>49</v>
      </c>
      <c r="R3313" t="s">
        <v>1</v>
      </c>
      <c r="T3313" s="35" t="s">
        <v>3</v>
      </c>
      <c r="U3313" s="35"/>
      <c r="V3313" s="35" t="s">
        <v>560</v>
      </c>
    </row>
    <row r="3314" spans="1:22" x14ac:dyDescent="0.2">
      <c r="A3314" t="s">
        <v>1706</v>
      </c>
      <c r="B3314" t="s">
        <v>529</v>
      </c>
      <c r="C3314">
        <v>319</v>
      </c>
      <c r="D3314">
        <v>0</v>
      </c>
      <c r="E3314">
        <v>1</v>
      </c>
      <c r="F3314">
        <v>3</v>
      </c>
      <c r="G3314">
        <v>1</v>
      </c>
      <c r="H3314">
        <v>3</v>
      </c>
      <c r="I3314">
        <v>1</v>
      </c>
      <c r="K3314" t="s">
        <v>13</v>
      </c>
      <c r="M3314" t="s">
        <v>10</v>
      </c>
      <c r="N3314" t="s">
        <v>537</v>
      </c>
      <c r="O3314" t="s">
        <v>12</v>
      </c>
      <c r="P3314" t="s">
        <v>11</v>
      </c>
      <c r="Q3314">
        <v>49</v>
      </c>
      <c r="R3314" t="s">
        <v>1</v>
      </c>
      <c r="T3314" s="35" t="s">
        <v>3</v>
      </c>
      <c r="U3314" s="35"/>
      <c r="V3314" s="35" t="s">
        <v>1707</v>
      </c>
    </row>
    <row r="3315" spans="1:22" x14ac:dyDescent="0.2">
      <c r="A3315" t="s">
        <v>1708</v>
      </c>
      <c r="B3315" t="s">
        <v>529</v>
      </c>
      <c r="C3315">
        <v>320</v>
      </c>
      <c r="D3315">
        <v>0</v>
      </c>
      <c r="E3315">
        <v>2</v>
      </c>
      <c r="F3315">
        <v>2</v>
      </c>
      <c r="G3315">
        <v>1</v>
      </c>
      <c r="H3315">
        <v>2</v>
      </c>
      <c r="I3315">
        <v>1</v>
      </c>
      <c r="K3315" t="s">
        <v>13</v>
      </c>
      <c r="M3315" t="s">
        <v>10</v>
      </c>
      <c r="N3315" t="s">
        <v>493</v>
      </c>
      <c r="O3315" t="s">
        <v>12</v>
      </c>
      <c r="P3315" t="s">
        <v>11</v>
      </c>
      <c r="Q3315">
        <v>49</v>
      </c>
      <c r="R3315" t="s">
        <v>1</v>
      </c>
      <c r="T3315" s="35" t="s">
        <v>3</v>
      </c>
      <c r="U3315" s="35"/>
      <c r="V3315" s="35" t="s">
        <v>1673</v>
      </c>
    </row>
    <row r="3316" spans="1:22" x14ac:dyDescent="0.2">
      <c r="A3316" t="s">
        <v>1709</v>
      </c>
      <c r="B3316" t="s">
        <v>529</v>
      </c>
      <c r="C3316">
        <v>321</v>
      </c>
      <c r="D3316">
        <v>0</v>
      </c>
      <c r="E3316">
        <v>2</v>
      </c>
      <c r="F3316">
        <v>5</v>
      </c>
      <c r="G3316">
        <v>3</v>
      </c>
      <c r="K3316" t="s">
        <v>13</v>
      </c>
      <c r="M3316" t="s">
        <v>518</v>
      </c>
      <c r="N3316" t="s">
        <v>494</v>
      </c>
      <c r="O3316" t="s">
        <v>12</v>
      </c>
      <c r="P3316" t="s">
        <v>11</v>
      </c>
      <c r="Q3316">
        <v>49</v>
      </c>
      <c r="R3316" t="s">
        <v>1</v>
      </c>
      <c r="T3316" s="35" t="s">
        <v>3</v>
      </c>
      <c r="U3316" s="35"/>
      <c r="V3316" s="35" t="s">
        <v>1373</v>
      </c>
    </row>
    <row r="3317" spans="1:22" x14ac:dyDescent="0.2">
      <c r="A3317" t="s">
        <v>1710</v>
      </c>
      <c r="B3317" t="s">
        <v>529</v>
      </c>
      <c r="C3317">
        <v>322</v>
      </c>
      <c r="D3317">
        <v>0</v>
      </c>
      <c r="E3317">
        <v>2</v>
      </c>
      <c r="F3317">
        <v>2</v>
      </c>
      <c r="G3317">
        <v>2</v>
      </c>
      <c r="K3317" t="s">
        <v>13</v>
      </c>
      <c r="M3317" t="s">
        <v>10</v>
      </c>
      <c r="N3317" t="s">
        <v>493</v>
      </c>
      <c r="O3317" t="s">
        <v>12</v>
      </c>
      <c r="P3317" t="s">
        <v>11</v>
      </c>
      <c r="Q3317">
        <v>49</v>
      </c>
      <c r="R3317" t="s">
        <v>1</v>
      </c>
      <c r="T3317" s="35" t="s">
        <v>3</v>
      </c>
      <c r="U3317" s="35"/>
      <c r="V3317" s="35" t="s">
        <v>1711</v>
      </c>
    </row>
    <row r="3318" spans="1:22" x14ac:dyDescent="0.2">
      <c r="A3318" t="s">
        <v>1712</v>
      </c>
      <c r="B3318" t="s">
        <v>529</v>
      </c>
      <c r="C3318">
        <v>323</v>
      </c>
      <c r="D3318">
        <v>0</v>
      </c>
      <c r="E3318">
        <v>2</v>
      </c>
      <c r="F3318">
        <v>2</v>
      </c>
      <c r="G3318">
        <v>2</v>
      </c>
      <c r="K3318" t="s">
        <v>13</v>
      </c>
      <c r="M3318" t="s">
        <v>518</v>
      </c>
      <c r="N3318" t="s">
        <v>493</v>
      </c>
      <c r="O3318" t="s">
        <v>12</v>
      </c>
      <c r="P3318" t="s">
        <v>11</v>
      </c>
      <c r="Q3318">
        <v>49</v>
      </c>
      <c r="R3318" t="s">
        <v>1</v>
      </c>
      <c r="T3318" s="35" t="s">
        <v>3</v>
      </c>
      <c r="U3318" s="35"/>
      <c r="V3318" s="35" t="s">
        <v>1713</v>
      </c>
    </row>
    <row r="3319" spans="1:22" x14ac:dyDescent="0.2">
      <c r="A3319" t="s">
        <v>1714</v>
      </c>
      <c r="B3319" t="s">
        <v>1715</v>
      </c>
      <c r="C3319">
        <v>324</v>
      </c>
      <c r="D3319">
        <v>0</v>
      </c>
      <c r="E3319">
        <v>2</v>
      </c>
      <c r="F3319">
        <v>3</v>
      </c>
      <c r="G3319">
        <v>2</v>
      </c>
      <c r="K3319" t="s">
        <v>13</v>
      </c>
      <c r="M3319" t="s">
        <v>518</v>
      </c>
      <c r="N3319" t="s">
        <v>537</v>
      </c>
      <c r="O3319" t="s">
        <v>12</v>
      </c>
      <c r="P3319" t="s">
        <v>11</v>
      </c>
      <c r="Q3319">
        <v>49</v>
      </c>
      <c r="R3319" t="s">
        <v>1</v>
      </c>
      <c r="T3319" s="35" t="s">
        <v>3</v>
      </c>
      <c r="U3319" s="35"/>
      <c r="V3319" s="35" t="s">
        <v>977</v>
      </c>
    </row>
    <row r="3320" spans="1:22" x14ac:dyDescent="0.2">
      <c r="A3320" t="s">
        <v>1716</v>
      </c>
      <c r="B3320" t="s">
        <v>529</v>
      </c>
      <c r="C3320">
        <v>325</v>
      </c>
      <c r="D3320">
        <v>0</v>
      </c>
      <c r="E3320">
        <v>3</v>
      </c>
      <c r="F3320">
        <v>4</v>
      </c>
      <c r="G3320">
        <v>2</v>
      </c>
      <c r="K3320" t="s">
        <v>13</v>
      </c>
      <c r="M3320" t="s">
        <v>518</v>
      </c>
      <c r="N3320" t="s">
        <v>493</v>
      </c>
      <c r="O3320" t="s">
        <v>12</v>
      </c>
      <c r="P3320" t="s">
        <v>11</v>
      </c>
      <c r="Q3320">
        <v>49</v>
      </c>
      <c r="R3320" t="s">
        <v>1</v>
      </c>
      <c r="T3320" s="35" t="s">
        <v>3</v>
      </c>
      <c r="U3320" s="35"/>
      <c r="V3320" s="35" t="s">
        <v>1717</v>
      </c>
    </row>
    <row r="3321" spans="1:22" x14ac:dyDescent="0.2">
      <c r="A3321" t="s">
        <v>1718</v>
      </c>
      <c r="B3321" t="s">
        <v>529</v>
      </c>
      <c r="C3321">
        <v>326</v>
      </c>
      <c r="D3321">
        <v>0</v>
      </c>
      <c r="E3321">
        <v>3</v>
      </c>
      <c r="F3321">
        <v>3</v>
      </c>
      <c r="G3321">
        <v>2</v>
      </c>
      <c r="K3321" t="s">
        <v>13</v>
      </c>
      <c r="M3321" t="s">
        <v>518</v>
      </c>
      <c r="N3321" t="s">
        <v>493</v>
      </c>
      <c r="O3321" t="s">
        <v>12</v>
      </c>
      <c r="P3321" t="s">
        <v>11</v>
      </c>
      <c r="Q3321">
        <v>49</v>
      </c>
      <c r="R3321" t="s">
        <v>1</v>
      </c>
      <c r="T3321" s="35" t="s">
        <v>3</v>
      </c>
      <c r="U3321" s="35"/>
      <c r="V3321" s="35" t="s">
        <v>1476</v>
      </c>
    </row>
    <row r="3322" spans="1:22" x14ac:dyDescent="0.2">
      <c r="A3322" t="s">
        <v>1719</v>
      </c>
      <c r="B3322" t="s">
        <v>529</v>
      </c>
      <c r="C3322">
        <v>327</v>
      </c>
      <c r="D3322">
        <v>0</v>
      </c>
      <c r="E3322">
        <v>3</v>
      </c>
      <c r="F3322">
        <v>3</v>
      </c>
      <c r="G3322">
        <v>3</v>
      </c>
      <c r="K3322" t="s">
        <v>13</v>
      </c>
      <c r="M3322" t="s">
        <v>10</v>
      </c>
      <c r="N3322" t="s">
        <v>493</v>
      </c>
      <c r="O3322" t="s">
        <v>12</v>
      </c>
      <c r="P3322" t="s">
        <v>11</v>
      </c>
      <c r="Q3322">
        <v>49</v>
      </c>
      <c r="R3322" t="s">
        <v>1</v>
      </c>
      <c r="T3322" s="35" t="s">
        <v>3</v>
      </c>
      <c r="U3322" s="35"/>
      <c r="V3322" s="35" t="s">
        <v>608</v>
      </c>
    </row>
    <row r="3323" spans="1:22" x14ac:dyDescent="0.2">
      <c r="A3323" t="s">
        <v>1720</v>
      </c>
      <c r="B3323" t="s">
        <v>1721</v>
      </c>
      <c r="C3323">
        <v>328</v>
      </c>
      <c r="D3323">
        <v>0</v>
      </c>
      <c r="E3323">
        <v>3</v>
      </c>
      <c r="F3323">
        <v>5</v>
      </c>
      <c r="G3323">
        <v>2</v>
      </c>
      <c r="H3323">
        <v>2</v>
      </c>
      <c r="I3323">
        <v>1</v>
      </c>
      <c r="K3323" t="s">
        <v>13</v>
      </c>
      <c r="M3323" t="s">
        <v>10</v>
      </c>
      <c r="N3323" t="s">
        <v>537</v>
      </c>
      <c r="O3323" t="s">
        <v>12</v>
      </c>
      <c r="P3323" t="s">
        <v>11</v>
      </c>
      <c r="Q3323">
        <v>49</v>
      </c>
      <c r="R3323" t="s">
        <v>1</v>
      </c>
      <c r="T3323" s="35" t="s">
        <v>3</v>
      </c>
      <c r="U3323" s="35"/>
      <c r="V3323" s="35" t="s">
        <v>1722</v>
      </c>
    </row>
    <row r="3324" spans="1:22" x14ac:dyDescent="0.2">
      <c r="A3324" t="s">
        <v>1723</v>
      </c>
      <c r="B3324" t="s">
        <v>529</v>
      </c>
      <c r="C3324">
        <v>329</v>
      </c>
      <c r="D3324">
        <v>0</v>
      </c>
      <c r="E3324">
        <v>4</v>
      </c>
      <c r="F3324">
        <v>2</v>
      </c>
      <c r="G3324">
        <v>3</v>
      </c>
      <c r="K3324" t="s">
        <v>13</v>
      </c>
      <c r="M3324" t="s">
        <v>518</v>
      </c>
      <c r="N3324" t="s">
        <v>493</v>
      </c>
      <c r="O3324" t="s">
        <v>12</v>
      </c>
      <c r="P3324" t="s">
        <v>11</v>
      </c>
      <c r="Q3324">
        <v>49</v>
      </c>
      <c r="R3324" t="s">
        <v>1</v>
      </c>
      <c r="T3324" s="35" t="s">
        <v>3</v>
      </c>
      <c r="U3324" s="35"/>
      <c r="V3324" s="35" t="s">
        <v>800</v>
      </c>
    </row>
    <row r="3325" spans="1:22" x14ac:dyDescent="0.2">
      <c r="A3325" t="s">
        <v>1724</v>
      </c>
      <c r="B3325" t="s">
        <v>529</v>
      </c>
      <c r="C3325">
        <v>330</v>
      </c>
      <c r="D3325">
        <v>0</v>
      </c>
      <c r="E3325">
        <v>4</v>
      </c>
      <c r="F3325">
        <v>5</v>
      </c>
      <c r="G3325">
        <v>3</v>
      </c>
      <c r="K3325" t="s">
        <v>13</v>
      </c>
      <c r="M3325" t="s">
        <v>10</v>
      </c>
      <c r="N3325" t="s">
        <v>493</v>
      </c>
      <c r="O3325" t="s">
        <v>12</v>
      </c>
      <c r="P3325" t="s">
        <v>11</v>
      </c>
      <c r="Q3325">
        <v>49</v>
      </c>
      <c r="R3325" t="s">
        <v>1</v>
      </c>
      <c r="T3325" s="35" t="s">
        <v>3</v>
      </c>
      <c r="U3325" s="35"/>
      <c r="V3325" s="35" t="s">
        <v>1531</v>
      </c>
    </row>
    <row r="3326" spans="1:22" x14ac:dyDescent="0.2">
      <c r="A3326" t="s">
        <v>1725</v>
      </c>
      <c r="B3326" t="s">
        <v>529</v>
      </c>
      <c r="C3326">
        <v>331</v>
      </c>
      <c r="D3326">
        <v>0</v>
      </c>
      <c r="E3326">
        <v>5</v>
      </c>
      <c r="F3326">
        <v>7</v>
      </c>
      <c r="G3326">
        <v>4</v>
      </c>
      <c r="K3326" t="s">
        <v>13</v>
      </c>
      <c r="M3326" t="s">
        <v>518</v>
      </c>
      <c r="N3326" t="s">
        <v>493</v>
      </c>
      <c r="O3326" t="s">
        <v>12</v>
      </c>
      <c r="P3326" t="s">
        <v>11</v>
      </c>
      <c r="Q3326">
        <v>49</v>
      </c>
      <c r="R3326" t="s">
        <v>1</v>
      </c>
      <c r="T3326" s="35" t="s">
        <v>3</v>
      </c>
      <c r="U3326" s="35"/>
      <c r="V3326" s="35" t="s">
        <v>1340</v>
      </c>
    </row>
    <row r="3327" spans="1:22" x14ac:dyDescent="0.2">
      <c r="A3327" t="s">
        <v>1726</v>
      </c>
      <c r="B3327" t="s">
        <v>529</v>
      </c>
      <c r="C3327">
        <v>332</v>
      </c>
      <c r="D3327">
        <v>0</v>
      </c>
      <c r="E3327">
        <v>5</v>
      </c>
      <c r="F3327">
        <v>2</v>
      </c>
      <c r="G3327">
        <v>2</v>
      </c>
      <c r="K3327" t="s">
        <v>13</v>
      </c>
      <c r="M3327" t="s">
        <v>518</v>
      </c>
      <c r="N3327" t="s">
        <v>537</v>
      </c>
      <c r="O3327" t="s">
        <v>12</v>
      </c>
      <c r="P3327" t="s">
        <v>11</v>
      </c>
      <c r="Q3327">
        <v>49</v>
      </c>
      <c r="R3327" t="s">
        <v>1</v>
      </c>
      <c r="T3327" s="35" t="s">
        <v>3</v>
      </c>
      <c r="U3327" s="35"/>
      <c r="V3327" s="35" t="s">
        <v>673</v>
      </c>
    </row>
    <row r="3328" spans="1:22" x14ac:dyDescent="0.2">
      <c r="A3328" t="s">
        <v>1727</v>
      </c>
      <c r="B3328" t="s">
        <v>529</v>
      </c>
      <c r="C3328">
        <v>333</v>
      </c>
      <c r="D3328">
        <v>0</v>
      </c>
      <c r="E3328">
        <v>6</v>
      </c>
      <c r="F3328">
        <v>6</v>
      </c>
      <c r="G3328">
        <v>4</v>
      </c>
      <c r="K3328" t="s">
        <v>13</v>
      </c>
      <c r="M3328" t="s">
        <v>518</v>
      </c>
      <c r="N3328" t="s">
        <v>493</v>
      </c>
      <c r="O3328" t="s">
        <v>12</v>
      </c>
      <c r="P3328" t="s">
        <v>11</v>
      </c>
      <c r="Q3328">
        <v>49</v>
      </c>
      <c r="R3328" t="s">
        <v>1</v>
      </c>
      <c r="T3328" s="35" t="s">
        <v>3</v>
      </c>
      <c r="U3328" s="35"/>
      <c r="V3328" s="35" t="s">
        <v>649</v>
      </c>
    </row>
    <row r="3329" spans="1:22" x14ac:dyDescent="0.2">
      <c r="A3329" t="s">
        <v>1728</v>
      </c>
      <c r="B3329" t="s">
        <v>529</v>
      </c>
      <c r="C3329">
        <v>334</v>
      </c>
      <c r="D3329">
        <v>0</v>
      </c>
      <c r="E3329">
        <v>6</v>
      </c>
      <c r="F3329">
        <v>4</v>
      </c>
      <c r="G3329">
        <v>4</v>
      </c>
      <c r="K3329" t="s">
        <v>13</v>
      </c>
      <c r="M3329" t="s">
        <v>10</v>
      </c>
      <c r="N3329" t="s">
        <v>537</v>
      </c>
      <c r="O3329" t="s">
        <v>12</v>
      </c>
      <c r="P3329" t="s">
        <v>11</v>
      </c>
      <c r="Q3329">
        <v>49</v>
      </c>
      <c r="R3329" t="s">
        <v>1</v>
      </c>
      <c r="T3329" s="35" t="s">
        <v>3</v>
      </c>
      <c r="U3329" s="35"/>
      <c r="V3329" s="35" t="s">
        <v>639</v>
      </c>
    </row>
    <row r="3330" spans="1:22" x14ac:dyDescent="0.2">
      <c r="A3330" t="s">
        <v>1729</v>
      </c>
      <c r="B3330" t="s">
        <v>529</v>
      </c>
      <c r="C3330">
        <v>335</v>
      </c>
      <c r="D3330">
        <v>0</v>
      </c>
      <c r="E3330">
        <v>1</v>
      </c>
      <c r="H3330">
        <v>1</v>
      </c>
      <c r="I3330">
        <v>1</v>
      </c>
      <c r="K3330" t="s">
        <v>549</v>
      </c>
      <c r="N3330" t="s">
        <v>537</v>
      </c>
      <c r="O3330" t="s">
        <v>12</v>
      </c>
      <c r="P3330" t="s">
        <v>11</v>
      </c>
      <c r="Q3330">
        <v>49</v>
      </c>
      <c r="R3330" t="s">
        <v>1</v>
      </c>
      <c r="T3330" s="35" t="s">
        <v>3</v>
      </c>
      <c r="U3330" s="35"/>
      <c r="V3330" s="35" t="s">
        <v>522</v>
      </c>
    </row>
    <row r="3331" spans="1:22" x14ac:dyDescent="0.2">
      <c r="A3331" t="s">
        <v>1730</v>
      </c>
      <c r="B3331" t="s">
        <v>529</v>
      </c>
      <c r="C3331">
        <v>336</v>
      </c>
      <c r="D3331">
        <v>0</v>
      </c>
      <c r="E3331">
        <v>1</v>
      </c>
      <c r="K3331" t="s">
        <v>521</v>
      </c>
      <c r="N3331" t="s">
        <v>494</v>
      </c>
      <c r="O3331" t="s">
        <v>12</v>
      </c>
      <c r="P3331" t="s">
        <v>11</v>
      </c>
      <c r="Q3331">
        <v>49</v>
      </c>
      <c r="R3331" t="s">
        <v>1</v>
      </c>
      <c r="T3331" s="35" t="s">
        <v>3</v>
      </c>
      <c r="U3331" s="35"/>
      <c r="V3331" s="35" t="s">
        <v>546</v>
      </c>
    </row>
    <row r="3332" spans="1:22" x14ac:dyDescent="0.2">
      <c r="A3332" t="s">
        <v>543</v>
      </c>
      <c r="B3332" t="s">
        <v>529</v>
      </c>
      <c r="C3332">
        <v>337</v>
      </c>
      <c r="D3332">
        <v>0</v>
      </c>
      <c r="E3332">
        <v>1</v>
      </c>
      <c r="K3332" t="s">
        <v>521</v>
      </c>
      <c r="N3332" t="s">
        <v>493</v>
      </c>
      <c r="O3332" t="s">
        <v>12</v>
      </c>
      <c r="P3332" t="s">
        <v>11</v>
      </c>
      <c r="Q3332">
        <v>49</v>
      </c>
      <c r="R3332" t="s">
        <v>1</v>
      </c>
      <c r="T3332" s="35" t="s">
        <v>3</v>
      </c>
      <c r="U3332" s="35"/>
      <c r="V3332" s="35" t="s">
        <v>544</v>
      </c>
    </row>
    <row r="3333" spans="1:22" x14ac:dyDescent="0.2">
      <c r="A3333" t="s">
        <v>1731</v>
      </c>
      <c r="B3333" t="s">
        <v>529</v>
      </c>
      <c r="C3333">
        <v>338</v>
      </c>
      <c r="D3333">
        <v>0</v>
      </c>
      <c r="E3333">
        <v>2</v>
      </c>
      <c r="K3333" t="s">
        <v>521</v>
      </c>
      <c r="N3333" t="s">
        <v>493</v>
      </c>
      <c r="O3333" t="s">
        <v>12</v>
      </c>
      <c r="P3333" t="s">
        <v>11</v>
      </c>
      <c r="Q3333">
        <v>49</v>
      </c>
      <c r="R3333" t="s">
        <v>1</v>
      </c>
      <c r="T3333" s="35" t="s">
        <v>3</v>
      </c>
      <c r="U3333" s="35"/>
      <c r="V3333" s="35" t="s">
        <v>546</v>
      </c>
    </row>
    <row r="3334" spans="1:22" x14ac:dyDescent="0.2">
      <c r="A3334" t="s">
        <v>1732</v>
      </c>
      <c r="B3334" t="s">
        <v>529</v>
      </c>
      <c r="C3334">
        <v>339</v>
      </c>
      <c r="D3334">
        <v>0</v>
      </c>
      <c r="E3334">
        <v>2</v>
      </c>
      <c r="K3334" t="s">
        <v>521</v>
      </c>
      <c r="N3334" t="s">
        <v>494</v>
      </c>
      <c r="O3334" t="s">
        <v>12</v>
      </c>
      <c r="P3334" t="s">
        <v>11</v>
      </c>
      <c r="Q3334">
        <v>49</v>
      </c>
      <c r="R3334" t="s">
        <v>1</v>
      </c>
      <c r="T3334" s="35" t="s">
        <v>3</v>
      </c>
      <c r="U3334" s="35"/>
      <c r="V3334" s="35" t="s">
        <v>904</v>
      </c>
    </row>
    <row r="3335" spans="1:22" x14ac:dyDescent="0.2">
      <c r="A3335" t="s">
        <v>1733</v>
      </c>
      <c r="B3335" t="s">
        <v>529</v>
      </c>
      <c r="C3335">
        <v>340</v>
      </c>
      <c r="D3335">
        <v>0</v>
      </c>
      <c r="E3335">
        <v>4</v>
      </c>
      <c r="K3335" t="s">
        <v>521</v>
      </c>
      <c r="N3335" t="s">
        <v>493</v>
      </c>
      <c r="O3335" t="s">
        <v>12</v>
      </c>
      <c r="P3335" t="s">
        <v>11</v>
      </c>
      <c r="Q3335">
        <v>49</v>
      </c>
      <c r="R3335" t="s">
        <v>1</v>
      </c>
      <c r="T3335" s="35" t="s">
        <v>3</v>
      </c>
      <c r="U3335" s="35"/>
      <c r="V3335" s="35" t="s">
        <v>546</v>
      </c>
    </row>
    <row r="3336" spans="1:22" x14ac:dyDescent="0.2">
      <c r="A3336" t="s">
        <v>1734</v>
      </c>
      <c r="B3336" t="s">
        <v>529</v>
      </c>
      <c r="C3336">
        <v>341</v>
      </c>
      <c r="D3336">
        <v>0</v>
      </c>
      <c r="E3336">
        <v>5</v>
      </c>
      <c r="K3336" t="s">
        <v>521</v>
      </c>
      <c r="N3336" t="s">
        <v>493</v>
      </c>
      <c r="O3336" t="s">
        <v>12</v>
      </c>
      <c r="P3336" t="s">
        <v>11</v>
      </c>
      <c r="Q3336">
        <v>49</v>
      </c>
      <c r="R3336" t="s">
        <v>1</v>
      </c>
      <c r="T3336" s="35" t="s">
        <v>3</v>
      </c>
      <c r="U3336" s="35"/>
      <c r="V3336" s="35" t="s">
        <v>546</v>
      </c>
    </row>
    <row r="3337" spans="1:22" x14ac:dyDescent="0.2">
      <c r="A3337" t="s">
        <v>1735</v>
      </c>
      <c r="B3337" t="s">
        <v>529</v>
      </c>
      <c r="C3337">
        <v>342</v>
      </c>
      <c r="D3337">
        <v>0</v>
      </c>
      <c r="E3337">
        <v>9</v>
      </c>
      <c r="K3337" t="s">
        <v>521</v>
      </c>
      <c r="N3337" t="s">
        <v>488</v>
      </c>
      <c r="O3337" t="s">
        <v>12</v>
      </c>
      <c r="P3337" t="s">
        <v>11</v>
      </c>
      <c r="Q3337">
        <v>49</v>
      </c>
      <c r="R3337" t="s">
        <v>1</v>
      </c>
      <c r="T3337" s="35" t="s">
        <v>3</v>
      </c>
      <c r="U3337" s="35"/>
      <c r="V3337" s="35" t="s">
        <v>904</v>
      </c>
    </row>
    <row r="3338" spans="1:22" x14ac:dyDescent="0.2">
      <c r="A3338" t="s">
        <v>1736</v>
      </c>
      <c r="B3338" t="s">
        <v>529</v>
      </c>
      <c r="C3338">
        <v>343</v>
      </c>
      <c r="D3338">
        <v>0</v>
      </c>
      <c r="E3338">
        <v>1</v>
      </c>
      <c r="F3338">
        <v>1</v>
      </c>
      <c r="G3338">
        <v>2</v>
      </c>
      <c r="K3338" t="s">
        <v>13</v>
      </c>
      <c r="M3338" t="s">
        <v>518</v>
      </c>
      <c r="N3338" t="s">
        <v>493</v>
      </c>
      <c r="O3338" t="s">
        <v>12</v>
      </c>
      <c r="P3338" t="s">
        <v>11</v>
      </c>
      <c r="Q3338">
        <v>49</v>
      </c>
      <c r="R3338" t="s">
        <v>1</v>
      </c>
      <c r="T3338" s="35" t="s">
        <v>6</v>
      </c>
      <c r="U3338" s="35" t="s">
        <v>503</v>
      </c>
      <c r="V3338" s="35" t="s">
        <v>1147</v>
      </c>
    </row>
    <row r="3339" spans="1:22" x14ac:dyDescent="0.2">
      <c r="A3339" t="s">
        <v>1737</v>
      </c>
      <c r="B3339" t="s">
        <v>529</v>
      </c>
      <c r="C3339">
        <v>344</v>
      </c>
      <c r="D3339">
        <v>0</v>
      </c>
      <c r="E3339">
        <v>2</v>
      </c>
      <c r="F3339">
        <v>1</v>
      </c>
      <c r="G3339">
        <v>1</v>
      </c>
      <c r="K3339" t="s">
        <v>13</v>
      </c>
      <c r="M3339" t="s">
        <v>518</v>
      </c>
      <c r="N3339" t="s">
        <v>493</v>
      </c>
      <c r="O3339" t="s">
        <v>12</v>
      </c>
      <c r="P3339" t="s">
        <v>11</v>
      </c>
      <c r="Q3339">
        <v>49</v>
      </c>
      <c r="R3339" t="s">
        <v>1</v>
      </c>
      <c r="T3339" s="35" t="s">
        <v>6</v>
      </c>
      <c r="U3339" s="35" t="s">
        <v>503</v>
      </c>
      <c r="V3339" s="35" t="s">
        <v>1147</v>
      </c>
    </row>
    <row r="3340" spans="1:22" x14ac:dyDescent="0.2">
      <c r="A3340" t="s">
        <v>1738</v>
      </c>
      <c r="B3340" t="s">
        <v>529</v>
      </c>
      <c r="C3340">
        <v>345</v>
      </c>
      <c r="D3340">
        <v>0</v>
      </c>
      <c r="E3340">
        <v>2</v>
      </c>
      <c r="F3340">
        <v>2</v>
      </c>
      <c r="G3340">
        <v>2</v>
      </c>
      <c r="H3340">
        <v>0</v>
      </c>
      <c r="I3340">
        <v>0</v>
      </c>
      <c r="K3340" t="s">
        <v>13</v>
      </c>
      <c r="M3340" t="s">
        <v>10</v>
      </c>
      <c r="N3340" t="s">
        <v>494</v>
      </c>
      <c r="O3340" t="s">
        <v>12</v>
      </c>
      <c r="P3340" t="s">
        <v>11</v>
      </c>
      <c r="Q3340">
        <v>49</v>
      </c>
      <c r="R3340" t="s">
        <v>1</v>
      </c>
      <c r="T3340" s="35" t="s">
        <v>6</v>
      </c>
      <c r="U3340" s="35" t="s">
        <v>503</v>
      </c>
      <c r="V3340" s="35" t="s">
        <v>1653</v>
      </c>
    </row>
    <row r="3341" spans="1:22" x14ac:dyDescent="0.2">
      <c r="A3341" t="s">
        <v>1739</v>
      </c>
      <c r="B3341" t="s">
        <v>1740</v>
      </c>
      <c r="C3341">
        <v>346</v>
      </c>
      <c r="D3341">
        <v>0</v>
      </c>
      <c r="E3341">
        <v>2</v>
      </c>
      <c r="F3341">
        <v>2</v>
      </c>
      <c r="G3341">
        <v>3</v>
      </c>
      <c r="H3341">
        <v>1</v>
      </c>
      <c r="I3341">
        <v>1</v>
      </c>
      <c r="K3341" t="s">
        <v>13</v>
      </c>
      <c r="M3341" t="s">
        <v>10</v>
      </c>
      <c r="N3341" t="s">
        <v>537</v>
      </c>
      <c r="O3341" t="s">
        <v>12</v>
      </c>
      <c r="P3341" t="s">
        <v>11</v>
      </c>
      <c r="Q3341">
        <v>49</v>
      </c>
      <c r="R3341" t="s">
        <v>1</v>
      </c>
      <c r="T3341" s="35" t="s">
        <v>6</v>
      </c>
      <c r="U3341" s="35" t="s">
        <v>503</v>
      </c>
      <c r="V3341" s="35" t="s">
        <v>1673</v>
      </c>
    </row>
    <row r="3342" spans="1:22" x14ac:dyDescent="0.2">
      <c r="A3342" t="s">
        <v>1741</v>
      </c>
      <c r="B3342" t="s">
        <v>1742</v>
      </c>
      <c r="C3342">
        <v>347</v>
      </c>
      <c r="D3342">
        <v>0</v>
      </c>
      <c r="E3342">
        <v>3</v>
      </c>
      <c r="F3342">
        <v>4</v>
      </c>
      <c r="G3342">
        <v>2</v>
      </c>
      <c r="K3342" t="s">
        <v>13</v>
      </c>
      <c r="M3342" t="s">
        <v>518</v>
      </c>
      <c r="N3342" t="s">
        <v>494</v>
      </c>
      <c r="O3342" t="s">
        <v>12</v>
      </c>
      <c r="P3342" t="s">
        <v>11</v>
      </c>
      <c r="Q3342">
        <v>49</v>
      </c>
      <c r="R3342" t="s">
        <v>1</v>
      </c>
      <c r="T3342" s="35" t="s">
        <v>6</v>
      </c>
      <c r="U3342" s="35" t="s">
        <v>503</v>
      </c>
      <c r="V3342" s="35" t="s">
        <v>519</v>
      </c>
    </row>
    <row r="3343" spans="1:22" x14ac:dyDescent="0.2">
      <c r="A3343" t="s">
        <v>1743</v>
      </c>
      <c r="B3343" t="s">
        <v>1744</v>
      </c>
      <c r="C3343">
        <v>348</v>
      </c>
      <c r="D3343">
        <v>0</v>
      </c>
      <c r="E3343">
        <v>3</v>
      </c>
      <c r="F3343">
        <v>3</v>
      </c>
      <c r="G3343">
        <v>4</v>
      </c>
      <c r="H3343">
        <v>1</v>
      </c>
      <c r="I3343">
        <v>1</v>
      </c>
      <c r="K3343" t="s">
        <v>13</v>
      </c>
      <c r="M3343" t="s">
        <v>10</v>
      </c>
      <c r="N3343" t="s">
        <v>537</v>
      </c>
      <c r="O3343" t="s">
        <v>12</v>
      </c>
      <c r="P3343" t="s">
        <v>11</v>
      </c>
      <c r="Q3343">
        <v>49</v>
      </c>
      <c r="R3343" t="s">
        <v>1</v>
      </c>
      <c r="T3343" s="35" t="s">
        <v>6</v>
      </c>
      <c r="U3343" s="35" t="s">
        <v>503</v>
      </c>
      <c r="V3343" s="35" t="s">
        <v>1673</v>
      </c>
    </row>
    <row r="3344" spans="1:22" x14ac:dyDescent="0.2">
      <c r="A3344" t="s">
        <v>1745</v>
      </c>
      <c r="B3344" t="s">
        <v>529</v>
      </c>
      <c r="C3344">
        <v>349</v>
      </c>
      <c r="D3344">
        <v>0</v>
      </c>
      <c r="E3344">
        <v>4</v>
      </c>
      <c r="F3344">
        <v>3</v>
      </c>
      <c r="G3344">
        <v>2</v>
      </c>
      <c r="K3344" t="s">
        <v>13</v>
      </c>
      <c r="M3344" t="s">
        <v>518</v>
      </c>
      <c r="N3344" t="s">
        <v>493</v>
      </c>
      <c r="O3344" t="s">
        <v>12</v>
      </c>
      <c r="P3344" t="s">
        <v>11</v>
      </c>
      <c r="Q3344">
        <v>49</v>
      </c>
      <c r="R3344" t="s">
        <v>1</v>
      </c>
      <c r="T3344" s="35" t="s">
        <v>6</v>
      </c>
      <c r="U3344" s="35" t="s">
        <v>503</v>
      </c>
      <c r="V3344" s="35" t="s">
        <v>519</v>
      </c>
    </row>
    <row r="3345" spans="1:22" x14ac:dyDescent="0.2">
      <c r="A3345" t="s">
        <v>1641</v>
      </c>
      <c r="B3345" t="s">
        <v>1746</v>
      </c>
      <c r="C3345">
        <v>350</v>
      </c>
      <c r="D3345">
        <v>0</v>
      </c>
      <c r="E3345">
        <v>5</v>
      </c>
      <c r="F3345">
        <v>6</v>
      </c>
      <c r="G3345">
        <v>5</v>
      </c>
      <c r="K3345" t="s">
        <v>13</v>
      </c>
      <c r="M3345" t="s">
        <v>10</v>
      </c>
      <c r="N3345" t="s">
        <v>537</v>
      </c>
      <c r="O3345" t="s">
        <v>12</v>
      </c>
      <c r="P3345" t="s">
        <v>11</v>
      </c>
      <c r="Q3345">
        <v>49</v>
      </c>
      <c r="R3345" t="s">
        <v>1</v>
      </c>
      <c r="T3345" s="35" t="s">
        <v>6</v>
      </c>
      <c r="U3345" s="35" t="s">
        <v>503</v>
      </c>
      <c r="V3345" s="35" t="s">
        <v>1643</v>
      </c>
    </row>
    <row r="3346" spans="1:22" x14ac:dyDescent="0.2">
      <c r="A3346" t="s">
        <v>1567</v>
      </c>
      <c r="B3346" t="s">
        <v>1747</v>
      </c>
      <c r="C3346">
        <v>351</v>
      </c>
      <c r="D3346">
        <v>0</v>
      </c>
      <c r="E3346">
        <v>6</v>
      </c>
      <c r="F3346">
        <v>6</v>
      </c>
      <c r="G3346">
        <v>6</v>
      </c>
      <c r="K3346" t="s">
        <v>13</v>
      </c>
      <c r="M3346" t="s">
        <v>518</v>
      </c>
      <c r="N3346" t="s">
        <v>494</v>
      </c>
      <c r="O3346" t="s">
        <v>12</v>
      </c>
      <c r="P3346" t="s">
        <v>11</v>
      </c>
      <c r="Q3346">
        <v>49</v>
      </c>
      <c r="R3346" t="s">
        <v>1</v>
      </c>
      <c r="T3346" s="35" t="s">
        <v>6</v>
      </c>
      <c r="U3346" s="35" t="s">
        <v>503</v>
      </c>
      <c r="V3346" s="35" t="s">
        <v>1340</v>
      </c>
    </row>
    <row r="3347" spans="1:22" x14ac:dyDescent="0.2">
      <c r="A3347" t="s">
        <v>1748</v>
      </c>
      <c r="B3347" t="s">
        <v>1749</v>
      </c>
      <c r="C3347">
        <v>352</v>
      </c>
      <c r="D3347">
        <v>0</v>
      </c>
      <c r="E3347">
        <v>11</v>
      </c>
      <c r="F3347">
        <v>12</v>
      </c>
      <c r="G3347">
        <v>12</v>
      </c>
      <c r="K3347" t="s">
        <v>13</v>
      </c>
      <c r="M3347" t="s">
        <v>518</v>
      </c>
      <c r="N3347" t="s">
        <v>488</v>
      </c>
      <c r="O3347" t="s">
        <v>12</v>
      </c>
      <c r="P3347" t="s">
        <v>11</v>
      </c>
      <c r="Q3347">
        <v>49</v>
      </c>
      <c r="R3347" t="s">
        <v>1</v>
      </c>
      <c r="T3347" s="35" t="s">
        <v>6</v>
      </c>
      <c r="U3347" s="35" t="s">
        <v>503</v>
      </c>
      <c r="V3347" s="35" t="s">
        <v>664</v>
      </c>
    </row>
    <row r="3348" spans="1:22" x14ac:dyDescent="0.2">
      <c r="A3348" t="s">
        <v>1750</v>
      </c>
      <c r="B3348" t="s">
        <v>529</v>
      </c>
      <c r="C3348">
        <v>353</v>
      </c>
      <c r="D3348">
        <v>0</v>
      </c>
      <c r="E3348">
        <v>1</v>
      </c>
      <c r="K3348" t="s">
        <v>521</v>
      </c>
      <c r="N3348" t="s">
        <v>537</v>
      </c>
      <c r="O3348" t="s">
        <v>12</v>
      </c>
      <c r="P3348" t="s">
        <v>11</v>
      </c>
      <c r="Q3348">
        <v>49</v>
      </c>
      <c r="R3348" t="s">
        <v>1</v>
      </c>
      <c r="T3348" s="35" t="s">
        <v>6</v>
      </c>
      <c r="U3348" s="35" t="s">
        <v>503</v>
      </c>
      <c r="V3348" s="35" t="s">
        <v>546</v>
      </c>
    </row>
    <row r="3349" spans="1:22" x14ac:dyDescent="0.2">
      <c r="A3349" t="s">
        <v>1751</v>
      </c>
      <c r="B3349" t="s">
        <v>529</v>
      </c>
      <c r="C3349">
        <v>354</v>
      </c>
      <c r="D3349">
        <v>0</v>
      </c>
      <c r="E3349">
        <v>7</v>
      </c>
      <c r="K3349" t="s">
        <v>521</v>
      </c>
      <c r="N3349" t="s">
        <v>488</v>
      </c>
      <c r="O3349" t="s">
        <v>12</v>
      </c>
      <c r="P3349" t="s">
        <v>11</v>
      </c>
      <c r="Q3349">
        <v>49</v>
      </c>
      <c r="R3349" t="s">
        <v>1</v>
      </c>
      <c r="T3349" s="35" t="s">
        <v>6</v>
      </c>
      <c r="U3349" s="35" t="s">
        <v>503</v>
      </c>
      <c r="V3349" s="35" t="s">
        <v>544</v>
      </c>
    </row>
    <row r="3350" spans="1:22" x14ac:dyDescent="0.2">
      <c r="A3350" t="s">
        <v>1752</v>
      </c>
      <c r="B3350" t="s">
        <v>1753</v>
      </c>
      <c r="C3350">
        <v>355</v>
      </c>
      <c r="D3350">
        <v>0</v>
      </c>
      <c r="E3350">
        <v>1</v>
      </c>
      <c r="F3350">
        <v>2</v>
      </c>
      <c r="G3350">
        <v>1</v>
      </c>
      <c r="H3350">
        <v>2</v>
      </c>
      <c r="I3350">
        <v>1</v>
      </c>
      <c r="K3350" t="s">
        <v>13</v>
      </c>
      <c r="M3350" t="s">
        <v>10</v>
      </c>
      <c r="N3350" t="s">
        <v>494</v>
      </c>
      <c r="O3350" t="s">
        <v>12</v>
      </c>
      <c r="P3350" t="s">
        <v>11</v>
      </c>
      <c r="Q3350">
        <v>49</v>
      </c>
      <c r="R3350" t="s">
        <v>1</v>
      </c>
      <c r="T3350" s="35" t="s">
        <v>6</v>
      </c>
      <c r="U3350" s="35" t="s">
        <v>499</v>
      </c>
      <c r="V3350" s="35" t="s">
        <v>1638</v>
      </c>
    </row>
    <row r="3351" spans="1:22" x14ac:dyDescent="0.2">
      <c r="A3351" t="s">
        <v>14</v>
      </c>
      <c r="B3351" t="s">
        <v>473</v>
      </c>
      <c r="C3351">
        <v>356</v>
      </c>
      <c r="D3351">
        <v>0</v>
      </c>
      <c r="E3351">
        <v>2</v>
      </c>
      <c r="F3351">
        <v>2</v>
      </c>
      <c r="G3351">
        <v>3</v>
      </c>
      <c r="H3351">
        <v>2</v>
      </c>
      <c r="I3351">
        <v>3</v>
      </c>
      <c r="K3351" t="s">
        <v>13</v>
      </c>
      <c r="M3351" t="s">
        <v>10</v>
      </c>
      <c r="N3351" t="s">
        <v>494</v>
      </c>
      <c r="O3351" t="s">
        <v>12</v>
      </c>
      <c r="P3351" t="s">
        <v>11</v>
      </c>
      <c r="Q3351">
        <v>49</v>
      </c>
      <c r="R3351" t="s">
        <v>1</v>
      </c>
      <c r="T3351" s="35" t="s">
        <v>6</v>
      </c>
      <c r="U3351" s="35" t="s">
        <v>499</v>
      </c>
      <c r="V3351" s="35" t="s">
        <v>1647</v>
      </c>
    </row>
    <row r="3352" spans="1:22" x14ac:dyDescent="0.2">
      <c r="A3352" t="s">
        <v>1754</v>
      </c>
      <c r="B3352" t="s">
        <v>529</v>
      </c>
      <c r="C3352">
        <v>357</v>
      </c>
      <c r="D3352">
        <v>0</v>
      </c>
      <c r="E3352">
        <v>2</v>
      </c>
      <c r="F3352">
        <v>2</v>
      </c>
      <c r="G3352">
        <v>3</v>
      </c>
      <c r="K3352" t="s">
        <v>13</v>
      </c>
      <c r="M3352" t="s">
        <v>518</v>
      </c>
      <c r="N3352" t="s">
        <v>493</v>
      </c>
      <c r="O3352" t="s">
        <v>12</v>
      </c>
      <c r="P3352" t="s">
        <v>11</v>
      </c>
      <c r="Q3352">
        <v>49</v>
      </c>
      <c r="R3352" t="s">
        <v>1</v>
      </c>
      <c r="T3352" s="35" t="s">
        <v>6</v>
      </c>
      <c r="U3352" s="35" t="s">
        <v>499</v>
      </c>
      <c r="V3352" s="35" t="s">
        <v>524</v>
      </c>
    </row>
    <row r="3353" spans="1:22" x14ac:dyDescent="0.2">
      <c r="A3353" t="s">
        <v>1755</v>
      </c>
      <c r="B3353" t="s">
        <v>1756</v>
      </c>
      <c r="C3353">
        <v>358</v>
      </c>
      <c r="D3353">
        <v>0</v>
      </c>
      <c r="E3353">
        <v>3</v>
      </c>
      <c r="F3353">
        <v>3</v>
      </c>
      <c r="G3353">
        <v>3</v>
      </c>
      <c r="K3353" t="s">
        <v>13</v>
      </c>
      <c r="M3353" t="s">
        <v>518</v>
      </c>
      <c r="N3353" t="s">
        <v>537</v>
      </c>
      <c r="O3353" t="s">
        <v>12</v>
      </c>
      <c r="P3353" t="s">
        <v>11</v>
      </c>
      <c r="Q3353">
        <v>49</v>
      </c>
      <c r="R3353" t="s">
        <v>1</v>
      </c>
      <c r="T3353" s="35" t="s">
        <v>6</v>
      </c>
      <c r="U3353" s="35" t="s">
        <v>499</v>
      </c>
      <c r="V3353" s="35" t="s">
        <v>524</v>
      </c>
    </row>
    <row r="3354" spans="1:22" x14ac:dyDescent="0.2">
      <c r="A3354" t="s">
        <v>513</v>
      </c>
      <c r="B3354" t="s">
        <v>1757</v>
      </c>
      <c r="C3354">
        <v>359</v>
      </c>
      <c r="D3354">
        <v>0</v>
      </c>
      <c r="E3354">
        <v>3</v>
      </c>
      <c r="F3354">
        <v>4</v>
      </c>
      <c r="G3354">
        <v>3</v>
      </c>
      <c r="K3354" t="s">
        <v>13</v>
      </c>
      <c r="M3354" t="s">
        <v>10</v>
      </c>
      <c r="N3354" t="s">
        <v>537</v>
      </c>
      <c r="O3354" t="s">
        <v>12</v>
      </c>
      <c r="P3354" t="s">
        <v>11</v>
      </c>
      <c r="Q3354">
        <v>49</v>
      </c>
      <c r="R3354" t="s">
        <v>1</v>
      </c>
      <c r="T3354" s="35" t="s">
        <v>6</v>
      </c>
      <c r="U3354" s="35" t="s">
        <v>499</v>
      </c>
      <c r="V3354" s="35" t="s">
        <v>516</v>
      </c>
    </row>
    <row r="3355" spans="1:22" x14ac:dyDescent="0.2">
      <c r="A3355" t="s">
        <v>1758</v>
      </c>
      <c r="B3355" t="s">
        <v>1759</v>
      </c>
      <c r="C3355">
        <v>360</v>
      </c>
      <c r="D3355">
        <v>0</v>
      </c>
      <c r="E3355">
        <v>3</v>
      </c>
      <c r="F3355">
        <v>5</v>
      </c>
      <c r="G3355">
        <v>2</v>
      </c>
      <c r="H3355">
        <v>2</v>
      </c>
      <c r="I3355">
        <v>2</v>
      </c>
      <c r="K3355" t="s">
        <v>13</v>
      </c>
      <c r="M3355" t="s">
        <v>10</v>
      </c>
      <c r="N3355" t="s">
        <v>494</v>
      </c>
      <c r="O3355" t="s">
        <v>12</v>
      </c>
      <c r="P3355" t="s">
        <v>11</v>
      </c>
      <c r="Q3355">
        <v>49</v>
      </c>
      <c r="R3355" t="s">
        <v>1</v>
      </c>
      <c r="T3355" s="35" t="s">
        <v>6</v>
      </c>
      <c r="U3355" s="35" t="s">
        <v>499</v>
      </c>
      <c r="V3355" s="35" t="s">
        <v>1649</v>
      </c>
    </row>
    <row r="3356" spans="1:22" x14ac:dyDescent="0.2">
      <c r="A3356" t="s">
        <v>1760</v>
      </c>
      <c r="B3356" t="s">
        <v>529</v>
      </c>
      <c r="C3356">
        <v>361</v>
      </c>
      <c r="D3356">
        <v>0</v>
      </c>
      <c r="E3356">
        <v>3</v>
      </c>
      <c r="F3356">
        <v>1</v>
      </c>
      <c r="G3356">
        <v>2</v>
      </c>
      <c r="K3356" t="s">
        <v>13</v>
      </c>
      <c r="M3356" t="s">
        <v>10</v>
      </c>
      <c r="N3356" t="s">
        <v>493</v>
      </c>
      <c r="O3356" t="s">
        <v>12</v>
      </c>
      <c r="P3356" t="s">
        <v>11</v>
      </c>
      <c r="Q3356">
        <v>49</v>
      </c>
      <c r="R3356" t="s">
        <v>1</v>
      </c>
      <c r="T3356" s="35" t="s">
        <v>6</v>
      </c>
      <c r="U3356" s="35" t="s">
        <v>499</v>
      </c>
      <c r="V3356" s="35" t="s">
        <v>1188</v>
      </c>
    </row>
    <row r="3357" spans="1:22" x14ac:dyDescent="0.2">
      <c r="A3357" t="s">
        <v>1236</v>
      </c>
      <c r="B3357" t="s">
        <v>1761</v>
      </c>
      <c r="C3357">
        <v>362</v>
      </c>
      <c r="D3357">
        <v>0</v>
      </c>
      <c r="E3357">
        <v>4</v>
      </c>
      <c r="F3357">
        <v>3</v>
      </c>
      <c r="G3357">
        <v>3</v>
      </c>
      <c r="H3357">
        <v>3</v>
      </c>
      <c r="I3357">
        <v>2</v>
      </c>
      <c r="K3357" t="s">
        <v>13</v>
      </c>
      <c r="M3357" t="s">
        <v>10</v>
      </c>
      <c r="N3357" t="s">
        <v>537</v>
      </c>
      <c r="O3357" t="s">
        <v>12</v>
      </c>
      <c r="P3357" t="s">
        <v>11</v>
      </c>
      <c r="Q3357">
        <v>49</v>
      </c>
      <c r="R3357" t="s">
        <v>1</v>
      </c>
      <c r="T3357" s="35" t="s">
        <v>6</v>
      </c>
      <c r="U3357" s="35" t="s">
        <v>499</v>
      </c>
      <c r="V3357" s="35" t="s">
        <v>1649</v>
      </c>
    </row>
    <row r="3358" spans="1:22" x14ac:dyDescent="0.2">
      <c r="A3358" t="s">
        <v>1762</v>
      </c>
      <c r="B3358" t="s">
        <v>1763</v>
      </c>
      <c r="C3358">
        <v>363</v>
      </c>
      <c r="D3358">
        <v>0</v>
      </c>
      <c r="E3358">
        <v>4</v>
      </c>
      <c r="F3358">
        <v>4</v>
      </c>
      <c r="G3358">
        <v>3</v>
      </c>
      <c r="K3358" t="s">
        <v>13</v>
      </c>
      <c r="M3358" t="s">
        <v>518</v>
      </c>
      <c r="N3358" t="s">
        <v>537</v>
      </c>
      <c r="O3358" t="s">
        <v>12</v>
      </c>
      <c r="P3358" t="s">
        <v>11</v>
      </c>
      <c r="Q3358">
        <v>49</v>
      </c>
      <c r="R3358" t="s">
        <v>1</v>
      </c>
      <c r="T3358" s="35" t="s">
        <v>6</v>
      </c>
      <c r="U3358" s="35" t="s">
        <v>499</v>
      </c>
      <c r="V3358" s="35" t="s">
        <v>524</v>
      </c>
    </row>
    <row r="3359" spans="1:22" x14ac:dyDescent="0.2">
      <c r="A3359" t="s">
        <v>1764</v>
      </c>
      <c r="B3359" t="s">
        <v>529</v>
      </c>
      <c r="C3359">
        <v>364</v>
      </c>
      <c r="D3359">
        <v>0</v>
      </c>
      <c r="E3359">
        <v>4</v>
      </c>
      <c r="F3359">
        <v>4</v>
      </c>
      <c r="G3359">
        <v>3</v>
      </c>
      <c r="K3359" t="s">
        <v>13</v>
      </c>
      <c r="M3359" t="s">
        <v>518</v>
      </c>
      <c r="N3359" t="s">
        <v>493</v>
      </c>
      <c r="O3359" t="s">
        <v>12</v>
      </c>
      <c r="P3359" t="s">
        <v>11</v>
      </c>
      <c r="Q3359">
        <v>49</v>
      </c>
      <c r="R3359" t="s">
        <v>1</v>
      </c>
      <c r="T3359" s="35" t="s">
        <v>6</v>
      </c>
      <c r="U3359" s="35" t="s">
        <v>499</v>
      </c>
      <c r="V3359" s="35" t="s">
        <v>782</v>
      </c>
    </row>
    <row r="3360" spans="1:22" x14ac:dyDescent="0.2">
      <c r="A3360" t="s">
        <v>532</v>
      </c>
      <c r="B3360" t="s">
        <v>1765</v>
      </c>
      <c r="C3360">
        <v>365</v>
      </c>
      <c r="D3360">
        <v>0</v>
      </c>
      <c r="E3360">
        <v>5</v>
      </c>
      <c r="F3360">
        <v>6</v>
      </c>
      <c r="G3360">
        <v>5</v>
      </c>
      <c r="H3360">
        <v>3</v>
      </c>
      <c r="I3360">
        <v>3</v>
      </c>
      <c r="K3360" t="s">
        <v>13</v>
      </c>
      <c r="M3360" t="s">
        <v>10</v>
      </c>
      <c r="N3360" t="s">
        <v>486</v>
      </c>
      <c r="O3360" t="s">
        <v>12</v>
      </c>
      <c r="P3360" t="s">
        <v>11</v>
      </c>
      <c r="Q3360">
        <v>49</v>
      </c>
      <c r="R3360" t="s">
        <v>1</v>
      </c>
      <c r="T3360" s="35" t="s">
        <v>6</v>
      </c>
      <c r="U3360" s="35" t="s">
        <v>499</v>
      </c>
      <c r="V3360" s="35" t="s">
        <v>1766</v>
      </c>
    </row>
    <row r="3361" spans="1:22" x14ac:dyDescent="0.2">
      <c r="A3361" t="s">
        <v>1767</v>
      </c>
      <c r="B3361" t="s">
        <v>1768</v>
      </c>
      <c r="C3361">
        <v>366</v>
      </c>
      <c r="D3361">
        <v>0</v>
      </c>
      <c r="E3361">
        <v>7</v>
      </c>
      <c r="F3361">
        <v>6</v>
      </c>
      <c r="G3361">
        <v>8</v>
      </c>
      <c r="K3361" t="s">
        <v>13</v>
      </c>
      <c r="M3361" t="s">
        <v>518</v>
      </c>
      <c r="N3361" t="s">
        <v>494</v>
      </c>
      <c r="O3361" t="s">
        <v>12</v>
      </c>
      <c r="P3361" t="s">
        <v>11</v>
      </c>
      <c r="Q3361">
        <v>49</v>
      </c>
      <c r="R3361" t="s">
        <v>1</v>
      </c>
      <c r="T3361" s="35" t="s">
        <v>6</v>
      </c>
      <c r="U3361" s="35" t="s">
        <v>499</v>
      </c>
      <c r="V3361" s="35" t="s">
        <v>1700</v>
      </c>
    </row>
    <row r="3362" spans="1:22" x14ac:dyDescent="0.2">
      <c r="A3362" t="s">
        <v>1769</v>
      </c>
      <c r="B3362" t="s">
        <v>1770</v>
      </c>
      <c r="C3362">
        <v>367</v>
      </c>
      <c r="D3362">
        <v>0</v>
      </c>
      <c r="E3362">
        <v>9</v>
      </c>
      <c r="F3362">
        <v>9</v>
      </c>
      <c r="G3362">
        <v>6</v>
      </c>
      <c r="K3362" t="s">
        <v>13</v>
      </c>
      <c r="M3362" t="s">
        <v>518</v>
      </c>
      <c r="N3362" t="s">
        <v>488</v>
      </c>
      <c r="O3362" t="s">
        <v>12</v>
      </c>
      <c r="P3362" t="s">
        <v>11</v>
      </c>
      <c r="Q3362">
        <v>49</v>
      </c>
      <c r="R3362" t="s">
        <v>1</v>
      </c>
      <c r="T3362" s="35" t="s">
        <v>6</v>
      </c>
      <c r="U3362" s="35" t="s">
        <v>499</v>
      </c>
      <c r="V3362" s="35" t="s">
        <v>1771</v>
      </c>
    </row>
    <row r="3363" spans="1:22" x14ac:dyDescent="0.2">
      <c r="A3363" t="s">
        <v>1772</v>
      </c>
      <c r="B3363" t="s">
        <v>529</v>
      </c>
      <c r="C3363">
        <v>368</v>
      </c>
      <c r="D3363">
        <v>0</v>
      </c>
      <c r="E3363">
        <v>6</v>
      </c>
      <c r="J3363" t="s">
        <v>542</v>
      </c>
      <c r="K3363" t="s">
        <v>521</v>
      </c>
      <c r="N3363" t="s">
        <v>488</v>
      </c>
      <c r="O3363" t="s">
        <v>12</v>
      </c>
      <c r="P3363" t="s">
        <v>11</v>
      </c>
      <c r="Q3363">
        <v>49</v>
      </c>
      <c r="R3363" t="s">
        <v>1</v>
      </c>
      <c r="T3363" s="35" t="s">
        <v>6</v>
      </c>
      <c r="U3363" s="35"/>
      <c r="V3363" s="35" t="s">
        <v>592</v>
      </c>
    </row>
    <row r="3364" spans="1:22" x14ac:dyDescent="0.2">
      <c r="A3364" t="s">
        <v>1773</v>
      </c>
      <c r="B3364" t="s">
        <v>529</v>
      </c>
      <c r="C3364">
        <v>369</v>
      </c>
      <c r="D3364">
        <v>0</v>
      </c>
      <c r="E3364">
        <v>1</v>
      </c>
      <c r="F3364">
        <v>1</v>
      </c>
      <c r="G3364">
        <v>2</v>
      </c>
      <c r="K3364" t="s">
        <v>13</v>
      </c>
      <c r="M3364" t="s">
        <v>10</v>
      </c>
      <c r="N3364" t="s">
        <v>493</v>
      </c>
      <c r="O3364" t="s">
        <v>12</v>
      </c>
      <c r="P3364" t="s">
        <v>11</v>
      </c>
      <c r="Q3364">
        <v>49</v>
      </c>
      <c r="R3364" t="s">
        <v>1</v>
      </c>
      <c r="T3364" s="35" t="s">
        <v>6</v>
      </c>
      <c r="U3364" s="35"/>
      <c r="V3364" s="35" t="s">
        <v>507</v>
      </c>
    </row>
    <row r="3365" spans="1:22" x14ac:dyDescent="0.2">
      <c r="A3365" t="s">
        <v>1774</v>
      </c>
      <c r="B3365" t="s">
        <v>529</v>
      </c>
      <c r="C3365">
        <v>370</v>
      </c>
      <c r="D3365">
        <v>0</v>
      </c>
      <c r="E3365">
        <v>2</v>
      </c>
      <c r="F3365">
        <v>2</v>
      </c>
      <c r="G3365">
        <v>2</v>
      </c>
      <c r="H3365">
        <v>2</v>
      </c>
      <c r="I3365">
        <v>2</v>
      </c>
      <c r="K3365" t="s">
        <v>13</v>
      </c>
      <c r="M3365" t="s">
        <v>10</v>
      </c>
      <c r="N3365" t="s">
        <v>493</v>
      </c>
      <c r="O3365" t="s">
        <v>12</v>
      </c>
      <c r="P3365" t="s">
        <v>11</v>
      </c>
      <c r="Q3365">
        <v>49</v>
      </c>
      <c r="R3365" t="s">
        <v>1</v>
      </c>
      <c r="T3365" s="35" t="s">
        <v>6</v>
      </c>
      <c r="U3365" s="35"/>
      <c r="V3365" s="35" t="s">
        <v>1775</v>
      </c>
    </row>
    <row r="3366" spans="1:22" x14ac:dyDescent="0.2">
      <c r="A3366" t="s">
        <v>1776</v>
      </c>
      <c r="B3366" t="s">
        <v>1777</v>
      </c>
      <c r="C3366">
        <v>371</v>
      </c>
      <c r="D3366">
        <v>0</v>
      </c>
      <c r="E3366">
        <v>2</v>
      </c>
      <c r="F3366">
        <v>3</v>
      </c>
      <c r="G3366">
        <v>2</v>
      </c>
      <c r="H3366">
        <v>2</v>
      </c>
      <c r="I3366">
        <v>2</v>
      </c>
      <c r="K3366" t="s">
        <v>13</v>
      </c>
      <c r="M3366" t="s">
        <v>10</v>
      </c>
      <c r="N3366" t="s">
        <v>537</v>
      </c>
      <c r="O3366" t="s">
        <v>12</v>
      </c>
      <c r="P3366" t="s">
        <v>11</v>
      </c>
      <c r="Q3366">
        <v>49</v>
      </c>
      <c r="R3366" t="s">
        <v>1</v>
      </c>
      <c r="T3366" s="35" t="s">
        <v>6</v>
      </c>
      <c r="U3366" s="35"/>
      <c r="V3366" s="35" t="s">
        <v>1649</v>
      </c>
    </row>
    <row r="3367" spans="1:22" x14ac:dyDescent="0.2">
      <c r="A3367" t="s">
        <v>1778</v>
      </c>
      <c r="B3367" t="s">
        <v>529</v>
      </c>
      <c r="C3367">
        <v>372</v>
      </c>
      <c r="D3367">
        <v>0</v>
      </c>
      <c r="E3367">
        <v>2</v>
      </c>
      <c r="F3367">
        <v>1</v>
      </c>
      <c r="G3367">
        <v>2</v>
      </c>
      <c r="K3367" t="s">
        <v>13</v>
      </c>
      <c r="M3367" t="s">
        <v>518</v>
      </c>
      <c r="N3367" t="s">
        <v>493</v>
      </c>
      <c r="O3367" t="s">
        <v>12</v>
      </c>
      <c r="P3367" t="s">
        <v>11</v>
      </c>
      <c r="Q3367">
        <v>49</v>
      </c>
      <c r="R3367" t="s">
        <v>1</v>
      </c>
      <c r="T3367" s="35" t="s">
        <v>6</v>
      </c>
      <c r="U3367" s="35"/>
      <c r="V3367" s="35" t="s">
        <v>637</v>
      </c>
    </row>
    <row r="3368" spans="1:22" x14ac:dyDescent="0.2">
      <c r="A3368" t="s">
        <v>1779</v>
      </c>
      <c r="B3368" t="s">
        <v>529</v>
      </c>
      <c r="C3368">
        <v>373</v>
      </c>
      <c r="D3368">
        <v>0</v>
      </c>
      <c r="E3368">
        <v>2</v>
      </c>
      <c r="F3368">
        <v>4</v>
      </c>
      <c r="G3368">
        <v>1</v>
      </c>
      <c r="K3368" t="s">
        <v>13</v>
      </c>
      <c r="M3368" t="s">
        <v>10</v>
      </c>
      <c r="N3368" t="s">
        <v>494</v>
      </c>
      <c r="O3368" t="s">
        <v>12</v>
      </c>
      <c r="P3368" t="s">
        <v>11</v>
      </c>
      <c r="Q3368">
        <v>49</v>
      </c>
      <c r="R3368" t="s">
        <v>1</v>
      </c>
      <c r="T3368" s="35" t="s">
        <v>6</v>
      </c>
      <c r="U3368" s="35"/>
      <c r="V3368" s="35" t="s">
        <v>1780</v>
      </c>
    </row>
    <row r="3369" spans="1:22" x14ac:dyDescent="0.2">
      <c r="A3369" t="s">
        <v>1781</v>
      </c>
      <c r="B3369" t="s">
        <v>529</v>
      </c>
      <c r="C3369">
        <v>374</v>
      </c>
      <c r="D3369">
        <v>0</v>
      </c>
      <c r="E3369">
        <v>3</v>
      </c>
      <c r="F3369">
        <v>1</v>
      </c>
      <c r="G3369">
        <v>4</v>
      </c>
      <c r="K3369" t="s">
        <v>13</v>
      </c>
      <c r="M3369" t="s">
        <v>518</v>
      </c>
      <c r="N3369" t="s">
        <v>493</v>
      </c>
      <c r="O3369" t="s">
        <v>12</v>
      </c>
      <c r="P3369" t="s">
        <v>11</v>
      </c>
      <c r="Q3369">
        <v>49</v>
      </c>
      <c r="R3369" t="s">
        <v>1</v>
      </c>
      <c r="T3369" s="35" t="s">
        <v>6</v>
      </c>
      <c r="U3369" s="35"/>
      <c r="V3369" s="35" t="s">
        <v>795</v>
      </c>
    </row>
    <row r="3370" spans="1:22" x14ac:dyDescent="0.2">
      <c r="A3370" t="s">
        <v>681</v>
      </c>
      <c r="B3370" t="s">
        <v>529</v>
      </c>
      <c r="C3370">
        <v>375</v>
      </c>
      <c r="D3370">
        <v>0</v>
      </c>
      <c r="E3370">
        <v>3</v>
      </c>
      <c r="F3370">
        <v>4</v>
      </c>
      <c r="G3370">
        <v>3</v>
      </c>
      <c r="K3370" t="s">
        <v>13</v>
      </c>
      <c r="M3370" t="s">
        <v>10</v>
      </c>
      <c r="N3370" t="s">
        <v>493</v>
      </c>
      <c r="O3370" t="s">
        <v>12</v>
      </c>
      <c r="P3370" t="s">
        <v>11</v>
      </c>
      <c r="Q3370">
        <v>49</v>
      </c>
      <c r="R3370" t="s">
        <v>1</v>
      </c>
      <c r="T3370" s="35" t="s">
        <v>6</v>
      </c>
      <c r="U3370" s="35"/>
      <c r="V3370" s="35" t="s">
        <v>639</v>
      </c>
    </row>
    <row r="3371" spans="1:22" x14ac:dyDescent="0.2">
      <c r="A3371" t="s">
        <v>1782</v>
      </c>
      <c r="B3371" t="s">
        <v>529</v>
      </c>
      <c r="C3371">
        <v>376</v>
      </c>
      <c r="D3371">
        <v>0</v>
      </c>
      <c r="E3371">
        <v>4</v>
      </c>
      <c r="F3371">
        <v>4</v>
      </c>
      <c r="G3371">
        <v>3</v>
      </c>
      <c r="K3371" t="s">
        <v>13</v>
      </c>
      <c r="M3371" t="s">
        <v>518</v>
      </c>
      <c r="N3371" t="s">
        <v>493</v>
      </c>
      <c r="O3371" t="s">
        <v>12</v>
      </c>
      <c r="P3371" t="s">
        <v>11</v>
      </c>
      <c r="Q3371">
        <v>49</v>
      </c>
      <c r="R3371" t="s">
        <v>1</v>
      </c>
      <c r="T3371" s="35" t="s">
        <v>6</v>
      </c>
      <c r="U3371" s="35"/>
      <c r="V3371" s="35" t="s">
        <v>1437</v>
      </c>
    </row>
    <row r="3372" spans="1:22" x14ac:dyDescent="0.2">
      <c r="A3372" t="s">
        <v>1783</v>
      </c>
      <c r="B3372" t="s">
        <v>529</v>
      </c>
      <c r="C3372">
        <v>377</v>
      </c>
      <c r="D3372">
        <v>0</v>
      </c>
      <c r="E3372">
        <v>4</v>
      </c>
      <c r="F3372">
        <v>3</v>
      </c>
      <c r="G3372">
        <v>3</v>
      </c>
      <c r="K3372" t="s">
        <v>13</v>
      </c>
      <c r="M3372" t="s">
        <v>518</v>
      </c>
      <c r="N3372" t="s">
        <v>537</v>
      </c>
      <c r="O3372" t="s">
        <v>12</v>
      </c>
      <c r="P3372" t="s">
        <v>11</v>
      </c>
      <c r="Q3372">
        <v>49</v>
      </c>
      <c r="R3372" t="s">
        <v>1</v>
      </c>
      <c r="T3372" s="35" t="s">
        <v>6</v>
      </c>
      <c r="U3372" s="35"/>
      <c r="V3372" s="35" t="s">
        <v>1437</v>
      </c>
    </row>
    <row r="3373" spans="1:22" x14ac:dyDescent="0.2">
      <c r="A3373" t="s">
        <v>1784</v>
      </c>
      <c r="B3373" t="s">
        <v>529</v>
      </c>
      <c r="C3373">
        <v>378</v>
      </c>
      <c r="D3373">
        <v>0</v>
      </c>
      <c r="E3373">
        <v>5</v>
      </c>
      <c r="F3373">
        <v>6</v>
      </c>
      <c r="G3373">
        <v>4</v>
      </c>
      <c r="K3373" t="s">
        <v>13</v>
      </c>
      <c r="M3373" t="s">
        <v>518</v>
      </c>
      <c r="N3373" t="s">
        <v>537</v>
      </c>
      <c r="O3373" t="s">
        <v>12</v>
      </c>
      <c r="P3373" t="s">
        <v>11</v>
      </c>
      <c r="Q3373">
        <v>49</v>
      </c>
      <c r="R3373" t="s">
        <v>1</v>
      </c>
      <c r="T3373" s="35" t="s">
        <v>6</v>
      </c>
      <c r="U3373" s="35"/>
      <c r="V3373" s="35" t="s">
        <v>649</v>
      </c>
    </row>
    <row r="3374" spans="1:22" x14ac:dyDescent="0.2">
      <c r="A3374" t="s">
        <v>1785</v>
      </c>
      <c r="B3374" t="s">
        <v>1786</v>
      </c>
      <c r="C3374">
        <v>379</v>
      </c>
      <c r="D3374">
        <v>0</v>
      </c>
      <c r="E3374">
        <v>5</v>
      </c>
      <c r="F3374">
        <v>5</v>
      </c>
      <c r="G3374">
        <v>2</v>
      </c>
      <c r="K3374" t="s">
        <v>13</v>
      </c>
      <c r="M3374" t="s">
        <v>10</v>
      </c>
      <c r="N3374" t="s">
        <v>494</v>
      </c>
      <c r="O3374" t="s">
        <v>12</v>
      </c>
      <c r="P3374" t="s">
        <v>11</v>
      </c>
      <c r="Q3374">
        <v>49</v>
      </c>
      <c r="R3374" t="s">
        <v>1</v>
      </c>
      <c r="T3374" s="35" t="s">
        <v>6</v>
      </c>
      <c r="U3374" s="35"/>
      <c r="V3374" s="35" t="s">
        <v>516</v>
      </c>
    </row>
    <row r="3375" spans="1:22" x14ac:dyDescent="0.2">
      <c r="A3375" t="s">
        <v>1787</v>
      </c>
      <c r="B3375" t="s">
        <v>529</v>
      </c>
      <c r="C3375">
        <v>380</v>
      </c>
      <c r="D3375">
        <v>0</v>
      </c>
      <c r="E3375">
        <v>5</v>
      </c>
      <c r="F3375">
        <v>5</v>
      </c>
      <c r="G3375">
        <v>5</v>
      </c>
      <c r="K3375" t="s">
        <v>13</v>
      </c>
      <c r="M3375" t="s">
        <v>518</v>
      </c>
      <c r="N3375" t="s">
        <v>493</v>
      </c>
      <c r="O3375" t="s">
        <v>12</v>
      </c>
      <c r="P3375" t="s">
        <v>11</v>
      </c>
      <c r="Q3375">
        <v>49</v>
      </c>
      <c r="R3375" t="s">
        <v>1</v>
      </c>
      <c r="T3375" s="35" t="s">
        <v>6</v>
      </c>
      <c r="U3375" s="35"/>
      <c r="V3375" s="35" t="s">
        <v>649</v>
      </c>
    </row>
    <row r="3376" spans="1:22" x14ac:dyDescent="0.2">
      <c r="A3376" t="s">
        <v>1788</v>
      </c>
      <c r="B3376" t="s">
        <v>529</v>
      </c>
      <c r="C3376">
        <v>381</v>
      </c>
      <c r="D3376">
        <v>0</v>
      </c>
      <c r="E3376">
        <v>6</v>
      </c>
      <c r="F3376">
        <v>5</v>
      </c>
      <c r="G3376">
        <v>4</v>
      </c>
      <c r="K3376" t="s">
        <v>13</v>
      </c>
      <c r="M3376" t="s">
        <v>518</v>
      </c>
      <c r="N3376" t="s">
        <v>493</v>
      </c>
      <c r="O3376" t="s">
        <v>12</v>
      </c>
      <c r="P3376" t="s">
        <v>11</v>
      </c>
      <c r="Q3376">
        <v>49</v>
      </c>
      <c r="R3376" t="s">
        <v>1</v>
      </c>
      <c r="T3376" s="35" t="s">
        <v>6</v>
      </c>
      <c r="U3376" s="35"/>
      <c r="V3376" s="35" t="s">
        <v>664</v>
      </c>
    </row>
    <row r="3377" spans="1:22" x14ac:dyDescent="0.2">
      <c r="A3377" t="s">
        <v>1789</v>
      </c>
      <c r="B3377" t="s">
        <v>529</v>
      </c>
      <c r="C3377">
        <v>382</v>
      </c>
      <c r="D3377">
        <v>0</v>
      </c>
      <c r="E3377">
        <v>1</v>
      </c>
      <c r="H3377">
        <v>0</v>
      </c>
      <c r="I3377">
        <v>0</v>
      </c>
      <c r="K3377" t="s">
        <v>549</v>
      </c>
      <c r="N3377" t="s">
        <v>493</v>
      </c>
      <c r="O3377" t="s">
        <v>12</v>
      </c>
      <c r="P3377" t="s">
        <v>11</v>
      </c>
      <c r="Q3377">
        <v>49</v>
      </c>
      <c r="R3377" t="s">
        <v>1</v>
      </c>
      <c r="T3377" s="35" t="s">
        <v>6</v>
      </c>
      <c r="U3377" s="35"/>
      <c r="V3377" s="35" t="s">
        <v>687</v>
      </c>
    </row>
    <row r="3378" spans="1:22" x14ac:dyDescent="0.2">
      <c r="A3378" t="s">
        <v>1790</v>
      </c>
      <c r="B3378" t="s">
        <v>529</v>
      </c>
      <c r="C3378">
        <v>383</v>
      </c>
      <c r="D3378">
        <v>0</v>
      </c>
      <c r="E3378">
        <v>0</v>
      </c>
      <c r="K3378" t="s">
        <v>521</v>
      </c>
      <c r="N3378" t="s">
        <v>537</v>
      </c>
      <c r="O3378" t="s">
        <v>12</v>
      </c>
      <c r="P3378" t="s">
        <v>11</v>
      </c>
      <c r="Q3378">
        <v>49</v>
      </c>
      <c r="R3378" t="s">
        <v>1</v>
      </c>
      <c r="T3378" s="35" t="s">
        <v>6</v>
      </c>
      <c r="U3378" s="35"/>
      <c r="V3378" s="35" t="s">
        <v>544</v>
      </c>
    </row>
    <row r="3379" spans="1:22" x14ac:dyDescent="0.2">
      <c r="A3379" t="s">
        <v>1791</v>
      </c>
      <c r="B3379" t="s">
        <v>529</v>
      </c>
      <c r="C3379">
        <v>384</v>
      </c>
      <c r="D3379">
        <v>0</v>
      </c>
      <c r="E3379">
        <v>1</v>
      </c>
      <c r="K3379" t="s">
        <v>521</v>
      </c>
      <c r="N3379" t="s">
        <v>493</v>
      </c>
      <c r="O3379" t="s">
        <v>12</v>
      </c>
      <c r="P3379" t="s">
        <v>11</v>
      </c>
      <c r="Q3379">
        <v>49</v>
      </c>
      <c r="R3379" t="s">
        <v>1</v>
      </c>
      <c r="T3379" s="35" t="s">
        <v>6</v>
      </c>
      <c r="U3379" s="35"/>
      <c r="V3379" s="35" t="s">
        <v>592</v>
      </c>
    </row>
    <row r="3380" spans="1:22" x14ac:dyDescent="0.2">
      <c r="A3380" t="s">
        <v>1792</v>
      </c>
      <c r="B3380" t="s">
        <v>529</v>
      </c>
      <c r="C3380">
        <v>385</v>
      </c>
      <c r="D3380">
        <v>0</v>
      </c>
      <c r="E3380">
        <v>1</v>
      </c>
      <c r="K3380" t="s">
        <v>521</v>
      </c>
      <c r="N3380" t="s">
        <v>537</v>
      </c>
      <c r="O3380" t="s">
        <v>12</v>
      </c>
      <c r="P3380" t="s">
        <v>11</v>
      </c>
      <c r="Q3380">
        <v>49</v>
      </c>
      <c r="R3380" t="s">
        <v>1</v>
      </c>
      <c r="T3380" s="35" t="s">
        <v>6</v>
      </c>
      <c r="U3380" s="35"/>
      <c r="V3380" s="35" t="s">
        <v>546</v>
      </c>
    </row>
    <row r="3381" spans="1:22" x14ac:dyDescent="0.2">
      <c r="A3381" t="s">
        <v>1793</v>
      </c>
      <c r="B3381" t="s">
        <v>529</v>
      </c>
      <c r="C3381">
        <v>386</v>
      </c>
      <c r="D3381">
        <v>0</v>
      </c>
      <c r="E3381">
        <v>1</v>
      </c>
      <c r="K3381" t="s">
        <v>521</v>
      </c>
      <c r="N3381" t="s">
        <v>493</v>
      </c>
      <c r="O3381" t="s">
        <v>12</v>
      </c>
      <c r="P3381" t="s">
        <v>11</v>
      </c>
      <c r="Q3381">
        <v>49</v>
      </c>
      <c r="R3381" t="s">
        <v>1</v>
      </c>
      <c r="T3381" s="35" t="s">
        <v>6</v>
      </c>
      <c r="U3381" s="35"/>
      <c r="V3381" s="35" t="s">
        <v>546</v>
      </c>
    </row>
    <row r="3382" spans="1:22" x14ac:dyDescent="0.2">
      <c r="A3382" t="s">
        <v>1794</v>
      </c>
      <c r="B3382" t="s">
        <v>529</v>
      </c>
      <c r="C3382">
        <v>387</v>
      </c>
      <c r="D3382">
        <v>0</v>
      </c>
      <c r="E3382">
        <v>2</v>
      </c>
      <c r="K3382" t="s">
        <v>521</v>
      </c>
      <c r="N3382" t="s">
        <v>493</v>
      </c>
      <c r="O3382" t="s">
        <v>12</v>
      </c>
      <c r="P3382" t="s">
        <v>11</v>
      </c>
      <c r="Q3382">
        <v>49</v>
      </c>
      <c r="R3382" t="s">
        <v>1</v>
      </c>
      <c r="T3382" s="35" t="s">
        <v>6</v>
      </c>
      <c r="U3382" s="35"/>
      <c r="V3382" s="35" t="s">
        <v>546</v>
      </c>
    </row>
    <row r="3383" spans="1:22" x14ac:dyDescent="0.2">
      <c r="A3383" t="s">
        <v>1795</v>
      </c>
      <c r="B3383" t="s">
        <v>529</v>
      </c>
      <c r="C3383">
        <v>388</v>
      </c>
      <c r="D3383">
        <v>0</v>
      </c>
      <c r="E3383">
        <v>2</v>
      </c>
      <c r="K3383" t="s">
        <v>521</v>
      </c>
      <c r="N3383" t="s">
        <v>494</v>
      </c>
      <c r="O3383" t="s">
        <v>12</v>
      </c>
      <c r="P3383" t="s">
        <v>11</v>
      </c>
      <c r="Q3383">
        <v>49</v>
      </c>
      <c r="R3383" t="s">
        <v>1</v>
      </c>
      <c r="T3383" s="35" t="s">
        <v>6</v>
      </c>
      <c r="U3383" s="35"/>
      <c r="V3383" s="35" t="s">
        <v>526</v>
      </c>
    </row>
    <row r="3384" spans="1:22" x14ac:dyDescent="0.2">
      <c r="A3384" t="s">
        <v>1796</v>
      </c>
      <c r="B3384" t="s">
        <v>529</v>
      </c>
      <c r="C3384">
        <v>389</v>
      </c>
      <c r="D3384">
        <v>0</v>
      </c>
      <c r="E3384">
        <v>2</v>
      </c>
      <c r="K3384" t="s">
        <v>521</v>
      </c>
      <c r="N3384" t="s">
        <v>494</v>
      </c>
      <c r="O3384" t="s">
        <v>12</v>
      </c>
      <c r="P3384" t="s">
        <v>11</v>
      </c>
      <c r="Q3384">
        <v>49</v>
      </c>
      <c r="R3384" t="s">
        <v>1</v>
      </c>
      <c r="T3384" s="35" t="s">
        <v>6</v>
      </c>
      <c r="U3384" s="35"/>
      <c r="V3384" s="35" t="s">
        <v>526</v>
      </c>
    </row>
    <row r="3385" spans="1:22" x14ac:dyDescent="0.2">
      <c r="A3385" t="s">
        <v>591</v>
      </c>
      <c r="B3385" t="s">
        <v>529</v>
      </c>
      <c r="C3385">
        <v>390</v>
      </c>
      <c r="D3385">
        <v>0</v>
      </c>
      <c r="E3385">
        <v>2</v>
      </c>
      <c r="K3385" t="s">
        <v>521</v>
      </c>
      <c r="N3385" t="s">
        <v>493</v>
      </c>
      <c r="O3385" t="s">
        <v>12</v>
      </c>
      <c r="P3385" t="s">
        <v>11</v>
      </c>
      <c r="Q3385">
        <v>49</v>
      </c>
      <c r="R3385" t="s">
        <v>1</v>
      </c>
      <c r="T3385" s="35" t="s">
        <v>6</v>
      </c>
      <c r="U3385" s="35"/>
      <c r="V3385" s="35" t="s">
        <v>592</v>
      </c>
    </row>
    <row r="3386" spans="1:22" x14ac:dyDescent="0.2">
      <c r="A3386" t="s">
        <v>1797</v>
      </c>
      <c r="B3386" t="s">
        <v>529</v>
      </c>
      <c r="C3386">
        <v>391</v>
      </c>
      <c r="D3386">
        <v>0</v>
      </c>
      <c r="E3386">
        <v>4</v>
      </c>
      <c r="K3386" t="s">
        <v>521</v>
      </c>
      <c r="N3386" t="s">
        <v>493</v>
      </c>
      <c r="O3386" t="s">
        <v>12</v>
      </c>
      <c r="P3386" t="s">
        <v>11</v>
      </c>
      <c r="Q3386">
        <v>49</v>
      </c>
      <c r="R3386" t="s">
        <v>1</v>
      </c>
      <c r="T3386" s="35" t="s">
        <v>6</v>
      </c>
      <c r="U3386" s="35"/>
      <c r="V3386" s="35" t="s">
        <v>546</v>
      </c>
    </row>
    <row r="3387" spans="1:22" x14ac:dyDescent="0.2">
      <c r="A3387" t="s">
        <v>1798</v>
      </c>
      <c r="B3387" t="s">
        <v>529</v>
      </c>
      <c r="C3387">
        <v>392</v>
      </c>
      <c r="D3387">
        <v>0</v>
      </c>
      <c r="E3387">
        <v>5</v>
      </c>
      <c r="K3387" t="s">
        <v>521</v>
      </c>
      <c r="N3387" t="s">
        <v>537</v>
      </c>
      <c r="O3387" t="s">
        <v>12</v>
      </c>
      <c r="P3387" t="s">
        <v>11</v>
      </c>
      <c r="Q3387">
        <v>49</v>
      </c>
      <c r="R3387" t="s">
        <v>1</v>
      </c>
      <c r="T3387" s="35" t="s">
        <v>6</v>
      </c>
      <c r="U3387" s="35"/>
      <c r="V3387" s="35" t="s">
        <v>546</v>
      </c>
    </row>
    <row r="3388" spans="1:22" x14ac:dyDescent="0.2">
      <c r="A3388" t="s">
        <v>1799</v>
      </c>
      <c r="B3388" t="s">
        <v>529</v>
      </c>
      <c r="C3388">
        <v>393</v>
      </c>
      <c r="D3388">
        <v>0</v>
      </c>
      <c r="E3388">
        <v>7</v>
      </c>
      <c r="K3388" t="s">
        <v>521</v>
      </c>
      <c r="N3388" t="s">
        <v>488</v>
      </c>
      <c r="O3388" t="s">
        <v>12</v>
      </c>
      <c r="P3388" t="s">
        <v>11</v>
      </c>
      <c r="Q3388">
        <v>49</v>
      </c>
      <c r="R3388" t="s">
        <v>1</v>
      </c>
      <c r="T3388" s="35" t="s">
        <v>6</v>
      </c>
      <c r="U3388" s="35"/>
      <c r="V3388" s="35" t="s">
        <v>546</v>
      </c>
    </row>
    <row r="3389" spans="1:22" x14ac:dyDescent="0.2">
      <c r="A3389" t="s">
        <v>1800</v>
      </c>
      <c r="B3389" t="s">
        <v>529</v>
      </c>
      <c r="C3389">
        <v>394</v>
      </c>
      <c r="D3389">
        <v>0</v>
      </c>
      <c r="E3389">
        <v>1</v>
      </c>
      <c r="F3389">
        <v>1</v>
      </c>
      <c r="G3389">
        <v>2</v>
      </c>
      <c r="K3389" t="s">
        <v>13</v>
      </c>
      <c r="M3389" t="s">
        <v>10</v>
      </c>
      <c r="N3389" t="s">
        <v>493</v>
      </c>
      <c r="O3389" t="s">
        <v>12</v>
      </c>
      <c r="P3389" t="s">
        <v>11</v>
      </c>
      <c r="Q3389">
        <v>49</v>
      </c>
      <c r="R3389" t="s">
        <v>1</v>
      </c>
      <c r="T3389" s="35" t="s">
        <v>7</v>
      </c>
      <c r="U3389" s="35" t="s">
        <v>503</v>
      </c>
      <c r="V3389" s="35" t="s">
        <v>1643</v>
      </c>
    </row>
    <row r="3390" spans="1:22" x14ac:dyDescent="0.2">
      <c r="A3390" t="s">
        <v>1801</v>
      </c>
      <c r="B3390" t="s">
        <v>1802</v>
      </c>
      <c r="C3390">
        <v>395</v>
      </c>
      <c r="D3390">
        <v>0</v>
      </c>
      <c r="E3390">
        <v>2</v>
      </c>
      <c r="F3390">
        <v>3</v>
      </c>
      <c r="G3390">
        <v>2</v>
      </c>
      <c r="K3390" t="s">
        <v>13</v>
      </c>
      <c r="M3390" t="s">
        <v>10</v>
      </c>
      <c r="N3390" t="s">
        <v>494</v>
      </c>
      <c r="O3390" t="s">
        <v>12</v>
      </c>
      <c r="P3390" t="s">
        <v>11</v>
      </c>
      <c r="Q3390">
        <v>49</v>
      </c>
      <c r="R3390" t="s">
        <v>1</v>
      </c>
      <c r="T3390" s="35" t="s">
        <v>7</v>
      </c>
      <c r="U3390" s="35" t="s">
        <v>503</v>
      </c>
      <c r="V3390" s="35" t="s">
        <v>1803</v>
      </c>
    </row>
    <row r="3391" spans="1:22" x14ac:dyDescent="0.2">
      <c r="A3391" t="s">
        <v>1804</v>
      </c>
      <c r="B3391" t="s">
        <v>1805</v>
      </c>
      <c r="C3391">
        <v>396</v>
      </c>
      <c r="D3391">
        <v>0</v>
      </c>
      <c r="E3391">
        <v>2</v>
      </c>
      <c r="F3391">
        <v>4</v>
      </c>
      <c r="G3391">
        <v>1</v>
      </c>
      <c r="K3391" t="s">
        <v>13</v>
      </c>
      <c r="M3391" t="s">
        <v>10</v>
      </c>
      <c r="N3391" t="s">
        <v>537</v>
      </c>
      <c r="O3391" t="s">
        <v>12</v>
      </c>
      <c r="P3391" t="s">
        <v>11</v>
      </c>
      <c r="Q3391">
        <v>49</v>
      </c>
      <c r="R3391" t="s">
        <v>1</v>
      </c>
      <c r="T3391" s="35" t="s">
        <v>7</v>
      </c>
      <c r="U3391" s="35" t="s">
        <v>503</v>
      </c>
      <c r="V3391" s="35" t="s">
        <v>1803</v>
      </c>
    </row>
    <row r="3392" spans="1:22" x14ac:dyDescent="0.2">
      <c r="A3392" t="s">
        <v>1806</v>
      </c>
      <c r="B3392" t="s">
        <v>529</v>
      </c>
      <c r="C3392">
        <v>397</v>
      </c>
      <c r="D3392">
        <v>0</v>
      </c>
      <c r="E3392">
        <v>2</v>
      </c>
      <c r="F3392">
        <v>3</v>
      </c>
      <c r="G3392">
        <v>2</v>
      </c>
      <c r="K3392" t="s">
        <v>13</v>
      </c>
      <c r="M3392" t="s">
        <v>518</v>
      </c>
      <c r="N3392" t="s">
        <v>493</v>
      </c>
      <c r="O3392" t="s">
        <v>12</v>
      </c>
      <c r="P3392" t="s">
        <v>11</v>
      </c>
      <c r="Q3392">
        <v>49</v>
      </c>
      <c r="R3392" t="s">
        <v>1</v>
      </c>
      <c r="T3392" s="35" t="s">
        <v>7</v>
      </c>
      <c r="U3392" s="35" t="s">
        <v>503</v>
      </c>
      <c r="V3392" s="35" t="s">
        <v>1147</v>
      </c>
    </row>
    <row r="3393" spans="1:22" x14ac:dyDescent="0.2">
      <c r="A3393" t="s">
        <v>1807</v>
      </c>
      <c r="B3393" t="s">
        <v>529</v>
      </c>
      <c r="C3393">
        <v>398</v>
      </c>
      <c r="D3393">
        <v>0</v>
      </c>
      <c r="E3393">
        <v>3</v>
      </c>
      <c r="F3393">
        <v>3</v>
      </c>
      <c r="G3393">
        <v>4</v>
      </c>
      <c r="K3393" t="s">
        <v>13</v>
      </c>
      <c r="M3393" t="s">
        <v>518</v>
      </c>
      <c r="N3393" t="s">
        <v>493</v>
      </c>
      <c r="O3393" t="s">
        <v>12</v>
      </c>
      <c r="P3393" t="s">
        <v>11</v>
      </c>
      <c r="Q3393">
        <v>49</v>
      </c>
      <c r="R3393" t="s">
        <v>1</v>
      </c>
      <c r="T3393" s="35" t="s">
        <v>7</v>
      </c>
      <c r="U3393" s="35" t="s">
        <v>503</v>
      </c>
      <c r="V3393" s="35" t="s">
        <v>519</v>
      </c>
    </row>
    <row r="3394" spans="1:22" x14ac:dyDescent="0.2">
      <c r="A3394" t="s">
        <v>1808</v>
      </c>
      <c r="B3394" t="s">
        <v>1809</v>
      </c>
      <c r="C3394">
        <v>399</v>
      </c>
      <c r="D3394">
        <v>0</v>
      </c>
      <c r="E3394">
        <v>3</v>
      </c>
      <c r="F3394">
        <v>4</v>
      </c>
      <c r="G3394">
        <v>3</v>
      </c>
      <c r="K3394" t="s">
        <v>13</v>
      </c>
      <c r="M3394" t="s">
        <v>518</v>
      </c>
      <c r="N3394" t="s">
        <v>537</v>
      </c>
      <c r="O3394" t="s">
        <v>12</v>
      </c>
      <c r="P3394" t="s">
        <v>11</v>
      </c>
      <c r="Q3394">
        <v>49</v>
      </c>
      <c r="R3394" t="s">
        <v>1</v>
      </c>
      <c r="T3394" s="35" t="s">
        <v>7</v>
      </c>
      <c r="U3394" s="35" t="s">
        <v>503</v>
      </c>
      <c r="V3394" s="35" t="s">
        <v>1147</v>
      </c>
    </row>
    <row r="3395" spans="1:22" x14ac:dyDescent="0.2">
      <c r="A3395" t="s">
        <v>1810</v>
      </c>
      <c r="B3395" t="s">
        <v>529</v>
      </c>
      <c r="C3395">
        <v>400</v>
      </c>
      <c r="D3395">
        <v>0</v>
      </c>
      <c r="E3395">
        <v>4</v>
      </c>
      <c r="F3395">
        <v>5</v>
      </c>
      <c r="G3395">
        <v>3</v>
      </c>
      <c r="K3395" t="s">
        <v>13</v>
      </c>
      <c r="M3395" t="s">
        <v>518</v>
      </c>
      <c r="N3395" t="s">
        <v>537</v>
      </c>
      <c r="O3395" t="s">
        <v>12</v>
      </c>
      <c r="P3395" t="s">
        <v>11</v>
      </c>
      <c r="Q3395">
        <v>49</v>
      </c>
      <c r="R3395" t="s">
        <v>1</v>
      </c>
      <c r="T3395" s="35" t="s">
        <v>7</v>
      </c>
      <c r="U3395" s="35" t="s">
        <v>503</v>
      </c>
      <c r="V3395" s="35" t="s">
        <v>1717</v>
      </c>
    </row>
    <row r="3396" spans="1:22" x14ac:dyDescent="0.2">
      <c r="A3396" t="s">
        <v>1040</v>
      </c>
      <c r="B3396" t="s">
        <v>1811</v>
      </c>
      <c r="C3396">
        <v>401</v>
      </c>
      <c r="D3396">
        <v>0</v>
      </c>
      <c r="E3396">
        <v>4</v>
      </c>
      <c r="F3396">
        <v>4</v>
      </c>
      <c r="G3396">
        <v>5</v>
      </c>
      <c r="H3396">
        <v>2</v>
      </c>
      <c r="I3396">
        <v>1</v>
      </c>
      <c r="K3396" t="s">
        <v>13</v>
      </c>
      <c r="M3396" t="s">
        <v>10</v>
      </c>
      <c r="N3396" t="s">
        <v>537</v>
      </c>
      <c r="O3396" t="s">
        <v>12</v>
      </c>
      <c r="P3396" t="s">
        <v>11</v>
      </c>
      <c r="Q3396">
        <v>49</v>
      </c>
      <c r="R3396" t="s">
        <v>1</v>
      </c>
      <c r="T3396" s="35" t="s">
        <v>7</v>
      </c>
      <c r="U3396" s="35" t="s">
        <v>503</v>
      </c>
      <c r="V3396" s="35" t="s">
        <v>1640</v>
      </c>
    </row>
    <row r="3397" spans="1:22" x14ac:dyDescent="0.2">
      <c r="A3397" t="s">
        <v>1812</v>
      </c>
      <c r="B3397" t="s">
        <v>1813</v>
      </c>
      <c r="C3397">
        <v>402</v>
      </c>
      <c r="D3397">
        <v>0</v>
      </c>
      <c r="E3397">
        <v>4</v>
      </c>
      <c r="F3397">
        <v>4</v>
      </c>
      <c r="G3397">
        <v>3</v>
      </c>
      <c r="K3397" t="s">
        <v>13</v>
      </c>
      <c r="M3397" t="s">
        <v>518</v>
      </c>
      <c r="N3397" t="s">
        <v>494</v>
      </c>
      <c r="O3397" t="s">
        <v>12</v>
      </c>
      <c r="P3397" t="s">
        <v>11</v>
      </c>
      <c r="Q3397">
        <v>49</v>
      </c>
      <c r="R3397" t="s">
        <v>1</v>
      </c>
      <c r="T3397" s="35" t="s">
        <v>7</v>
      </c>
      <c r="U3397" s="35" t="s">
        <v>503</v>
      </c>
      <c r="V3397" s="35" t="s">
        <v>718</v>
      </c>
    </row>
    <row r="3398" spans="1:22" x14ac:dyDescent="0.2">
      <c r="A3398" t="s">
        <v>749</v>
      </c>
      <c r="B3398" t="s">
        <v>1814</v>
      </c>
      <c r="C3398">
        <v>403</v>
      </c>
      <c r="D3398">
        <v>0</v>
      </c>
      <c r="E3398">
        <v>5</v>
      </c>
      <c r="F3398">
        <v>5</v>
      </c>
      <c r="G3398">
        <v>4</v>
      </c>
      <c r="H3398">
        <v>3</v>
      </c>
      <c r="I3398">
        <v>0</v>
      </c>
      <c r="K3398" t="s">
        <v>13</v>
      </c>
      <c r="M3398" t="s">
        <v>10</v>
      </c>
      <c r="N3398" t="s">
        <v>494</v>
      </c>
      <c r="O3398" t="s">
        <v>12</v>
      </c>
      <c r="P3398" t="s">
        <v>11</v>
      </c>
      <c r="Q3398">
        <v>49</v>
      </c>
      <c r="R3398" t="s">
        <v>1</v>
      </c>
      <c r="T3398" s="35" t="s">
        <v>7</v>
      </c>
      <c r="U3398" s="35" t="s">
        <v>503</v>
      </c>
      <c r="V3398" s="35" t="s">
        <v>1815</v>
      </c>
    </row>
    <row r="3399" spans="1:22" x14ac:dyDescent="0.2">
      <c r="A3399" t="s">
        <v>501</v>
      </c>
      <c r="B3399" t="s">
        <v>1816</v>
      </c>
      <c r="C3399">
        <v>404</v>
      </c>
      <c r="D3399">
        <v>0</v>
      </c>
      <c r="E3399">
        <v>6</v>
      </c>
      <c r="F3399">
        <v>7</v>
      </c>
      <c r="G3399">
        <v>7</v>
      </c>
      <c r="H3399">
        <v>3</v>
      </c>
      <c r="I3399">
        <v>3</v>
      </c>
      <c r="K3399" t="s">
        <v>13</v>
      </c>
      <c r="M3399" t="s">
        <v>10</v>
      </c>
      <c r="N3399" t="s">
        <v>488</v>
      </c>
      <c r="O3399" t="s">
        <v>12</v>
      </c>
      <c r="P3399" t="s">
        <v>11</v>
      </c>
      <c r="Q3399">
        <v>49</v>
      </c>
      <c r="R3399" t="s">
        <v>1</v>
      </c>
      <c r="T3399" s="35" t="s">
        <v>7</v>
      </c>
      <c r="U3399" s="35" t="s">
        <v>503</v>
      </c>
      <c r="V3399" s="35" t="s">
        <v>1633</v>
      </c>
    </row>
    <row r="3400" spans="1:22" x14ac:dyDescent="0.2">
      <c r="A3400" t="s">
        <v>668</v>
      </c>
      <c r="B3400" t="s">
        <v>1817</v>
      </c>
      <c r="C3400">
        <v>405</v>
      </c>
      <c r="D3400">
        <v>0</v>
      </c>
      <c r="E3400">
        <v>8</v>
      </c>
      <c r="F3400">
        <v>6</v>
      </c>
      <c r="G3400">
        <v>9</v>
      </c>
      <c r="K3400" t="s">
        <v>13</v>
      </c>
      <c r="M3400" t="s">
        <v>518</v>
      </c>
      <c r="N3400" t="s">
        <v>488</v>
      </c>
      <c r="O3400" t="s">
        <v>12</v>
      </c>
      <c r="P3400" t="s">
        <v>11</v>
      </c>
      <c r="Q3400">
        <v>49</v>
      </c>
      <c r="R3400" t="s">
        <v>1</v>
      </c>
      <c r="T3400" s="35" t="s">
        <v>7</v>
      </c>
      <c r="U3400" s="35" t="s">
        <v>503</v>
      </c>
      <c r="V3400" s="35" t="s">
        <v>664</v>
      </c>
    </row>
    <row r="3401" spans="1:22" x14ac:dyDescent="0.2">
      <c r="A3401" t="s">
        <v>1818</v>
      </c>
      <c r="B3401" t="s">
        <v>529</v>
      </c>
      <c r="C3401">
        <v>406</v>
      </c>
      <c r="D3401">
        <v>0</v>
      </c>
      <c r="E3401">
        <v>3</v>
      </c>
      <c r="K3401" t="s">
        <v>521</v>
      </c>
      <c r="N3401" t="s">
        <v>486</v>
      </c>
      <c r="O3401" t="s">
        <v>12</v>
      </c>
      <c r="P3401" t="s">
        <v>11</v>
      </c>
      <c r="Q3401">
        <v>49</v>
      </c>
      <c r="R3401" t="s">
        <v>1</v>
      </c>
      <c r="T3401" s="35" t="s">
        <v>7</v>
      </c>
      <c r="U3401" s="35" t="s">
        <v>503</v>
      </c>
      <c r="V3401" s="35" t="s">
        <v>592</v>
      </c>
    </row>
    <row r="3402" spans="1:22" x14ac:dyDescent="0.2">
      <c r="A3402" t="s">
        <v>1819</v>
      </c>
      <c r="B3402" t="s">
        <v>1820</v>
      </c>
      <c r="C3402">
        <v>407</v>
      </c>
      <c r="D3402">
        <v>0</v>
      </c>
      <c r="E3402">
        <v>1</v>
      </c>
      <c r="F3402">
        <v>4</v>
      </c>
      <c r="G3402">
        <v>1</v>
      </c>
      <c r="H3402">
        <v>2</v>
      </c>
      <c r="I3402">
        <v>1</v>
      </c>
      <c r="K3402" t="s">
        <v>13</v>
      </c>
      <c r="M3402" t="s">
        <v>10</v>
      </c>
      <c r="N3402" t="s">
        <v>537</v>
      </c>
      <c r="O3402" t="s">
        <v>12</v>
      </c>
      <c r="P3402" t="s">
        <v>11</v>
      </c>
      <c r="Q3402">
        <v>49</v>
      </c>
      <c r="R3402" t="s">
        <v>1</v>
      </c>
      <c r="T3402" s="35" t="s">
        <v>7</v>
      </c>
      <c r="U3402" s="35" t="s">
        <v>499</v>
      </c>
      <c r="V3402" s="35" t="s">
        <v>1821</v>
      </c>
    </row>
    <row r="3403" spans="1:22" x14ac:dyDescent="0.2">
      <c r="A3403" t="s">
        <v>1822</v>
      </c>
      <c r="B3403" t="s">
        <v>529</v>
      </c>
      <c r="C3403">
        <v>408</v>
      </c>
      <c r="D3403">
        <v>0</v>
      </c>
      <c r="E3403">
        <v>1</v>
      </c>
      <c r="F3403">
        <v>4</v>
      </c>
      <c r="G3403">
        <v>0</v>
      </c>
      <c r="K3403" t="s">
        <v>13</v>
      </c>
      <c r="M3403" t="s">
        <v>10</v>
      </c>
      <c r="N3403" t="s">
        <v>493</v>
      </c>
      <c r="O3403" t="s">
        <v>12</v>
      </c>
      <c r="P3403" t="s">
        <v>11</v>
      </c>
      <c r="Q3403">
        <v>49</v>
      </c>
      <c r="R3403" t="s">
        <v>1</v>
      </c>
      <c r="T3403" s="35" t="s">
        <v>7</v>
      </c>
      <c r="U3403" s="35" t="s">
        <v>499</v>
      </c>
      <c r="V3403" s="35" t="s">
        <v>9</v>
      </c>
    </row>
    <row r="3404" spans="1:22" x14ac:dyDescent="0.2">
      <c r="A3404" t="s">
        <v>780</v>
      </c>
      <c r="B3404" t="s">
        <v>1823</v>
      </c>
      <c r="C3404">
        <v>409</v>
      </c>
      <c r="D3404">
        <v>0</v>
      </c>
      <c r="E3404">
        <v>2</v>
      </c>
      <c r="F3404">
        <v>3</v>
      </c>
      <c r="G3404">
        <v>2</v>
      </c>
      <c r="K3404" t="s">
        <v>13</v>
      </c>
      <c r="M3404" t="s">
        <v>518</v>
      </c>
      <c r="N3404" t="s">
        <v>494</v>
      </c>
      <c r="O3404" t="s">
        <v>12</v>
      </c>
      <c r="P3404" t="s">
        <v>11</v>
      </c>
      <c r="Q3404">
        <v>49</v>
      </c>
      <c r="R3404" t="s">
        <v>1</v>
      </c>
      <c r="T3404" s="35" t="s">
        <v>7</v>
      </c>
      <c r="U3404" s="35" t="s">
        <v>499</v>
      </c>
      <c r="V3404" s="35" t="s">
        <v>782</v>
      </c>
    </row>
    <row r="3405" spans="1:22" x14ac:dyDescent="0.2">
      <c r="A3405" t="s">
        <v>1824</v>
      </c>
      <c r="B3405" t="s">
        <v>1825</v>
      </c>
      <c r="C3405">
        <v>410</v>
      </c>
      <c r="D3405">
        <v>0</v>
      </c>
      <c r="E3405">
        <v>2</v>
      </c>
      <c r="F3405">
        <v>2</v>
      </c>
      <c r="G3405">
        <v>3</v>
      </c>
      <c r="H3405">
        <v>2</v>
      </c>
      <c r="I3405">
        <v>2</v>
      </c>
      <c r="K3405" t="s">
        <v>13</v>
      </c>
      <c r="M3405" t="s">
        <v>10</v>
      </c>
      <c r="N3405" t="s">
        <v>537</v>
      </c>
      <c r="O3405" t="s">
        <v>12</v>
      </c>
      <c r="P3405" t="s">
        <v>11</v>
      </c>
      <c r="Q3405">
        <v>49</v>
      </c>
      <c r="R3405" t="s">
        <v>1</v>
      </c>
      <c r="T3405" s="35" t="s">
        <v>7</v>
      </c>
      <c r="U3405" s="35" t="s">
        <v>499</v>
      </c>
      <c r="V3405" s="35" t="s">
        <v>1826</v>
      </c>
    </row>
    <row r="3406" spans="1:22" x14ac:dyDescent="0.2">
      <c r="A3406" t="s">
        <v>1827</v>
      </c>
      <c r="B3406" t="s">
        <v>529</v>
      </c>
      <c r="C3406">
        <v>411</v>
      </c>
      <c r="D3406">
        <v>0</v>
      </c>
      <c r="E3406">
        <v>2</v>
      </c>
      <c r="F3406">
        <v>3</v>
      </c>
      <c r="G3406">
        <v>1</v>
      </c>
      <c r="K3406" t="s">
        <v>13</v>
      </c>
      <c r="M3406" t="s">
        <v>518</v>
      </c>
      <c r="N3406" t="s">
        <v>493</v>
      </c>
      <c r="O3406" t="s">
        <v>12</v>
      </c>
      <c r="P3406" t="s">
        <v>11</v>
      </c>
      <c r="Q3406">
        <v>49</v>
      </c>
      <c r="R3406" t="s">
        <v>1</v>
      </c>
      <c r="T3406" s="35" t="s">
        <v>7</v>
      </c>
      <c r="U3406" s="35" t="s">
        <v>499</v>
      </c>
      <c r="V3406" s="35" t="s">
        <v>524</v>
      </c>
    </row>
    <row r="3407" spans="1:22" x14ac:dyDescent="0.2">
      <c r="A3407" t="s">
        <v>1828</v>
      </c>
      <c r="B3407" t="s">
        <v>1829</v>
      </c>
      <c r="C3407">
        <v>412</v>
      </c>
      <c r="D3407">
        <v>0</v>
      </c>
      <c r="E3407">
        <v>3</v>
      </c>
      <c r="F3407">
        <v>4</v>
      </c>
      <c r="G3407">
        <v>3</v>
      </c>
      <c r="H3407">
        <v>1</v>
      </c>
      <c r="I3407">
        <v>2</v>
      </c>
      <c r="K3407" t="s">
        <v>13</v>
      </c>
      <c r="M3407" t="s">
        <v>10</v>
      </c>
      <c r="N3407" t="s">
        <v>537</v>
      </c>
      <c r="O3407" t="s">
        <v>12</v>
      </c>
      <c r="P3407" t="s">
        <v>11</v>
      </c>
      <c r="Q3407">
        <v>49</v>
      </c>
      <c r="R3407" t="s">
        <v>1</v>
      </c>
      <c r="T3407" s="35" t="s">
        <v>7</v>
      </c>
      <c r="U3407" s="35" t="s">
        <v>499</v>
      </c>
      <c r="V3407" s="35" t="s">
        <v>1638</v>
      </c>
    </row>
    <row r="3408" spans="1:22" x14ac:dyDescent="0.2">
      <c r="A3408" t="s">
        <v>1830</v>
      </c>
      <c r="B3408" t="s">
        <v>1831</v>
      </c>
      <c r="C3408">
        <v>413</v>
      </c>
      <c r="D3408">
        <v>0</v>
      </c>
      <c r="E3408">
        <v>3</v>
      </c>
      <c r="F3408">
        <v>4</v>
      </c>
      <c r="G3408">
        <v>3</v>
      </c>
      <c r="K3408" t="s">
        <v>13</v>
      </c>
      <c r="M3408" t="s">
        <v>518</v>
      </c>
      <c r="N3408" t="s">
        <v>537</v>
      </c>
      <c r="O3408" t="s">
        <v>12</v>
      </c>
      <c r="P3408" t="s">
        <v>11</v>
      </c>
      <c r="Q3408">
        <v>49</v>
      </c>
      <c r="R3408" t="s">
        <v>1</v>
      </c>
      <c r="T3408" s="35" t="s">
        <v>7</v>
      </c>
      <c r="U3408" s="35" t="s">
        <v>499</v>
      </c>
      <c r="V3408" s="35" t="s">
        <v>524</v>
      </c>
    </row>
    <row r="3409" spans="1:22" x14ac:dyDescent="0.2">
      <c r="A3409" t="s">
        <v>1832</v>
      </c>
      <c r="B3409" t="s">
        <v>529</v>
      </c>
      <c r="C3409">
        <v>414</v>
      </c>
      <c r="D3409">
        <v>0</v>
      </c>
      <c r="E3409">
        <v>5</v>
      </c>
      <c r="F3409">
        <v>5</v>
      </c>
      <c r="G3409">
        <v>3</v>
      </c>
      <c r="K3409" t="s">
        <v>13</v>
      </c>
      <c r="M3409" t="s">
        <v>518</v>
      </c>
      <c r="N3409" t="s">
        <v>494</v>
      </c>
      <c r="O3409" t="s">
        <v>12</v>
      </c>
      <c r="P3409" t="s">
        <v>11</v>
      </c>
      <c r="Q3409">
        <v>49</v>
      </c>
      <c r="R3409" t="s">
        <v>1</v>
      </c>
      <c r="T3409" s="35" t="s">
        <v>7</v>
      </c>
      <c r="U3409" s="35" t="s">
        <v>499</v>
      </c>
      <c r="V3409" s="35" t="s">
        <v>1833</v>
      </c>
    </row>
    <row r="3410" spans="1:22" x14ac:dyDescent="0.2">
      <c r="A3410" t="s">
        <v>1834</v>
      </c>
      <c r="B3410" t="s">
        <v>529</v>
      </c>
      <c r="C3410">
        <v>415</v>
      </c>
      <c r="D3410">
        <v>0</v>
      </c>
      <c r="E3410">
        <v>6</v>
      </c>
      <c r="F3410">
        <v>7</v>
      </c>
      <c r="G3410">
        <v>5</v>
      </c>
      <c r="K3410" t="s">
        <v>13</v>
      </c>
      <c r="M3410" t="s">
        <v>518</v>
      </c>
      <c r="N3410" t="s">
        <v>493</v>
      </c>
      <c r="O3410" t="s">
        <v>12</v>
      </c>
      <c r="P3410" t="s">
        <v>11</v>
      </c>
      <c r="Q3410">
        <v>49</v>
      </c>
      <c r="R3410" t="s">
        <v>1</v>
      </c>
      <c r="T3410" s="35" t="s">
        <v>7</v>
      </c>
      <c r="U3410" s="35" t="s">
        <v>499</v>
      </c>
      <c r="V3410" s="35" t="s">
        <v>649</v>
      </c>
    </row>
    <row r="3411" spans="1:22" x14ac:dyDescent="0.2">
      <c r="A3411" t="s">
        <v>1835</v>
      </c>
      <c r="B3411" t="s">
        <v>1836</v>
      </c>
      <c r="C3411">
        <v>416</v>
      </c>
      <c r="D3411">
        <v>0</v>
      </c>
      <c r="E3411">
        <v>9</v>
      </c>
      <c r="F3411">
        <v>9</v>
      </c>
      <c r="G3411">
        <v>8</v>
      </c>
      <c r="K3411" t="s">
        <v>13</v>
      </c>
      <c r="M3411" t="s">
        <v>518</v>
      </c>
      <c r="N3411" t="s">
        <v>488</v>
      </c>
      <c r="O3411" t="s">
        <v>12</v>
      </c>
      <c r="P3411" t="s">
        <v>11</v>
      </c>
      <c r="Q3411">
        <v>49</v>
      </c>
      <c r="R3411" t="s">
        <v>1</v>
      </c>
      <c r="T3411" s="35" t="s">
        <v>7</v>
      </c>
      <c r="U3411" s="35" t="s">
        <v>499</v>
      </c>
      <c r="V3411" s="35" t="s">
        <v>649</v>
      </c>
    </row>
    <row r="3412" spans="1:22" x14ac:dyDescent="0.2">
      <c r="A3412" t="s">
        <v>1837</v>
      </c>
      <c r="B3412" t="s">
        <v>529</v>
      </c>
      <c r="C3412">
        <v>417</v>
      </c>
      <c r="D3412">
        <v>0</v>
      </c>
      <c r="E3412">
        <v>1</v>
      </c>
      <c r="K3412" t="s">
        <v>521</v>
      </c>
      <c r="N3412" t="s">
        <v>494</v>
      </c>
      <c r="O3412" t="s">
        <v>12</v>
      </c>
      <c r="P3412" t="s">
        <v>11</v>
      </c>
      <c r="Q3412">
        <v>49</v>
      </c>
      <c r="R3412" t="s">
        <v>1</v>
      </c>
      <c r="T3412" s="35" t="s">
        <v>7</v>
      </c>
      <c r="U3412" s="35" t="s">
        <v>499</v>
      </c>
      <c r="V3412" s="35" t="s">
        <v>522</v>
      </c>
    </row>
    <row r="3413" spans="1:22" x14ac:dyDescent="0.2">
      <c r="A3413" t="s">
        <v>1838</v>
      </c>
      <c r="B3413" t="s">
        <v>529</v>
      </c>
      <c r="C3413">
        <v>418</v>
      </c>
      <c r="D3413">
        <v>0</v>
      </c>
      <c r="E3413">
        <v>1</v>
      </c>
      <c r="K3413" t="s">
        <v>521</v>
      </c>
      <c r="N3413" t="s">
        <v>494</v>
      </c>
      <c r="O3413" t="s">
        <v>12</v>
      </c>
      <c r="P3413" t="s">
        <v>11</v>
      </c>
      <c r="Q3413">
        <v>49</v>
      </c>
      <c r="R3413" t="s">
        <v>1</v>
      </c>
      <c r="T3413" s="35" t="s">
        <v>7</v>
      </c>
      <c r="U3413" s="35" t="s">
        <v>499</v>
      </c>
      <c r="V3413" s="35" t="s">
        <v>526</v>
      </c>
    </row>
    <row r="3414" spans="1:22" x14ac:dyDescent="0.2">
      <c r="A3414" t="s">
        <v>1839</v>
      </c>
      <c r="B3414" t="s">
        <v>529</v>
      </c>
      <c r="C3414">
        <v>419</v>
      </c>
      <c r="D3414">
        <v>0</v>
      </c>
      <c r="E3414">
        <v>6</v>
      </c>
      <c r="F3414">
        <v>6</v>
      </c>
      <c r="G3414">
        <v>4</v>
      </c>
      <c r="J3414" t="s">
        <v>542</v>
      </c>
      <c r="K3414" t="s">
        <v>13</v>
      </c>
      <c r="M3414" t="s">
        <v>518</v>
      </c>
      <c r="N3414" t="s">
        <v>494</v>
      </c>
      <c r="O3414" t="s">
        <v>12</v>
      </c>
      <c r="P3414" t="s">
        <v>11</v>
      </c>
      <c r="Q3414">
        <v>49</v>
      </c>
      <c r="R3414" t="s">
        <v>1</v>
      </c>
      <c r="T3414" s="35" t="s">
        <v>7</v>
      </c>
      <c r="U3414" s="35"/>
      <c r="V3414" s="35" t="s">
        <v>718</v>
      </c>
    </row>
    <row r="3415" spans="1:22" x14ac:dyDescent="0.2">
      <c r="A3415" t="s">
        <v>1840</v>
      </c>
      <c r="B3415" t="s">
        <v>529</v>
      </c>
      <c r="C3415">
        <v>420</v>
      </c>
      <c r="D3415">
        <v>0</v>
      </c>
      <c r="E3415">
        <v>1</v>
      </c>
      <c r="F3415">
        <v>2</v>
      </c>
      <c r="G3415">
        <v>2</v>
      </c>
      <c r="K3415" t="s">
        <v>13</v>
      </c>
      <c r="M3415" t="s">
        <v>518</v>
      </c>
      <c r="N3415" t="s">
        <v>493</v>
      </c>
      <c r="O3415" t="s">
        <v>12</v>
      </c>
      <c r="P3415" t="s">
        <v>11</v>
      </c>
      <c r="Q3415">
        <v>49</v>
      </c>
      <c r="R3415" t="s">
        <v>1</v>
      </c>
      <c r="T3415" s="35" t="s">
        <v>7</v>
      </c>
      <c r="U3415" s="35"/>
      <c r="V3415" s="35" t="s">
        <v>1437</v>
      </c>
    </row>
    <row r="3416" spans="1:22" x14ac:dyDescent="0.2">
      <c r="A3416" t="s">
        <v>1841</v>
      </c>
      <c r="B3416" t="s">
        <v>529</v>
      </c>
      <c r="C3416">
        <v>421</v>
      </c>
      <c r="D3416">
        <v>0</v>
      </c>
      <c r="E3416">
        <v>2</v>
      </c>
      <c r="F3416">
        <v>1</v>
      </c>
      <c r="G3416">
        <v>3</v>
      </c>
      <c r="H3416">
        <v>1</v>
      </c>
      <c r="I3416">
        <v>3</v>
      </c>
      <c r="K3416" t="s">
        <v>13</v>
      </c>
      <c r="M3416" t="s">
        <v>10</v>
      </c>
      <c r="N3416" t="s">
        <v>493</v>
      </c>
      <c r="O3416" t="s">
        <v>12</v>
      </c>
      <c r="P3416" t="s">
        <v>11</v>
      </c>
      <c r="Q3416">
        <v>49</v>
      </c>
      <c r="R3416" t="s">
        <v>1</v>
      </c>
      <c r="T3416" s="35" t="s">
        <v>7</v>
      </c>
      <c r="U3416" s="35"/>
      <c r="V3416" s="35" t="s">
        <v>1649</v>
      </c>
    </row>
    <row r="3417" spans="1:22" x14ac:dyDescent="0.2">
      <c r="A3417" t="s">
        <v>1842</v>
      </c>
      <c r="B3417" t="s">
        <v>529</v>
      </c>
      <c r="C3417">
        <v>422</v>
      </c>
      <c r="D3417">
        <v>0</v>
      </c>
      <c r="E3417">
        <v>2</v>
      </c>
      <c r="F3417">
        <v>2</v>
      </c>
      <c r="G3417">
        <v>2</v>
      </c>
      <c r="K3417" t="s">
        <v>13</v>
      </c>
      <c r="M3417" t="s">
        <v>518</v>
      </c>
      <c r="N3417" t="s">
        <v>493</v>
      </c>
      <c r="O3417" t="s">
        <v>12</v>
      </c>
      <c r="P3417" t="s">
        <v>11</v>
      </c>
      <c r="Q3417">
        <v>49</v>
      </c>
      <c r="R3417" t="s">
        <v>1</v>
      </c>
      <c r="T3417" s="35" t="s">
        <v>7</v>
      </c>
      <c r="U3417" s="35"/>
      <c r="V3417" s="35" t="s">
        <v>1437</v>
      </c>
    </row>
    <row r="3418" spans="1:22" x14ac:dyDescent="0.2">
      <c r="A3418" t="s">
        <v>1843</v>
      </c>
      <c r="B3418" t="s">
        <v>1844</v>
      </c>
      <c r="C3418">
        <v>423</v>
      </c>
      <c r="D3418">
        <v>0</v>
      </c>
      <c r="E3418">
        <v>3</v>
      </c>
      <c r="F3418">
        <v>5</v>
      </c>
      <c r="G3418">
        <v>2</v>
      </c>
      <c r="K3418" t="s">
        <v>13</v>
      </c>
      <c r="M3418" t="s">
        <v>10</v>
      </c>
      <c r="N3418" t="s">
        <v>537</v>
      </c>
      <c r="O3418" t="s">
        <v>12</v>
      </c>
      <c r="P3418" t="s">
        <v>11</v>
      </c>
      <c r="Q3418">
        <v>49</v>
      </c>
      <c r="R3418" t="s">
        <v>1</v>
      </c>
      <c r="T3418" s="35" t="s">
        <v>7</v>
      </c>
      <c r="U3418" s="35"/>
      <c r="V3418" s="35" t="s">
        <v>1325</v>
      </c>
    </row>
    <row r="3419" spans="1:22" x14ac:dyDescent="0.2">
      <c r="A3419" t="s">
        <v>1845</v>
      </c>
      <c r="B3419" t="s">
        <v>529</v>
      </c>
      <c r="C3419">
        <v>424</v>
      </c>
      <c r="D3419">
        <v>0</v>
      </c>
      <c r="E3419">
        <v>3</v>
      </c>
      <c r="F3419">
        <v>2</v>
      </c>
      <c r="G3419">
        <v>4</v>
      </c>
      <c r="K3419" t="s">
        <v>13</v>
      </c>
      <c r="M3419" t="s">
        <v>518</v>
      </c>
      <c r="N3419" t="s">
        <v>493</v>
      </c>
      <c r="O3419" t="s">
        <v>12</v>
      </c>
      <c r="P3419" t="s">
        <v>11</v>
      </c>
      <c r="Q3419">
        <v>49</v>
      </c>
      <c r="R3419" t="s">
        <v>1</v>
      </c>
      <c r="T3419" s="35" t="s">
        <v>7</v>
      </c>
      <c r="U3419" s="35"/>
      <c r="V3419" s="35" t="s">
        <v>1337</v>
      </c>
    </row>
    <row r="3420" spans="1:22" x14ac:dyDescent="0.2">
      <c r="A3420" t="s">
        <v>1846</v>
      </c>
      <c r="B3420" t="s">
        <v>529</v>
      </c>
      <c r="C3420">
        <v>425</v>
      </c>
      <c r="D3420">
        <v>0</v>
      </c>
      <c r="E3420">
        <v>4</v>
      </c>
      <c r="F3420">
        <v>4</v>
      </c>
      <c r="G3420">
        <v>3</v>
      </c>
      <c r="K3420" t="s">
        <v>13</v>
      </c>
      <c r="M3420" t="s">
        <v>10</v>
      </c>
      <c r="N3420" t="s">
        <v>493</v>
      </c>
      <c r="O3420" t="s">
        <v>12</v>
      </c>
      <c r="P3420" t="s">
        <v>11</v>
      </c>
      <c r="Q3420">
        <v>49</v>
      </c>
      <c r="R3420" t="s">
        <v>1</v>
      </c>
      <c r="T3420" s="35" t="s">
        <v>7</v>
      </c>
      <c r="U3420" s="35"/>
      <c r="V3420" s="35" t="s">
        <v>572</v>
      </c>
    </row>
    <row r="3421" spans="1:22" x14ac:dyDescent="0.2">
      <c r="A3421" t="s">
        <v>1847</v>
      </c>
      <c r="B3421" t="s">
        <v>1848</v>
      </c>
      <c r="C3421">
        <v>426</v>
      </c>
      <c r="D3421">
        <v>0</v>
      </c>
      <c r="E3421">
        <v>4</v>
      </c>
      <c r="F3421">
        <v>4</v>
      </c>
      <c r="G3421">
        <v>5</v>
      </c>
      <c r="K3421" t="s">
        <v>13</v>
      </c>
      <c r="M3421" t="s">
        <v>10</v>
      </c>
      <c r="N3421" t="s">
        <v>537</v>
      </c>
      <c r="O3421" t="s">
        <v>12</v>
      </c>
      <c r="P3421" t="s">
        <v>11</v>
      </c>
      <c r="Q3421">
        <v>49</v>
      </c>
      <c r="R3421" t="s">
        <v>1</v>
      </c>
      <c r="T3421" s="35" t="s">
        <v>7</v>
      </c>
      <c r="U3421" s="35"/>
      <c r="V3421" s="35" t="s">
        <v>1849</v>
      </c>
    </row>
    <row r="3422" spans="1:22" x14ac:dyDescent="0.2">
      <c r="A3422" t="s">
        <v>1850</v>
      </c>
      <c r="B3422" t="s">
        <v>529</v>
      </c>
      <c r="C3422">
        <v>427</v>
      </c>
      <c r="D3422">
        <v>0</v>
      </c>
      <c r="E3422">
        <v>4</v>
      </c>
      <c r="F3422">
        <v>6</v>
      </c>
      <c r="G3422">
        <v>3</v>
      </c>
      <c r="K3422" t="s">
        <v>13</v>
      </c>
      <c r="M3422" t="s">
        <v>518</v>
      </c>
      <c r="N3422" t="s">
        <v>537</v>
      </c>
      <c r="O3422" t="s">
        <v>12</v>
      </c>
      <c r="P3422" t="s">
        <v>11</v>
      </c>
      <c r="Q3422">
        <v>49</v>
      </c>
      <c r="R3422" t="s">
        <v>1</v>
      </c>
      <c r="T3422" s="35" t="s">
        <v>7</v>
      </c>
      <c r="U3422" s="35"/>
      <c r="V3422" s="35" t="s">
        <v>718</v>
      </c>
    </row>
    <row r="3423" spans="1:22" x14ac:dyDescent="0.2">
      <c r="A3423" t="s">
        <v>1851</v>
      </c>
      <c r="B3423" t="s">
        <v>529</v>
      </c>
      <c r="C3423">
        <v>428</v>
      </c>
      <c r="D3423">
        <v>0</v>
      </c>
      <c r="E3423">
        <v>4</v>
      </c>
      <c r="F3423">
        <v>4</v>
      </c>
      <c r="G3423">
        <v>4</v>
      </c>
      <c r="K3423" t="s">
        <v>13</v>
      </c>
      <c r="M3423" t="s">
        <v>518</v>
      </c>
      <c r="N3423" t="s">
        <v>493</v>
      </c>
      <c r="O3423" t="s">
        <v>12</v>
      </c>
      <c r="P3423" t="s">
        <v>11</v>
      </c>
      <c r="Q3423">
        <v>49</v>
      </c>
      <c r="R3423" t="s">
        <v>1</v>
      </c>
      <c r="T3423" s="35" t="s">
        <v>7</v>
      </c>
      <c r="U3423" s="35"/>
      <c r="V3423" s="35" t="s">
        <v>641</v>
      </c>
    </row>
    <row r="3424" spans="1:22" x14ac:dyDescent="0.2">
      <c r="A3424" t="s">
        <v>863</v>
      </c>
      <c r="B3424" t="s">
        <v>529</v>
      </c>
      <c r="C3424">
        <v>429</v>
      </c>
      <c r="D3424">
        <v>0</v>
      </c>
      <c r="E3424">
        <v>5</v>
      </c>
      <c r="F3424">
        <v>4</v>
      </c>
      <c r="G3424">
        <v>5</v>
      </c>
      <c r="K3424" t="s">
        <v>13</v>
      </c>
      <c r="M3424" t="s">
        <v>10</v>
      </c>
      <c r="N3424" t="s">
        <v>493</v>
      </c>
      <c r="O3424" t="s">
        <v>12</v>
      </c>
      <c r="P3424" t="s">
        <v>11</v>
      </c>
      <c r="Q3424">
        <v>49</v>
      </c>
      <c r="R3424" t="s">
        <v>1</v>
      </c>
      <c r="T3424" s="35" t="s">
        <v>7</v>
      </c>
      <c r="U3424" s="35"/>
      <c r="V3424" s="35" t="s">
        <v>864</v>
      </c>
    </row>
    <row r="3425" spans="1:22" x14ac:dyDescent="0.2">
      <c r="A3425" t="s">
        <v>1852</v>
      </c>
      <c r="B3425" t="s">
        <v>529</v>
      </c>
      <c r="C3425">
        <v>430</v>
      </c>
      <c r="D3425">
        <v>0</v>
      </c>
      <c r="E3425">
        <v>6</v>
      </c>
      <c r="F3425">
        <v>5</v>
      </c>
      <c r="G3425">
        <v>6</v>
      </c>
      <c r="K3425" t="s">
        <v>13</v>
      </c>
      <c r="M3425" t="s">
        <v>10</v>
      </c>
      <c r="N3425" t="s">
        <v>493</v>
      </c>
      <c r="O3425" t="s">
        <v>12</v>
      </c>
      <c r="P3425" t="s">
        <v>11</v>
      </c>
      <c r="Q3425">
        <v>49</v>
      </c>
      <c r="R3425" t="s">
        <v>1</v>
      </c>
      <c r="T3425" s="35" t="s">
        <v>7</v>
      </c>
      <c r="U3425" s="35"/>
      <c r="V3425" s="35" t="s">
        <v>509</v>
      </c>
    </row>
    <row r="3426" spans="1:22" x14ac:dyDescent="0.2">
      <c r="A3426" t="s">
        <v>1853</v>
      </c>
      <c r="B3426" t="s">
        <v>1854</v>
      </c>
      <c r="C3426">
        <v>431</v>
      </c>
      <c r="D3426">
        <v>0</v>
      </c>
      <c r="E3426">
        <v>6</v>
      </c>
      <c r="F3426">
        <v>7</v>
      </c>
      <c r="G3426">
        <v>4</v>
      </c>
      <c r="K3426" t="s">
        <v>13</v>
      </c>
      <c r="M3426" t="s">
        <v>518</v>
      </c>
      <c r="N3426" t="s">
        <v>488</v>
      </c>
      <c r="O3426" t="s">
        <v>12</v>
      </c>
      <c r="P3426" t="s">
        <v>11</v>
      </c>
      <c r="Q3426">
        <v>49</v>
      </c>
      <c r="R3426" t="s">
        <v>1</v>
      </c>
      <c r="T3426" s="35" t="s">
        <v>7</v>
      </c>
      <c r="U3426" s="35"/>
      <c r="V3426" s="35" t="s">
        <v>718</v>
      </c>
    </row>
    <row r="3427" spans="1:22" x14ac:dyDescent="0.2">
      <c r="A3427" t="s">
        <v>1855</v>
      </c>
      <c r="B3427" t="s">
        <v>529</v>
      </c>
      <c r="C3427">
        <v>432</v>
      </c>
      <c r="D3427">
        <v>0</v>
      </c>
      <c r="E3427">
        <v>6</v>
      </c>
      <c r="F3427">
        <v>7</v>
      </c>
      <c r="G3427">
        <v>3</v>
      </c>
      <c r="K3427" t="s">
        <v>13</v>
      </c>
      <c r="M3427" t="s">
        <v>10</v>
      </c>
      <c r="N3427" t="s">
        <v>537</v>
      </c>
      <c r="O3427" t="s">
        <v>12</v>
      </c>
      <c r="P3427" t="s">
        <v>11</v>
      </c>
      <c r="Q3427">
        <v>49</v>
      </c>
      <c r="R3427" t="s">
        <v>1</v>
      </c>
      <c r="T3427" s="35" t="s">
        <v>7</v>
      </c>
      <c r="U3427" s="35"/>
      <c r="V3427" s="35" t="s">
        <v>1382</v>
      </c>
    </row>
    <row r="3428" spans="1:22" x14ac:dyDescent="0.2">
      <c r="A3428" t="s">
        <v>1856</v>
      </c>
      <c r="B3428" t="s">
        <v>529</v>
      </c>
      <c r="C3428">
        <v>433</v>
      </c>
      <c r="D3428">
        <v>0</v>
      </c>
      <c r="E3428">
        <v>1</v>
      </c>
      <c r="H3428">
        <v>1</v>
      </c>
      <c r="I3428">
        <v>1</v>
      </c>
      <c r="K3428" t="s">
        <v>549</v>
      </c>
      <c r="N3428" t="s">
        <v>494</v>
      </c>
      <c r="O3428" t="s">
        <v>12</v>
      </c>
      <c r="P3428" t="s">
        <v>11</v>
      </c>
      <c r="Q3428">
        <v>49</v>
      </c>
      <c r="R3428" t="s">
        <v>1</v>
      </c>
      <c r="T3428" s="35" t="s">
        <v>7</v>
      </c>
      <c r="U3428" s="35"/>
      <c r="V3428" s="35" t="s">
        <v>1857</v>
      </c>
    </row>
    <row r="3429" spans="1:22" x14ac:dyDescent="0.2">
      <c r="A3429" t="s">
        <v>1858</v>
      </c>
      <c r="B3429" t="s">
        <v>529</v>
      </c>
      <c r="C3429">
        <v>434</v>
      </c>
      <c r="D3429">
        <v>0</v>
      </c>
      <c r="E3429">
        <v>2</v>
      </c>
      <c r="H3429">
        <v>2</v>
      </c>
      <c r="I3429">
        <v>2</v>
      </c>
      <c r="K3429" t="s">
        <v>549</v>
      </c>
      <c r="N3429" t="s">
        <v>493</v>
      </c>
      <c r="O3429" t="s">
        <v>12</v>
      </c>
      <c r="P3429" t="s">
        <v>11</v>
      </c>
      <c r="Q3429">
        <v>49</v>
      </c>
      <c r="R3429" t="s">
        <v>1</v>
      </c>
      <c r="T3429" s="35" t="s">
        <v>7</v>
      </c>
      <c r="U3429" s="35"/>
      <c r="V3429" s="35" t="s">
        <v>687</v>
      </c>
    </row>
    <row r="3430" spans="1:22" x14ac:dyDescent="0.2">
      <c r="A3430" t="s">
        <v>1859</v>
      </c>
      <c r="B3430" t="s">
        <v>529</v>
      </c>
      <c r="C3430">
        <v>435</v>
      </c>
      <c r="D3430">
        <v>0</v>
      </c>
      <c r="E3430">
        <v>1</v>
      </c>
      <c r="K3430" t="s">
        <v>521</v>
      </c>
      <c r="N3430" t="s">
        <v>493</v>
      </c>
      <c r="O3430" t="s">
        <v>12</v>
      </c>
      <c r="P3430" t="s">
        <v>11</v>
      </c>
      <c r="Q3430">
        <v>49</v>
      </c>
      <c r="R3430" t="s">
        <v>1</v>
      </c>
      <c r="T3430" s="35" t="s">
        <v>7</v>
      </c>
      <c r="U3430" s="35"/>
      <c r="V3430" s="35" t="s">
        <v>526</v>
      </c>
    </row>
    <row r="3431" spans="1:22" x14ac:dyDescent="0.2">
      <c r="A3431" t="s">
        <v>1860</v>
      </c>
      <c r="B3431" t="s">
        <v>529</v>
      </c>
      <c r="C3431">
        <v>436</v>
      </c>
      <c r="D3431">
        <v>0</v>
      </c>
      <c r="E3431">
        <v>1</v>
      </c>
      <c r="K3431" t="s">
        <v>521</v>
      </c>
      <c r="N3431" t="s">
        <v>494</v>
      </c>
      <c r="O3431" t="s">
        <v>12</v>
      </c>
      <c r="P3431" t="s">
        <v>11</v>
      </c>
      <c r="Q3431">
        <v>49</v>
      </c>
      <c r="R3431" t="s">
        <v>1</v>
      </c>
      <c r="T3431" s="35" t="s">
        <v>7</v>
      </c>
      <c r="U3431" s="35"/>
      <c r="V3431" s="35" t="s">
        <v>546</v>
      </c>
    </row>
    <row r="3432" spans="1:22" x14ac:dyDescent="0.2">
      <c r="A3432" t="s">
        <v>1861</v>
      </c>
      <c r="B3432" t="s">
        <v>529</v>
      </c>
      <c r="C3432">
        <v>437</v>
      </c>
      <c r="D3432">
        <v>0</v>
      </c>
      <c r="E3432">
        <v>1</v>
      </c>
      <c r="K3432" t="s">
        <v>521</v>
      </c>
      <c r="N3432" t="s">
        <v>493</v>
      </c>
      <c r="O3432" t="s">
        <v>12</v>
      </c>
      <c r="P3432" t="s">
        <v>11</v>
      </c>
      <c r="Q3432">
        <v>49</v>
      </c>
      <c r="R3432" t="s">
        <v>1</v>
      </c>
      <c r="T3432" s="35" t="s">
        <v>7</v>
      </c>
      <c r="U3432" s="35"/>
      <c r="V3432" s="35" t="s">
        <v>546</v>
      </c>
    </row>
    <row r="3433" spans="1:22" x14ac:dyDescent="0.2">
      <c r="A3433" t="s">
        <v>1862</v>
      </c>
      <c r="B3433" t="s">
        <v>529</v>
      </c>
      <c r="C3433">
        <v>438</v>
      </c>
      <c r="D3433">
        <v>0</v>
      </c>
      <c r="E3433">
        <v>2</v>
      </c>
      <c r="K3433" t="s">
        <v>521</v>
      </c>
      <c r="N3433" t="s">
        <v>493</v>
      </c>
      <c r="O3433" t="s">
        <v>12</v>
      </c>
      <c r="P3433" t="s">
        <v>11</v>
      </c>
      <c r="Q3433">
        <v>49</v>
      </c>
      <c r="R3433" t="s">
        <v>1</v>
      </c>
      <c r="T3433" s="35" t="s">
        <v>7</v>
      </c>
      <c r="U3433" s="35"/>
      <c r="V3433" s="35" t="s">
        <v>546</v>
      </c>
    </row>
    <row r="3434" spans="1:22" x14ac:dyDescent="0.2">
      <c r="A3434" t="s">
        <v>1863</v>
      </c>
      <c r="B3434" t="s">
        <v>529</v>
      </c>
      <c r="C3434">
        <v>439</v>
      </c>
      <c r="D3434">
        <v>0</v>
      </c>
      <c r="E3434">
        <v>2</v>
      </c>
      <c r="K3434" t="s">
        <v>521</v>
      </c>
      <c r="N3434" t="s">
        <v>537</v>
      </c>
      <c r="O3434" t="s">
        <v>12</v>
      </c>
      <c r="P3434" t="s">
        <v>11</v>
      </c>
      <c r="Q3434">
        <v>49</v>
      </c>
      <c r="R3434" t="s">
        <v>1</v>
      </c>
      <c r="T3434" s="35" t="s">
        <v>7</v>
      </c>
      <c r="U3434" s="35"/>
      <c r="V3434" s="35" t="s">
        <v>546</v>
      </c>
    </row>
    <row r="3435" spans="1:22" x14ac:dyDescent="0.2">
      <c r="A3435" t="s">
        <v>1864</v>
      </c>
      <c r="B3435" t="s">
        <v>529</v>
      </c>
      <c r="C3435">
        <v>440</v>
      </c>
      <c r="D3435">
        <v>0</v>
      </c>
      <c r="E3435">
        <v>3</v>
      </c>
      <c r="K3435" t="s">
        <v>521</v>
      </c>
      <c r="N3435" t="s">
        <v>537</v>
      </c>
      <c r="O3435" t="s">
        <v>12</v>
      </c>
      <c r="P3435" t="s">
        <v>11</v>
      </c>
      <c r="Q3435">
        <v>49</v>
      </c>
      <c r="R3435" t="s">
        <v>1</v>
      </c>
      <c r="T3435" s="35" t="s">
        <v>7</v>
      </c>
      <c r="U3435" s="35"/>
      <c r="V3435" s="35" t="s">
        <v>546</v>
      </c>
    </row>
    <row r="3436" spans="1:22" x14ac:dyDescent="0.2">
      <c r="A3436" t="s">
        <v>1865</v>
      </c>
      <c r="B3436" t="s">
        <v>529</v>
      </c>
      <c r="C3436">
        <v>441</v>
      </c>
      <c r="D3436">
        <v>0</v>
      </c>
      <c r="E3436">
        <v>3</v>
      </c>
      <c r="K3436" t="s">
        <v>521</v>
      </c>
      <c r="N3436" t="s">
        <v>493</v>
      </c>
      <c r="O3436" t="s">
        <v>12</v>
      </c>
      <c r="P3436" t="s">
        <v>11</v>
      </c>
      <c r="Q3436">
        <v>49</v>
      </c>
      <c r="R3436" t="s">
        <v>1</v>
      </c>
      <c r="T3436" s="35" t="s">
        <v>7</v>
      </c>
      <c r="U3436" s="35"/>
      <c r="V3436" s="35" t="s">
        <v>546</v>
      </c>
    </row>
    <row r="3437" spans="1:22" x14ac:dyDescent="0.2">
      <c r="A3437" t="s">
        <v>1866</v>
      </c>
      <c r="B3437" t="s">
        <v>529</v>
      </c>
      <c r="C3437">
        <v>442</v>
      </c>
      <c r="D3437">
        <v>0</v>
      </c>
      <c r="E3437">
        <v>3</v>
      </c>
      <c r="K3437" t="s">
        <v>521</v>
      </c>
      <c r="N3437" t="s">
        <v>493</v>
      </c>
      <c r="O3437" t="s">
        <v>12</v>
      </c>
      <c r="P3437" t="s">
        <v>11</v>
      </c>
      <c r="Q3437">
        <v>49</v>
      </c>
      <c r="R3437" t="s">
        <v>1</v>
      </c>
      <c r="T3437" s="35" t="s">
        <v>7</v>
      </c>
      <c r="U3437" s="35"/>
      <c r="V3437" s="35" t="s">
        <v>546</v>
      </c>
    </row>
    <row r="3438" spans="1:22" x14ac:dyDescent="0.2">
      <c r="A3438" t="s">
        <v>1867</v>
      </c>
      <c r="B3438" t="s">
        <v>529</v>
      </c>
      <c r="C3438">
        <v>443</v>
      </c>
      <c r="D3438">
        <v>0</v>
      </c>
      <c r="E3438">
        <v>6</v>
      </c>
      <c r="K3438" t="s">
        <v>521</v>
      </c>
      <c r="N3438" t="s">
        <v>488</v>
      </c>
      <c r="O3438" t="s">
        <v>12</v>
      </c>
      <c r="P3438" t="s">
        <v>11</v>
      </c>
      <c r="Q3438">
        <v>49</v>
      </c>
      <c r="R3438" t="s">
        <v>1</v>
      </c>
      <c r="T3438" s="35" t="s">
        <v>7</v>
      </c>
      <c r="U3438" s="35"/>
      <c r="V3438" s="35" t="s">
        <v>546</v>
      </c>
    </row>
    <row r="3439" spans="1:22" x14ac:dyDescent="0.2">
      <c r="A3439" t="s">
        <v>1868</v>
      </c>
      <c r="B3439" t="s">
        <v>1869</v>
      </c>
      <c r="C3439">
        <v>444</v>
      </c>
      <c r="D3439">
        <v>0</v>
      </c>
      <c r="E3439">
        <v>2</v>
      </c>
      <c r="F3439">
        <v>3</v>
      </c>
      <c r="G3439">
        <v>3</v>
      </c>
      <c r="K3439" t="s">
        <v>13</v>
      </c>
      <c r="M3439" t="s">
        <v>518</v>
      </c>
      <c r="N3439" t="s">
        <v>494</v>
      </c>
      <c r="O3439" t="s">
        <v>12</v>
      </c>
      <c r="P3439" t="s">
        <v>11</v>
      </c>
      <c r="Q3439">
        <v>49</v>
      </c>
      <c r="R3439" t="s">
        <v>1</v>
      </c>
      <c r="T3439" s="35" t="s">
        <v>515</v>
      </c>
      <c r="U3439" s="35" t="s">
        <v>503</v>
      </c>
      <c r="V3439" s="35" t="s">
        <v>718</v>
      </c>
    </row>
    <row r="3440" spans="1:22" x14ac:dyDescent="0.2">
      <c r="A3440" t="s">
        <v>1870</v>
      </c>
      <c r="B3440" t="s">
        <v>529</v>
      </c>
      <c r="C3440">
        <v>445</v>
      </c>
      <c r="D3440">
        <v>0</v>
      </c>
      <c r="E3440">
        <v>2</v>
      </c>
      <c r="F3440">
        <v>3</v>
      </c>
      <c r="G3440">
        <v>2</v>
      </c>
      <c r="K3440" t="s">
        <v>13</v>
      </c>
      <c r="M3440" t="s">
        <v>518</v>
      </c>
      <c r="N3440" t="s">
        <v>493</v>
      </c>
      <c r="O3440" t="s">
        <v>12</v>
      </c>
      <c r="P3440" t="s">
        <v>11</v>
      </c>
      <c r="Q3440">
        <v>49</v>
      </c>
      <c r="R3440" t="s">
        <v>1</v>
      </c>
      <c r="T3440" s="35" t="s">
        <v>515</v>
      </c>
      <c r="U3440" s="35" t="s">
        <v>503</v>
      </c>
      <c r="V3440" s="35" t="s">
        <v>800</v>
      </c>
    </row>
    <row r="3441" spans="1:22" x14ac:dyDescent="0.2">
      <c r="A3441" t="s">
        <v>1871</v>
      </c>
      <c r="B3441" t="s">
        <v>529</v>
      </c>
      <c r="C3441">
        <v>446</v>
      </c>
      <c r="D3441">
        <v>0</v>
      </c>
      <c r="E3441">
        <v>3</v>
      </c>
      <c r="F3441">
        <v>4</v>
      </c>
      <c r="G3441">
        <v>2</v>
      </c>
      <c r="K3441" t="s">
        <v>13</v>
      </c>
      <c r="M3441" t="s">
        <v>518</v>
      </c>
      <c r="N3441" t="s">
        <v>493</v>
      </c>
      <c r="O3441" t="s">
        <v>12</v>
      </c>
      <c r="P3441" t="s">
        <v>11</v>
      </c>
      <c r="Q3441">
        <v>49</v>
      </c>
      <c r="R3441" t="s">
        <v>1</v>
      </c>
      <c r="T3441" s="35" t="s">
        <v>515</v>
      </c>
      <c r="U3441" s="35" t="s">
        <v>503</v>
      </c>
      <c r="V3441" s="35" t="s">
        <v>718</v>
      </c>
    </row>
    <row r="3442" spans="1:22" x14ac:dyDescent="0.2">
      <c r="A3442" t="s">
        <v>1872</v>
      </c>
      <c r="B3442" t="s">
        <v>1873</v>
      </c>
      <c r="C3442">
        <v>447</v>
      </c>
      <c r="D3442">
        <v>0</v>
      </c>
      <c r="E3442">
        <v>3</v>
      </c>
      <c r="F3442">
        <v>3</v>
      </c>
      <c r="G3442">
        <v>4</v>
      </c>
      <c r="K3442" t="s">
        <v>13</v>
      </c>
      <c r="M3442" t="s">
        <v>518</v>
      </c>
      <c r="N3442" t="s">
        <v>486</v>
      </c>
      <c r="O3442" t="s">
        <v>12</v>
      </c>
      <c r="P3442" t="s">
        <v>11</v>
      </c>
      <c r="Q3442">
        <v>49</v>
      </c>
      <c r="R3442" t="s">
        <v>1</v>
      </c>
      <c r="T3442" s="35" t="s">
        <v>515</v>
      </c>
      <c r="U3442" s="35" t="s">
        <v>503</v>
      </c>
      <c r="V3442" s="35" t="s">
        <v>718</v>
      </c>
    </row>
    <row r="3443" spans="1:22" x14ac:dyDescent="0.2">
      <c r="A3443" t="s">
        <v>1874</v>
      </c>
      <c r="B3443" t="s">
        <v>1875</v>
      </c>
      <c r="C3443">
        <v>448</v>
      </c>
      <c r="D3443">
        <v>0</v>
      </c>
      <c r="E3443">
        <v>3</v>
      </c>
      <c r="F3443">
        <v>4</v>
      </c>
      <c r="G3443">
        <v>3</v>
      </c>
      <c r="K3443" t="s">
        <v>13</v>
      </c>
      <c r="M3443" t="s">
        <v>518</v>
      </c>
      <c r="N3443" t="s">
        <v>537</v>
      </c>
      <c r="O3443" t="s">
        <v>12</v>
      </c>
      <c r="P3443" t="s">
        <v>11</v>
      </c>
      <c r="Q3443">
        <v>49</v>
      </c>
      <c r="R3443" t="s">
        <v>1</v>
      </c>
      <c r="T3443" s="35" t="s">
        <v>515</v>
      </c>
      <c r="U3443" s="35" t="s">
        <v>503</v>
      </c>
      <c r="V3443" s="35" t="s">
        <v>718</v>
      </c>
    </row>
    <row r="3444" spans="1:22" x14ac:dyDescent="0.2">
      <c r="A3444" t="s">
        <v>714</v>
      </c>
      <c r="B3444" t="s">
        <v>1876</v>
      </c>
      <c r="C3444">
        <v>449</v>
      </c>
      <c r="D3444">
        <v>0</v>
      </c>
      <c r="E3444">
        <v>4</v>
      </c>
      <c r="F3444">
        <v>4</v>
      </c>
      <c r="G3444">
        <v>4</v>
      </c>
      <c r="H3444">
        <v>2</v>
      </c>
      <c r="I3444">
        <v>2</v>
      </c>
      <c r="K3444" t="s">
        <v>13</v>
      </c>
      <c r="M3444" t="s">
        <v>10</v>
      </c>
      <c r="N3444" t="s">
        <v>486</v>
      </c>
      <c r="O3444" t="s">
        <v>12</v>
      </c>
      <c r="P3444" t="s">
        <v>11</v>
      </c>
      <c r="Q3444">
        <v>49</v>
      </c>
      <c r="R3444" t="s">
        <v>1</v>
      </c>
      <c r="T3444" s="35" t="s">
        <v>515</v>
      </c>
      <c r="U3444" s="35" t="s">
        <v>503</v>
      </c>
      <c r="V3444" s="35" t="s">
        <v>1640</v>
      </c>
    </row>
    <row r="3445" spans="1:22" x14ac:dyDescent="0.2">
      <c r="A3445" t="s">
        <v>919</v>
      </c>
      <c r="B3445" t="s">
        <v>1877</v>
      </c>
      <c r="C3445">
        <v>450</v>
      </c>
      <c r="D3445">
        <v>0</v>
      </c>
      <c r="E3445">
        <v>4</v>
      </c>
      <c r="F3445">
        <v>4</v>
      </c>
      <c r="G3445">
        <v>5</v>
      </c>
      <c r="K3445" t="s">
        <v>13</v>
      </c>
      <c r="M3445" t="s">
        <v>10</v>
      </c>
      <c r="N3445" t="s">
        <v>494</v>
      </c>
      <c r="O3445" t="s">
        <v>12</v>
      </c>
      <c r="P3445" t="s">
        <v>11</v>
      </c>
      <c r="Q3445">
        <v>49</v>
      </c>
      <c r="R3445" t="s">
        <v>1</v>
      </c>
      <c r="T3445" s="35" t="s">
        <v>515</v>
      </c>
      <c r="U3445" s="35" t="s">
        <v>503</v>
      </c>
      <c r="V3445" s="35" t="s">
        <v>512</v>
      </c>
    </row>
    <row r="3446" spans="1:22" x14ac:dyDescent="0.2">
      <c r="A3446" t="s">
        <v>612</v>
      </c>
      <c r="B3446" t="s">
        <v>1878</v>
      </c>
      <c r="C3446">
        <v>451</v>
      </c>
      <c r="D3446">
        <v>0</v>
      </c>
      <c r="E3446">
        <v>5</v>
      </c>
      <c r="F3446">
        <v>4</v>
      </c>
      <c r="G3446">
        <v>5</v>
      </c>
      <c r="H3446">
        <v>3</v>
      </c>
      <c r="I3446">
        <v>2</v>
      </c>
      <c r="K3446" t="s">
        <v>13</v>
      </c>
      <c r="M3446" t="s">
        <v>10</v>
      </c>
      <c r="N3446" t="s">
        <v>494</v>
      </c>
      <c r="O3446" t="s">
        <v>12</v>
      </c>
      <c r="P3446" t="s">
        <v>11</v>
      </c>
      <c r="Q3446">
        <v>49</v>
      </c>
      <c r="R3446" t="s">
        <v>1</v>
      </c>
      <c r="T3446" s="35" t="s">
        <v>515</v>
      </c>
      <c r="U3446" s="35" t="s">
        <v>503</v>
      </c>
      <c r="V3446" s="35" t="s">
        <v>1640</v>
      </c>
    </row>
    <row r="3447" spans="1:22" x14ac:dyDescent="0.2">
      <c r="A3447" t="s">
        <v>1879</v>
      </c>
      <c r="B3447" t="s">
        <v>529</v>
      </c>
      <c r="C3447">
        <v>452</v>
      </c>
      <c r="D3447">
        <v>0</v>
      </c>
      <c r="E3447">
        <v>5</v>
      </c>
      <c r="F3447">
        <v>6</v>
      </c>
      <c r="G3447">
        <v>4</v>
      </c>
      <c r="K3447" t="s">
        <v>13</v>
      </c>
      <c r="M3447" t="s">
        <v>518</v>
      </c>
      <c r="N3447" t="s">
        <v>493</v>
      </c>
      <c r="O3447" t="s">
        <v>12</v>
      </c>
      <c r="P3447" t="s">
        <v>11</v>
      </c>
      <c r="Q3447">
        <v>49</v>
      </c>
      <c r="R3447" t="s">
        <v>1</v>
      </c>
      <c r="T3447" s="35" t="s">
        <v>515</v>
      </c>
      <c r="U3447" s="35" t="s">
        <v>503</v>
      </c>
      <c r="V3447" s="35" t="s">
        <v>1373</v>
      </c>
    </row>
    <row r="3448" spans="1:22" x14ac:dyDescent="0.2">
      <c r="A3448" t="s">
        <v>1880</v>
      </c>
      <c r="B3448" t="s">
        <v>1881</v>
      </c>
      <c r="C3448">
        <v>453</v>
      </c>
      <c r="D3448">
        <v>0</v>
      </c>
      <c r="E3448">
        <v>6</v>
      </c>
      <c r="F3448">
        <v>6</v>
      </c>
      <c r="G3448">
        <v>6</v>
      </c>
      <c r="K3448" t="s">
        <v>13</v>
      </c>
      <c r="M3448" t="s">
        <v>518</v>
      </c>
      <c r="N3448" t="s">
        <v>488</v>
      </c>
      <c r="O3448" t="s">
        <v>12</v>
      </c>
      <c r="P3448" t="s">
        <v>11</v>
      </c>
      <c r="Q3448">
        <v>49</v>
      </c>
      <c r="R3448" t="s">
        <v>1</v>
      </c>
      <c r="T3448" s="35" t="s">
        <v>515</v>
      </c>
      <c r="U3448" s="35" t="s">
        <v>503</v>
      </c>
      <c r="V3448" s="35" t="s">
        <v>1340</v>
      </c>
    </row>
    <row r="3449" spans="1:22" x14ac:dyDescent="0.2">
      <c r="A3449" t="s">
        <v>1882</v>
      </c>
      <c r="B3449" t="s">
        <v>529</v>
      </c>
      <c r="C3449">
        <v>454</v>
      </c>
      <c r="D3449">
        <v>0</v>
      </c>
      <c r="E3449">
        <v>2</v>
      </c>
      <c r="H3449">
        <v>0</v>
      </c>
      <c r="I3449">
        <v>0</v>
      </c>
      <c r="K3449" t="s">
        <v>549</v>
      </c>
      <c r="N3449" t="s">
        <v>537</v>
      </c>
      <c r="O3449" t="s">
        <v>12</v>
      </c>
      <c r="P3449" t="s">
        <v>11</v>
      </c>
      <c r="Q3449">
        <v>49</v>
      </c>
      <c r="R3449" t="s">
        <v>1</v>
      </c>
      <c r="T3449" s="35" t="s">
        <v>515</v>
      </c>
      <c r="U3449" s="35" t="s">
        <v>503</v>
      </c>
      <c r="V3449" s="35" t="s">
        <v>654</v>
      </c>
    </row>
    <row r="3450" spans="1:22" x14ac:dyDescent="0.2">
      <c r="A3450" t="s">
        <v>1883</v>
      </c>
      <c r="B3450" t="s">
        <v>529</v>
      </c>
      <c r="C3450">
        <v>455</v>
      </c>
      <c r="D3450">
        <v>0</v>
      </c>
      <c r="E3450">
        <v>1</v>
      </c>
      <c r="K3450" t="s">
        <v>521</v>
      </c>
      <c r="N3450" t="s">
        <v>537</v>
      </c>
      <c r="O3450" t="s">
        <v>12</v>
      </c>
      <c r="P3450" t="s">
        <v>11</v>
      </c>
      <c r="Q3450">
        <v>49</v>
      </c>
      <c r="R3450" t="s">
        <v>1</v>
      </c>
      <c r="T3450" s="35" t="s">
        <v>515</v>
      </c>
      <c r="U3450" s="35" t="s">
        <v>503</v>
      </c>
      <c r="V3450" s="35" t="s">
        <v>546</v>
      </c>
    </row>
    <row r="3451" spans="1:22" x14ac:dyDescent="0.2">
      <c r="A3451" t="s">
        <v>1884</v>
      </c>
      <c r="B3451" t="s">
        <v>529</v>
      </c>
      <c r="C3451">
        <v>456</v>
      </c>
      <c r="D3451">
        <v>0</v>
      </c>
      <c r="E3451">
        <v>2</v>
      </c>
      <c r="K3451" t="s">
        <v>521</v>
      </c>
      <c r="N3451" t="s">
        <v>537</v>
      </c>
      <c r="O3451" t="s">
        <v>12</v>
      </c>
      <c r="P3451" t="s">
        <v>11</v>
      </c>
      <c r="Q3451">
        <v>49</v>
      </c>
      <c r="R3451" t="s">
        <v>1</v>
      </c>
      <c r="T3451" s="35" t="s">
        <v>515</v>
      </c>
      <c r="U3451" s="35" t="s">
        <v>503</v>
      </c>
      <c r="V3451" s="35" t="s">
        <v>546</v>
      </c>
    </row>
    <row r="3452" spans="1:22" x14ac:dyDescent="0.2">
      <c r="A3452" t="s">
        <v>1885</v>
      </c>
      <c r="B3452" t="s">
        <v>529</v>
      </c>
      <c r="C3452">
        <v>457</v>
      </c>
      <c r="D3452">
        <v>0</v>
      </c>
      <c r="E3452">
        <v>3</v>
      </c>
      <c r="K3452" t="s">
        <v>521</v>
      </c>
      <c r="N3452" t="s">
        <v>494</v>
      </c>
      <c r="O3452" t="s">
        <v>12</v>
      </c>
      <c r="P3452" t="s">
        <v>11</v>
      </c>
      <c r="Q3452">
        <v>49</v>
      </c>
      <c r="R3452" t="s">
        <v>1</v>
      </c>
      <c r="T3452" s="35" t="s">
        <v>515</v>
      </c>
      <c r="U3452" s="35" t="s">
        <v>503</v>
      </c>
      <c r="V3452" s="35" t="s">
        <v>546</v>
      </c>
    </row>
    <row r="3453" spans="1:22" x14ac:dyDescent="0.2">
      <c r="A3453" t="s">
        <v>1886</v>
      </c>
      <c r="B3453" t="s">
        <v>529</v>
      </c>
      <c r="C3453">
        <v>458</v>
      </c>
      <c r="D3453">
        <v>0</v>
      </c>
      <c r="E3453">
        <v>1</v>
      </c>
      <c r="F3453">
        <v>1</v>
      </c>
      <c r="G3453">
        <v>2</v>
      </c>
      <c r="H3453">
        <v>1</v>
      </c>
      <c r="I3453">
        <v>2</v>
      </c>
      <c r="K3453" t="s">
        <v>13</v>
      </c>
      <c r="M3453" t="s">
        <v>10</v>
      </c>
      <c r="N3453" t="s">
        <v>493</v>
      </c>
      <c r="O3453" t="s">
        <v>12</v>
      </c>
      <c r="P3453" t="s">
        <v>11</v>
      </c>
      <c r="Q3453">
        <v>49</v>
      </c>
      <c r="R3453" t="s">
        <v>1</v>
      </c>
      <c r="T3453" s="35" t="s">
        <v>515</v>
      </c>
      <c r="U3453" s="35" t="s">
        <v>499</v>
      </c>
      <c r="V3453" s="35" t="s">
        <v>1638</v>
      </c>
    </row>
    <row r="3454" spans="1:22" x14ac:dyDescent="0.2">
      <c r="A3454" t="s">
        <v>1293</v>
      </c>
      <c r="B3454" t="s">
        <v>1887</v>
      </c>
      <c r="C3454">
        <v>459</v>
      </c>
      <c r="D3454">
        <v>0</v>
      </c>
      <c r="E3454">
        <v>2</v>
      </c>
      <c r="F3454">
        <v>3</v>
      </c>
      <c r="G3454">
        <v>2</v>
      </c>
      <c r="H3454">
        <v>3</v>
      </c>
      <c r="I3454">
        <v>2</v>
      </c>
      <c r="K3454" t="s">
        <v>13</v>
      </c>
      <c r="M3454" t="s">
        <v>10</v>
      </c>
      <c r="N3454" t="s">
        <v>537</v>
      </c>
      <c r="O3454" t="s">
        <v>12</v>
      </c>
      <c r="P3454" t="s">
        <v>11</v>
      </c>
      <c r="Q3454">
        <v>49</v>
      </c>
      <c r="R3454" t="s">
        <v>1</v>
      </c>
      <c r="T3454" s="35" t="s">
        <v>515</v>
      </c>
      <c r="U3454" s="35" t="s">
        <v>499</v>
      </c>
      <c r="V3454" s="35" t="s">
        <v>1888</v>
      </c>
    </row>
    <row r="3455" spans="1:22" x14ac:dyDescent="0.2">
      <c r="A3455" t="s">
        <v>1889</v>
      </c>
      <c r="B3455" t="s">
        <v>1890</v>
      </c>
      <c r="C3455">
        <v>460</v>
      </c>
      <c r="D3455">
        <v>0</v>
      </c>
      <c r="E3455">
        <v>2</v>
      </c>
      <c r="F3455">
        <v>3</v>
      </c>
      <c r="G3455">
        <v>3</v>
      </c>
      <c r="K3455" t="s">
        <v>13</v>
      </c>
      <c r="M3455" t="s">
        <v>518</v>
      </c>
      <c r="N3455" t="s">
        <v>537</v>
      </c>
      <c r="O3455" t="s">
        <v>12</v>
      </c>
      <c r="P3455" t="s">
        <v>11</v>
      </c>
      <c r="Q3455">
        <v>49</v>
      </c>
      <c r="R3455" t="s">
        <v>1</v>
      </c>
      <c r="T3455" s="35" t="s">
        <v>515</v>
      </c>
      <c r="U3455" s="35" t="s">
        <v>499</v>
      </c>
      <c r="V3455" s="35" t="s">
        <v>782</v>
      </c>
    </row>
    <row r="3456" spans="1:22" x14ac:dyDescent="0.2">
      <c r="A3456" t="s">
        <v>1891</v>
      </c>
      <c r="B3456" t="s">
        <v>529</v>
      </c>
      <c r="C3456">
        <v>461</v>
      </c>
      <c r="D3456">
        <v>0</v>
      </c>
      <c r="E3456">
        <v>3</v>
      </c>
      <c r="F3456">
        <v>3</v>
      </c>
      <c r="G3456">
        <v>3</v>
      </c>
      <c r="K3456" t="s">
        <v>13</v>
      </c>
      <c r="M3456" t="s">
        <v>518</v>
      </c>
      <c r="N3456" t="s">
        <v>493</v>
      </c>
      <c r="O3456" t="s">
        <v>12</v>
      </c>
      <c r="P3456" t="s">
        <v>11</v>
      </c>
      <c r="Q3456">
        <v>49</v>
      </c>
      <c r="R3456" t="s">
        <v>1</v>
      </c>
      <c r="T3456" s="35" t="s">
        <v>515</v>
      </c>
      <c r="U3456" s="35" t="s">
        <v>499</v>
      </c>
      <c r="V3456" s="35" t="s">
        <v>524</v>
      </c>
    </row>
    <row r="3457" spans="1:22" x14ac:dyDescent="0.2">
      <c r="A3457" t="s">
        <v>1892</v>
      </c>
      <c r="B3457" t="s">
        <v>1893</v>
      </c>
      <c r="C3457">
        <v>462</v>
      </c>
      <c r="D3457">
        <v>0</v>
      </c>
      <c r="E3457">
        <v>3</v>
      </c>
      <c r="F3457">
        <v>4</v>
      </c>
      <c r="G3457">
        <v>2</v>
      </c>
      <c r="K3457" t="s">
        <v>13</v>
      </c>
      <c r="M3457" t="s">
        <v>518</v>
      </c>
      <c r="N3457" t="s">
        <v>486</v>
      </c>
      <c r="O3457" t="s">
        <v>12</v>
      </c>
      <c r="P3457" t="s">
        <v>11</v>
      </c>
      <c r="Q3457">
        <v>49</v>
      </c>
      <c r="R3457" t="s">
        <v>1</v>
      </c>
      <c r="T3457" s="35" t="s">
        <v>515</v>
      </c>
      <c r="U3457" s="35" t="s">
        <v>499</v>
      </c>
      <c r="V3457" s="35" t="s">
        <v>673</v>
      </c>
    </row>
    <row r="3458" spans="1:22" x14ac:dyDescent="0.2">
      <c r="A3458" t="s">
        <v>1281</v>
      </c>
      <c r="B3458" t="s">
        <v>1894</v>
      </c>
      <c r="C3458">
        <v>463</v>
      </c>
      <c r="D3458">
        <v>0</v>
      </c>
      <c r="E3458">
        <v>4</v>
      </c>
      <c r="F3458">
        <v>5</v>
      </c>
      <c r="G3458">
        <v>3</v>
      </c>
      <c r="K3458" t="s">
        <v>13</v>
      </c>
      <c r="M3458" t="s">
        <v>10</v>
      </c>
      <c r="N3458" t="s">
        <v>494</v>
      </c>
      <c r="O3458" t="s">
        <v>12</v>
      </c>
      <c r="P3458" t="s">
        <v>11</v>
      </c>
      <c r="Q3458">
        <v>49</v>
      </c>
      <c r="R3458" t="s">
        <v>1</v>
      </c>
      <c r="T3458" s="35" t="s">
        <v>515</v>
      </c>
      <c r="U3458" s="35" t="s">
        <v>499</v>
      </c>
      <c r="V3458" s="35" t="s">
        <v>1895</v>
      </c>
    </row>
    <row r="3459" spans="1:22" x14ac:dyDescent="0.2">
      <c r="A3459" t="s">
        <v>1896</v>
      </c>
      <c r="B3459" t="s">
        <v>529</v>
      </c>
      <c r="C3459">
        <v>464</v>
      </c>
      <c r="D3459">
        <v>0</v>
      </c>
      <c r="E3459">
        <v>5</v>
      </c>
      <c r="F3459">
        <v>6</v>
      </c>
      <c r="G3459">
        <v>4</v>
      </c>
      <c r="K3459" t="s">
        <v>13</v>
      </c>
      <c r="M3459" t="s">
        <v>518</v>
      </c>
      <c r="N3459" t="s">
        <v>493</v>
      </c>
      <c r="O3459" t="s">
        <v>12</v>
      </c>
      <c r="P3459" t="s">
        <v>11</v>
      </c>
      <c r="Q3459">
        <v>49</v>
      </c>
      <c r="R3459" t="s">
        <v>1</v>
      </c>
      <c r="T3459" s="35" t="s">
        <v>515</v>
      </c>
      <c r="U3459" s="35" t="s">
        <v>499</v>
      </c>
      <c r="V3459" s="35" t="s">
        <v>782</v>
      </c>
    </row>
    <row r="3460" spans="1:22" x14ac:dyDescent="0.2">
      <c r="A3460" t="s">
        <v>558</v>
      </c>
      <c r="B3460" t="s">
        <v>1897</v>
      </c>
      <c r="C3460">
        <v>465</v>
      </c>
      <c r="D3460">
        <v>0</v>
      </c>
      <c r="E3460">
        <v>5</v>
      </c>
      <c r="F3460">
        <v>5</v>
      </c>
      <c r="G3460">
        <v>4</v>
      </c>
      <c r="H3460">
        <v>3</v>
      </c>
      <c r="I3460">
        <v>2</v>
      </c>
      <c r="K3460" t="s">
        <v>13</v>
      </c>
      <c r="M3460" t="s">
        <v>10</v>
      </c>
      <c r="N3460" t="s">
        <v>488</v>
      </c>
      <c r="O3460" t="s">
        <v>12</v>
      </c>
      <c r="P3460" t="s">
        <v>11</v>
      </c>
      <c r="Q3460">
        <v>49</v>
      </c>
      <c r="R3460" t="s">
        <v>1</v>
      </c>
      <c r="T3460" s="35" t="s">
        <v>515</v>
      </c>
      <c r="U3460" s="35" t="s">
        <v>499</v>
      </c>
      <c r="V3460" s="35" t="s">
        <v>1638</v>
      </c>
    </row>
    <row r="3461" spans="1:22" x14ac:dyDescent="0.2">
      <c r="A3461" t="s">
        <v>676</v>
      </c>
      <c r="B3461" t="s">
        <v>1898</v>
      </c>
      <c r="C3461">
        <v>466</v>
      </c>
      <c r="D3461">
        <v>0</v>
      </c>
      <c r="E3461">
        <v>9</v>
      </c>
      <c r="F3461">
        <v>8</v>
      </c>
      <c r="G3461">
        <v>7</v>
      </c>
      <c r="K3461" t="s">
        <v>13</v>
      </c>
      <c r="M3461" t="s">
        <v>518</v>
      </c>
      <c r="N3461" t="s">
        <v>488</v>
      </c>
      <c r="O3461" t="s">
        <v>12</v>
      </c>
      <c r="P3461" t="s">
        <v>11</v>
      </c>
      <c r="Q3461">
        <v>49</v>
      </c>
      <c r="R3461" t="s">
        <v>1</v>
      </c>
      <c r="T3461" s="35" t="s">
        <v>515</v>
      </c>
      <c r="U3461" s="35" t="s">
        <v>499</v>
      </c>
      <c r="V3461" s="35" t="s">
        <v>649</v>
      </c>
    </row>
    <row r="3462" spans="1:22" x14ac:dyDescent="0.2">
      <c r="A3462" t="s">
        <v>1899</v>
      </c>
      <c r="B3462" t="s">
        <v>529</v>
      </c>
      <c r="C3462">
        <v>467</v>
      </c>
      <c r="D3462">
        <v>0</v>
      </c>
      <c r="E3462">
        <v>1</v>
      </c>
      <c r="K3462" t="s">
        <v>521</v>
      </c>
      <c r="N3462" t="s">
        <v>537</v>
      </c>
      <c r="O3462" t="s">
        <v>12</v>
      </c>
      <c r="P3462" t="s">
        <v>11</v>
      </c>
      <c r="Q3462">
        <v>49</v>
      </c>
      <c r="R3462" t="s">
        <v>1</v>
      </c>
      <c r="T3462" s="35" t="s">
        <v>515</v>
      </c>
      <c r="U3462" s="35" t="s">
        <v>499</v>
      </c>
      <c r="V3462" s="35" t="s">
        <v>546</v>
      </c>
    </row>
    <row r="3463" spans="1:22" x14ac:dyDescent="0.2">
      <c r="A3463" t="s">
        <v>1893</v>
      </c>
      <c r="B3463" t="s">
        <v>529</v>
      </c>
      <c r="C3463">
        <v>468</v>
      </c>
      <c r="D3463">
        <v>0</v>
      </c>
      <c r="E3463">
        <v>1</v>
      </c>
      <c r="K3463" t="s">
        <v>521</v>
      </c>
      <c r="N3463" t="s">
        <v>537</v>
      </c>
      <c r="O3463" t="s">
        <v>12</v>
      </c>
      <c r="P3463" t="s">
        <v>11</v>
      </c>
      <c r="Q3463">
        <v>49</v>
      </c>
      <c r="R3463" t="s">
        <v>1</v>
      </c>
      <c r="T3463" s="35" t="s">
        <v>515</v>
      </c>
      <c r="U3463" s="35" t="s">
        <v>499</v>
      </c>
      <c r="V3463" s="35" t="s">
        <v>562</v>
      </c>
    </row>
    <row r="3464" spans="1:22" x14ac:dyDescent="0.2">
      <c r="A3464" t="s">
        <v>1900</v>
      </c>
      <c r="B3464" t="s">
        <v>529</v>
      </c>
      <c r="C3464">
        <v>469</v>
      </c>
      <c r="D3464">
        <v>0</v>
      </c>
      <c r="E3464">
        <v>1</v>
      </c>
      <c r="K3464" t="s">
        <v>521</v>
      </c>
      <c r="N3464" t="s">
        <v>494</v>
      </c>
      <c r="O3464" t="s">
        <v>12</v>
      </c>
      <c r="P3464" t="s">
        <v>11</v>
      </c>
      <c r="Q3464">
        <v>49</v>
      </c>
      <c r="R3464" t="s">
        <v>1</v>
      </c>
      <c r="T3464" s="35" t="s">
        <v>515</v>
      </c>
      <c r="U3464" s="35" t="s">
        <v>499</v>
      </c>
      <c r="V3464" s="35" t="s">
        <v>562</v>
      </c>
    </row>
    <row r="3465" spans="1:22" x14ac:dyDescent="0.2">
      <c r="A3465" t="s">
        <v>1655</v>
      </c>
      <c r="B3465" t="s">
        <v>529</v>
      </c>
      <c r="C3465">
        <v>470</v>
      </c>
      <c r="D3465">
        <v>0</v>
      </c>
      <c r="E3465">
        <v>3</v>
      </c>
      <c r="K3465" t="s">
        <v>521</v>
      </c>
      <c r="N3465" t="s">
        <v>486</v>
      </c>
      <c r="O3465" t="s">
        <v>12</v>
      </c>
      <c r="P3465" t="s">
        <v>11</v>
      </c>
      <c r="Q3465">
        <v>49</v>
      </c>
      <c r="R3465" t="s">
        <v>1</v>
      </c>
      <c r="T3465" s="35" t="s">
        <v>515</v>
      </c>
      <c r="U3465" s="35" t="s">
        <v>499</v>
      </c>
      <c r="V3465" s="35" t="s">
        <v>526</v>
      </c>
    </row>
    <row r="3466" spans="1:22" x14ac:dyDescent="0.2">
      <c r="A3466" t="s">
        <v>1901</v>
      </c>
      <c r="B3466" t="s">
        <v>529</v>
      </c>
      <c r="C3466">
        <v>471</v>
      </c>
      <c r="D3466">
        <v>0</v>
      </c>
      <c r="E3466">
        <v>3</v>
      </c>
      <c r="K3466" t="s">
        <v>521</v>
      </c>
      <c r="N3466" t="s">
        <v>494</v>
      </c>
      <c r="O3466" t="s">
        <v>12</v>
      </c>
      <c r="P3466" t="s">
        <v>11</v>
      </c>
      <c r="Q3466">
        <v>49</v>
      </c>
      <c r="R3466" t="s">
        <v>1</v>
      </c>
      <c r="T3466" s="35" t="s">
        <v>515</v>
      </c>
      <c r="U3466" s="35" t="s">
        <v>499</v>
      </c>
      <c r="V3466" s="35" t="s">
        <v>526</v>
      </c>
    </row>
    <row r="3467" spans="1:22" x14ac:dyDescent="0.2">
      <c r="A3467" t="s">
        <v>922</v>
      </c>
      <c r="B3467" t="s">
        <v>1902</v>
      </c>
      <c r="C3467">
        <v>472</v>
      </c>
      <c r="D3467">
        <v>0</v>
      </c>
      <c r="E3467">
        <v>5</v>
      </c>
      <c r="F3467">
        <v>6</v>
      </c>
      <c r="G3467">
        <v>5</v>
      </c>
      <c r="H3467">
        <v>1</v>
      </c>
      <c r="I3467">
        <v>3</v>
      </c>
      <c r="J3467" t="s">
        <v>542</v>
      </c>
      <c r="K3467" t="s">
        <v>13</v>
      </c>
      <c r="M3467" t="s">
        <v>10</v>
      </c>
      <c r="N3467" t="s">
        <v>537</v>
      </c>
      <c r="O3467" t="s">
        <v>12</v>
      </c>
      <c r="P3467" t="s">
        <v>11</v>
      </c>
      <c r="Q3467">
        <v>49</v>
      </c>
      <c r="R3467" t="s">
        <v>1</v>
      </c>
      <c r="T3467" s="35" t="s">
        <v>515</v>
      </c>
      <c r="U3467" s="35"/>
      <c r="V3467" s="35" t="s">
        <v>1903</v>
      </c>
    </row>
    <row r="3468" spans="1:22" x14ac:dyDescent="0.2">
      <c r="A3468" t="s">
        <v>1904</v>
      </c>
      <c r="B3468" t="s">
        <v>529</v>
      </c>
      <c r="C3468">
        <v>473</v>
      </c>
      <c r="D3468">
        <v>0</v>
      </c>
      <c r="E3468">
        <v>1</v>
      </c>
      <c r="F3468">
        <v>1</v>
      </c>
      <c r="G3468">
        <v>1</v>
      </c>
      <c r="H3468">
        <v>1</v>
      </c>
      <c r="I3468">
        <v>1</v>
      </c>
      <c r="K3468" t="s">
        <v>13</v>
      </c>
      <c r="M3468" t="s">
        <v>10</v>
      </c>
      <c r="N3468" t="s">
        <v>493</v>
      </c>
      <c r="O3468" t="s">
        <v>12</v>
      </c>
      <c r="P3468" t="s">
        <v>11</v>
      </c>
      <c r="Q3468">
        <v>49</v>
      </c>
      <c r="R3468" t="s">
        <v>1</v>
      </c>
      <c r="T3468" s="35" t="s">
        <v>515</v>
      </c>
      <c r="U3468" s="35"/>
      <c r="V3468" s="35" t="s">
        <v>1653</v>
      </c>
    </row>
    <row r="3469" spans="1:22" x14ac:dyDescent="0.2">
      <c r="A3469" t="s">
        <v>1905</v>
      </c>
      <c r="B3469" t="s">
        <v>529</v>
      </c>
      <c r="C3469">
        <v>474</v>
      </c>
      <c r="D3469">
        <v>0</v>
      </c>
      <c r="E3469">
        <v>1</v>
      </c>
      <c r="F3469">
        <v>3</v>
      </c>
      <c r="G3469">
        <v>1</v>
      </c>
      <c r="K3469" t="s">
        <v>13</v>
      </c>
      <c r="M3469" t="s">
        <v>518</v>
      </c>
      <c r="N3469" t="s">
        <v>493</v>
      </c>
      <c r="O3469" t="s">
        <v>12</v>
      </c>
      <c r="P3469" t="s">
        <v>11</v>
      </c>
      <c r="Q3469">
        <v>49</v>
      </c>
      <c r="R3469" t="s">
        <v>1</v>
      </c>
      <c r="T3469" s="35" t="s">
        <v>515</v>
      </c>
      <c r="U3469" s="35"/>
      <c r="V3469" s="35" t="s">
        <v>1437</v>
      </c>
    </row>
    <row r="3470" spans="1:22" x14ac:dyDescent="0.2">
      <c r="A3470" t="s">
        <v>1906</v>
      </c>
      <c r="B3470" t="s">
        <v>1907</v>
      </c>
      <c r="C3470">
        <v>475</v>
      </c>
      <c r="D3470">
        <v>0</v>
      </c>
      <c r="E3470">
        <v>2</v>
      </c>
      <c r="F3470">
        <v>2</v>
      </c>
      <c r="G3470">
        <v>2</v>
      </c>
      <c r="K3470" t="s">
        <v>13</v>
      </c>
      <c r="M3470" t="s">
        <v>10</v>
      </c>
      <c r="N3470" t="s">
        <v>494</v>
      </c>
      <c r="O3470" t="s">
        <v>12</v>
      </c>
      <c r="P3470" t="s">
        <v>11</v>
      </c>
      <c r="Q3470">
        <v>49</v>
      </c>
      <c r="R3470" t="s">
        <v>1</v>
      </c>
      <c r="T3470" s="35" t="s">
        <v>515</v>
      </c>
      <c r="U3470" s="35"/>
      <c r="V3470" s="35" t="s">
        <v>1653</v>
      </c>
    </row>
    <row r="3471" spans="1:22" x14ac:dyDescent="0.2">
      <c r="A3471" t="s">
        <v>1908</v>
      </c>
      <c r="B3471" t="s">
        <v>529</v>
      </c>
      <c r="C3471">
        <v>476</v>
      </c>
      <c r="D3471">
        <v>0</v>
      </c>
      <c r="E3471">
        <v>2</v>
      </c>
      <c r="F3471">
        <v>3</v>
      </c>
      <c r="G3471">
        <v>2</v>
      </c>
      <c r="K3471" t="s">
        <v>13</v>
      </c>
      <c r="M3471" t="s">
        <v>10</v>
      </c>
      <c r="N3471" t="s">
        <v>493</v>
      </c>
      <c r="O3471" t="s">
        <v>12</v>
      </c>
      <c r="P3471" t="s">
        <v>11</v>
      </c>
      <c r="Q3471">
        <v>49</v>
      </c>
      <c r="R3471" t="s">
        <v>1</v>
      </c>
      <c r="T3471" s="35" t="s">
        <v>515</v>
      </c>
      <c r="U3471" s="35"/>
      <c r="V3471" s="35" t="s">
        <v>1909</v>
      </c>
    </row>
    <row r="3472" spans="1:22" x14ac:dyDescent="0.2">
      <c r="A3472" t="s">
        <v>1910</v>
      </c>
      <c r="B3472" t="s">
        <v>1911</v>
      </c>
      <c r="C3472">
        <v>477</v>
      </c>
      <c r="D3472">
        <v>0</v>
      </c>
      <c r="E3472">
        <v>3</v>
      </c>
      <c r="F3472">
        <v>4</v>
      </c>
      <c r="G3472">
        <v>3</v>
      </c>
      <c r="H3472">
        <v>2</v>
      </c>
      <c r="I3472">
        <v>1</v>
      </c>
      <c r="K3472" t="s">
        <v>13</v>
      </c>
      <c r="M3472" t="s">
        <v>10</v>
      </c>
      <c r="N3472" t="s">
        <v>537</v>
      </c>
      <c r="O3472" t="s">
        <v>12</v>
      </c>
      <c r="P3472" t="s">
        <v>11</v>
      </c>
      <c r="Q3472">
        <v>49</v>
      </c>
      <c r="R3472" t="s">
        <v>1</v>
      </c>
      <c r="T3472" s="35" t="s">
        <v>515</v>
      </c>
      <c r="U3472" s="35"/>
      <c r="V3472" s="35" t="s">
        <v>1722</v>
      </c>
    </row>
    <row r="3473" spans="1:22" x14ac:dyDescent="0.2">
      <c r="A3473" t="s">
        <v>1912</v>
      </c>
      <c r="B3473" t="s">
        <v>529</v>
      </c>
      <c r="C3473">
        <v>478</v>
      </c>
      <c r="D3473">
        <v>0</v>
      </c>
      <c r="E3473">
        <v>3</v>
      </c>
      <c r="F3473">
        <v>4</v>
      </c>
      <c r="G3473">
        <v>4</v>
      </c>
      <c r="K3473" t="s">
        <v>13</v>
      </c>
      <c r="M3473" t="s">
        <v>10</v>
      </c>
      <c r="N3473" t="s">
        <v>537</v>
      </c>
      <c r="O3473" t="s">
        <v>12</v>
      </c>
      <c r="P3473" t="s">
        <v>11</v>
      </c>
      <c r="Q3473">
        <v>49</v>
      </c>
      <c r="R3473" t="s">
        <v>1</v>
      </c>
      <c r="T3473" s="35" t="s">
        <v>515</v>
      </c>
      <c r="U3473" s="35"/>
      <c r="V3473" s="35" t="s">
        <v>608</v>
      </c>
    </row>
    <row r="3474" spans="1:22" x14ac:dyDescent="0.2">
      <c r="A3474" t="s">
        <v>1913</v>
      </c>
      <c r="B3474" t="s">
        <v>529</v>
      </c>
      <c r="C3474">
        <v>479</v>
      </c>
      <c r="D3474">
        <v>0</v>
      </c>
      <c r="E3474">
        <v>3</v>
      </c>
      <c r="F3474">
        <v>3</v>
      </c>
      <c r="G3474">
        <v>3</v>
      </c>
      <c r="K3474" t="s">
        <v>13</v>
      </c>
      <c r="M3474" t="s">
        <v>518</v>
      </c>
      <c r="N3474" t="s">
        <v>493</v>
      </c>
      <c r="O3474" t="s">
        <v>12</v>
      </c>
      <c r="P3474" t="s">
        <v>11</v>
      </c>
      <c r="Q3474">
        <v>49</v>
      </c>
      <c r="R3474" t="s">
        <v>1</v>
      </c>
      <c r="T3474" s="35" t="s">
        <v>515</v>
      </c>
      <c r="U3474" s="35"/>
      <c r="V3474" s="35" t="s">
        <v>800</v>
      </c>
    </row>
    <row r="3475" spans="1:22" x14ac:dyDescent="0.2">
      <c r="A3475" t="s">
        <v>1914</v>
      </c>
      <c r="B3475" t="s">
        <v>529</v>
      </c>
      <c r="C3475">
        <v>480</v>
      </c>
      <c r="D3475">
        <v>0</v>
      </c>
      <c r="E3475">
        <v>3</v>
      </c>
      <c r="F3475">
        <v>3</v>
      </c>
      <c r="G3475">
        <v>2</v>
      </c>
      <c r="K3475" t="s">
        <v>13</v>
      </c>
      <c r="M3475" t="s">
        <v>10</v>
      </c>
      <c r="N3475" t="s">
        <v>493</v>
      </c>
      <c r="O3475" t="s">
        <v>12</v>
      </c>
      <c r="P3475" t="s">
        <v>11</v>
      </c>
      <c r="Q3475">
        <v>49</v>
      </c>
      <c r="R3475" t="s">
        <v>1</v>
      </c>
      <c r="T3475" s="35" t="s">
        <v>515</v>
      </c>
      <c r="U3475" s="35"/>
      <c r="V3475" s="35" t="s">
        <v>1915</v>
      </c>
    </row>
    <row r="3476" spans="1:22" x14ac:dyDescent="0.2">
      <c r="A3476" t="s">
        <v>1916</v>
      </c>
      <c r="B3476" t="s">
        <v>1917</v>
      </c>
      <c r="C3476">
        <v>481</v>
      </c>
      <c r="D3476">
        <v>0</v>
      </c>
      <c r="E3476">
        <v>3</v>
      </c>
      <c r="F3476">
        <v>3</v>
      </c>
      <c r="G3476">
        <v>3</v>
      </c>
      <c r="K3476" t="s">
        <v>13</v>
      </c>
      <c r="M3476" t="s">
        <v>10</v>
      </c>
      <c r="N3476" t="s">
        <v>537</v>
      </c>
      <c r="O3476" t="s">
        <v>12</v>
      </c>
      <c r="P3476" t="s">
        <v>11</v>
      </c>
      <c r="Q3476">
        <v>49</v>
      </c>
      <c r="R3476" t="s">
        <v>1</v>
      </c>
      <c r="T3476" s="35" t="s">
        <v>515</v>
      </c>
      <c r="U3476" s="35"/>
      <c r="V3476" s="35" t="s">
        <v>560</v>
      </c>
    </row>
    <row r="3477" spans="1:22" x14ac:dyDescent="0.2">
      <c r="A3477" t="s">
        <v>1918</v>
      </c>
      <c r="B3477" t="s">
        <v>529</v>
      </c>
      <c r="C3477">
        <v>482</v>
      </c>
      <c r="D3477">
        <v>0</v>
      </c>
      <c r="E3477">
        <v>3</v>
      </c>
      <c r="F3477">
        <v>3</v>
      </c>
      <c r="G3477">
        <v>3</v>
      </c>
      <c r="K3477" t="s">
        <v>13</v>
      </c>
      <c r="M3477" t="s">
        <v>10</v>
      </c>
      <c r="N3477" t="s">
        <v>493</v>
      </c>
      <c r="O3477" t="s">
        <v>12</v>
      </c>
      <c r="P3477" t="s">
        <v>11</v>
      </c>
      <c r="Q3477">
        <v>49</v>
      </c>
      <c r="R3477" t="s">
        <v>1</v>
      </c>
      <c r="T3477" s="35" t="s">
        <v>515</v>
      </c>
      <c r="U3477" s="35"/>
      <c r="V3477" s="35" t="s">
        <v>637</v>
      </c>
    </row>
    <row r="3478" spans="1:22" x14ac:dyDescent="0.2">
      <c r="A3478" t="s">
        <v>1919</v>
      </c>
      <c r="B3478" t="s">
        <v>529</v>
      </c>
      <c r="C3478">
        <v>483</v>
      </c>
      <c r="D3478">
        <v>0</v>
      </c>
      <c r="E3478">
        <v>3</v>
      </c>
      <c r="F3478">
        <v>5</v>
      </c>
      <c r="G3478">
        <v>4</v>
      </c>
      <c r="K3478" t="s">
        <v>13</v>
      </c>
      <c r="M3478" t="s">
        <v>518</v>
      </c>
      <c r="N3478" t="s">
        <v>488</v>
      </c>
      <c r="O3478" t="s">
        <v>12</v>
      </c>
      <c r="P3478" t="s">
        <v>11</v>
      </c>
      <c r="Q3478">
        <v>49</v>
      </c>
      <c r="R3478" t="s">
        <v>1</v>
      </c>
      <c r="T3478" s="35" t="s">
        <v>515</v>
      </c>
      <c r="U3478" s="35"/>
      <c r="V3478" s="35" t="s">
        <v>718</v>
      </c>
    </row>
    <row r="3479" spans="1:22" x14ac:dyDescent="0.2">
      <c r="A3479" t="s">
        <v>1920</v>
      </c>
      <c r="B3479" t="s">
        <v>529</v>
      </c>
      <c r="C3479">
        <v>484</v>
      </c>
      <c r="D3479">
        <v>0</v>
      </c>
      <c r="E3479">
        <v>4</v>
      </c>
      <c r="F3479">
        <v>4</v>
      </c>
      <c r="G3479">
        <v>3</v>
      </c>
      <c r="K3479" t="s">
        <v>13</v>
      </c>
      <c r="M3479" t="s">
        <v>518</v>
      </c>
      <c r="N3479" t="s">
        <v>493</v>
      </c>
      <c r="O3479" t="s">
        <v>12</v>
      </c>
      <c r="P3479" t="s">
        <v>11</v>
      </c>
      <c r="Q3479">
        <v>49</v>
      </c>
      <c r="R3479" t="s">
        <v>1</v>
      </c>
      <c r="T3479" s="35" t="s">
        <v>515</v>
      </c>
      <c r="U3479" s="35"/>
      <c r="V3479" s="35" t="s">
        <v>800</v>
      </c>
    </row>
    <row r="3480" spans="1:22" x14ac:dyDescent="0.2">
      <c r="A3480" t="s">
        <v>933</v>
      </c>
      <c r="B3480" t="s">
        <v>1921</v>
      </c>
      <c r="C3480">
        <v>485</v>
      </c>
      <c r="D3480">
        <v>0</v>
      </c>
      <c r="E3480">
        <v>4</v>
      </c>
      <c r="F3480">
        <v>5</v>
      </c>
      <c r="G3480">
        <v>3</v>
      </c>
      <c r="K3480" t="s">
        <v>13</v>
      </c>
      <c r="M3480" t="s">
        <v>518</v>
      </c>
      <c r="N3480" t="s">
        <v>537</v>
      </c>
      <c r="O3480" t="s">
        <v>12</v>
      </c>
      <c r="P3480" t="s">
        <v>11</v>
      </c>
      <c r="Q3480">
        <v>49</v>
      </c>
      <c r="R3480" t="s">
        <v>1</v>
      </c>
      <c r="T3480" s="35" t="s">
        <v>515</v>
      </c>
      <c r="U3480" s="35"/>
      <c r="V3480" s="35" t="s">
        <v>935</v>
      </c>
    </row>
    <row r="3481" spans="1:22" x14ac:dyDescent="0.2">
      <c r="A3481" t="s">
        <v>1922</v>
      </c>
      <c r="B3481" t="s">
        <v>529</v>
      </c>
      <c r="C3481">
        <v>486</v>
      </c>
      <c r="D3481">
        <v>0</v>
      </c>
      <c r="E3481">
        <v>4</v>
      </c>
      <c r="F3481">
        <v>3</v>
      </c>
      <c r="G3481">
        <v>5</v>
      </c>
      <c r="K3481" t="s">
        <v>13</v>
      </c>
      <c r="M3481" t="s">
        <v>10</v>
      </c>
      <c r="N3481" t="s">
        <v>493</v>
      </c>
      <c r="O3481" t="s">
        <v>12</v>
      </c>
      <c r="P3481" t="s">
        <v>11</v>
      </c>
      <c r="Q3481">
        <v>49</v>
      </c>
      <c r="R3481" t="s">
        <v>1</v>
      </c>
      <c r="T3481" s="35" t="s">
        <v>515</v>
      </c>
      <c r="U3481" s="35"/>
      <c r="V3481" s="35" t="s">
        <v>1923</v>
      </c>
    </row>
    <row r="3482" spans="1:22" x14ac:dyDescent="0.2">
      <c r="A3482" t="s">
        <v>1924</v>
      </c>
      <c r="B3482" t="s">
        <v>529</v>
      </c>
      <c r="C3482">
        <v>487</v>
      </c>
      <c r="D3482">
        <v>0</v>
      </c>
      <c r="E3482">
        <v>6</v>
      </c>
      <c r="F3482">
        <v>6</v>
      </c>
      <c r="G3482">
        <v>4</v>
      </c>
      <c r="K3482" t="s">
        <v>13</v>
      </c>
      <c r="M3482" t="s">
        <v>518</v>
      </c>
      <c r="N3482" t="s">
        <v>493</v>
      </c>
      <c r="O3482" t="s">
        <v>12</v>
      </c>
      <c r="P3482" t="s">
        <v>11</v>
      </c>
      <c r="Q3482">
        <v>49</v>
      </c>
      <c r="R3482" t="s">
        <v>1</v>
      </c>
      <c r="T3482" s="35" t="s">
        <v>515</v>
      </c>
      <c r="U3482" s="35"/>
      <c r="V3482" s="35" t="s">
        <v>1925</v>
      </c>
    </row>
    <row r="3483" spans="1:22" x14ac:dyDescent="0.2">
      <c r="A3483" t="s">
        <v>1926</v>
      </c>
      <c r="B3483" t="s">
        <v>1927</v>
      </c>
      <c r="C3483">
        <v>488</v>
      </c>
      <c r="D3483">
        <v>0</v>
      </c>
      <c r="E3483">
        <v>7</v>
      </c>
      <c r="F3483">
        <v>6</v>
      </c>
      <c r="G3483">
        <v>5</v>
      </c>
      <c r="K3483" t="s">
        <v>13</v>
      </c>
      <c r="M3483" t="s">
        <v>518</v>
      </c>
      <c r="N3483" t="s">
        <v>488</v>
      </c>
      <c r="O3483" t="s">
        <v>12</v>
      </c>
      <c r="P3483" t="s">
        <v>11</v>
      </c>
      <c r="Q3483">
        <v>49</v>
      </c>
      <c r="R3483" t="s">
        <v>1</v>
      </c>
      <c r="T3483" s="35" t="s">
        <v>515</v>
      </c>
      <c r="U3483" s="35"/>
      <c r="V3483" s="35" t="s">
        <v>1418</v>
      </c>
    </row>
    <row r="3484" spans="1:22" x14ac:dyDescent="0.2">
      <c r="A3484" t="s">
        <v>1928</v>
      </c>
      <c r="B3484" t="s">
        <v>529</v>
      </c>
      <c r="C3484">
        <v>489</v>
      </c>
      <c r="D3484">
        <v>0</v>
      </c>
      <c r="E3484">
        <v>2</v>
      </c>
      <c r="H3484">
        <v>3</v>
      </c>
      <c r="I3484">
        <v>0</v>
      </c>
      <c r="K3484" t="s">
        <v>549</v>
      </c>
      <c r="N3484" t="s">
        <v>494</v>
      </c>
      <c r="O3484" t="s">
        <v>12</v>
      </c>
      <c r="P3484" t="s">
        <v>11</v>
      </c>
      <c r="Q3484">
        <v>49</v>
      </c>
      <c r="R3484" t="s">
        <v>1</v>
      </c>
      <c r="T3484" s="35" t="s">
        <v>515</v>
      </c>
      <c r="U3484" s="35"/>
      <c r="V3484" s="35" t="s">
        <v>687</v>
      </c>
    </row>
    <row r="3485" spans="1:22" x14ac:dyDescent="0.2">
      <c r="A3485" t="s">
        <v>1929</v>
      </c>
      <c r="B3485" t="s">
        <v>529</v>
      </c>
      <c r="C3485">
        <v>490</v>
      </c>
      <c r="D3485">
        <v>0</v>
      </c>
      <c r="E3485">
        <v>1</v>
      </c>
      <c r="K3485" t="s">
        <v>521</v>
      </c>
      <c r="N3485" t="s">
        <v>493</v>
      </c>
      <c r="O3485" t="s">
        <v>12</v>
      </c>
      <c r="P3485" t="s">
        <v>11</v>
      </c>
      <c r="Q3485">
        <v>49</v>
      </c>
      <c r="R3485" t="s">
        <v>1</v>
      </c>
      <c r="T3485" s="35" t="s">
        <v>515</v>
      </c>
      <c r="U3485" s="35"/>
      <c r="V3485" s="35" t="s">
        <v>546</v>
      </c>
    </row>
    <row r="3486" spans="1:22" x14ac:dyDescent="0.2">
      <c r="A3486" t="s">
        <v>1930</v>
      </c>
      <c r="B3486" t="s">
        <v>529</v>
      </c>
      <c r="C3486">
        <v>491</v>
      </c>
      <c r="D3486">
        <v>0</v>
      </c>
      <c r="E3486">
        <v>1</v>
      </c>
      <c r="K3486" t="s">
        <v>521</v>
      </c>
      <c r="N3486" t="s">
        <v>493</v>
      </c>
      <c r="O3486" t="s">
        <v>12</v>
      </c>
      <c r="P3486" t="s">
        <v>11</v>
      </c>
      <c r="Q3486">
        <v>49</v>
      </c>
      <c r="R3486" t="s">
        <v>1</v>
      </c>
      <c r="T3486" s="35" t="s">
        <v>515</v>
      </c>
      <c r="U3486" s="35"/>
      <c r="V3486" s="35" t="s">
        <v>526</v>
      </c>
    </row>
    <row r="3487" spans="1:22" x14ac:dyDescent="0.2">
      <c r="A3487" t="s">
        <v>1931</v>
      </c>
      <c r="B3487" t="s">
        <v>529</v>
      </c>
      <c r="C3487">
        <v>492</v>
      </c>
      <c r="D3487">
        <v>0</v>
      </c>
      <c r="E3487">
        <v>1</v>
      </c>
      <c r="K3487" t="s">
        <v>521</v>
      </c>
      <c r="N3487" t="s">
        <v>493</v>
      </c>
      <c r="O3487" t="s">
        <v>12</v>
      </c>
      <c r="P3487" t="s">
        <v>11</v>
      </c>
      <c r="Q3487">
        <v>49</v>
      </c>
      <c r="R3487" t="s">
        <v>1</v>
      </c>
      <c r="T3487" s="35" t="s">
        <v>515</v>
      </c>
      <c r="U3487" s="35"/>
      <c r="V3487" s="35" t="s">
        <v>546</v>
      </c>
    </row>
    <row r="3488" spans="1:22" x14ac:dyDescent="0.2">
      <c r="A3488" t="s">
        <v>1932</v>
      </c>
      <c r="B3488" t="s">
        <v>529</v>
      </c>
      <c r="C3488">
        <v>493</v>
      </c>
      <c r="D3488">
        <v>0</v>
      </c>
      <c r="E3488">
        <v>1</v>
      </c>
      <c r="K3488" t="s">
        <v>521</v>
      </c>
      <c r="N3488" t="s">
        <v>493</v>
      </c>
      <c r="O3488" t="s">
        <v>12</v>
      </c>
      <c r="P3488" t="s">
        <v>11</v>
      </c>
      <c r="Q3488">
        <v>49</v>
      </c>
      <c r="R3488" t="s">
        <v>1</v>
      </c>
      <c r="T3488" s="35" t="s">
        <v>515</v>
      </c>
      <c r="U3488" s="35"/>
      <c r="V3488" s="35" t="s">
        <v>546</v>
      </c>
    </row>
    <row r="3489" spans="1:22" x14ac:dyDescent="0.2">
      <c r="A3489" t="s">
        <v>12</v>
      </c>
      <c r="B3489" t="s">
        <v>529</v>
      </c>
      <c r="C3489">
        <v>494</v>
      </c>
      <c r="D3489">
        <v>0</v>
      </c>
      <c r="E3489">
        <v>2</v>
      </c>
      <c r="K3489" t="s">
        <v>521</v>
      </c>
      <c r="N3489" t="s">
        <v>494</v>
      </c>
      <c r="O3489" t="s">
        <v>12</v>
      </c>
      <c r="P3489" t="s">
        <v>11</v>
      </c>
      <c r="Q3489">
        <v>49</v>
      </c>
      <c r="R3489" t="s">
        <v>1</v>
      </c>
      <c r="T3489" s="35" t="s">
        <v>515</v>
      </c>
      <c r="U3489" s="35"/>
      <c r="V3489" s="35" t="s">
        <v>526</v>
      </c>
    </row>
    <row r="3490" spans="1:22" x14ac:dyDescent="0.2">
      <c r="A3490" t="s">
        <v>1933</v>
      </c>
      <c r="B3490" t="s">
        <v>529</v>
      </c>
      <c r="C3490">
        <v>495</v>
      </c>
      <c r="D3490">
        <v>0</v>
      </c>
      <c r="E3490">
        <v>3</v>
      </c>
      <c r="K3490" t="s">
        <v>521</v>
      </c>
      <c r="N3490" t="s">
        <v>537</v>
      </c>
      <c r="O3490" t="s">
        <v>12</v>
      </c>
      <c r="P3490" t="s">
        <v>11</v>
      </c>
      <c r="Q3490">
        <v>49</v>
      </c>
      <c r="R3490" t="s">
        <v>1</v>
      </c>
      <c r="T3490" s="35" t="s">
        <v>515</v>
      </c>
      <c r="U3490" s="35"/>
      <c r="V3490" s="35" t="s">
        <v>546</v>
      </c>
    </row>
    <row r="3491" spans="1:22" x14ac:dyDescent="0.2">
      <c r="A3491" t="s">
        <v>1934</v>
      </c>
      <c r="B3491" t="s">
        <v>529</v>
      </c>
      <c r="C3491">
        <v>496</v>
      </c>
      <c r="D3491">
        <v>0</v>
      </c>
      <c r="E3491">
        <v>3</v>
      </c>
      <c r="K3491" t="s">
        <v>521</v>
      </c>
      <c r="N3491" t="s">
        <v>493</v>
      </c>
      <c r="O3491" t="s">
        <v>12</v>
      </c>
      <c r="P3491" t="s">
        <v>11</v>
      </c>
      <c r="Q3491">
        <v>49</v>
      </c>
      <c r="R3491" t="s">
        <v>1</v>
      </c>
      <c r="T3491" s="35" t="s">
        <v>515</v>
      </c>
      <c r="U3491" s="35"/>
      <c r="V3491" s="35" t="s">
        <v>546</v>
      </c>
    </row>
    <row r="3492" spans="1:22" x14ac:dyDescent="0.2">
      <c r="A3492" t="s">
        <v>1935</v>
      </c>
      <c r="B3492" t="s">
        <v>529</v>
      </c>
      <c r="C3492">
        <v>497</v>
      </c>
      <c r="D3492">
        <v>0</v>
      </c>
      <c r="E3492">
        <v>5</v>
      </c>
      <c r="K3492" t="s">
        <v>521</v>
      </c>
      <c r="N3492" t="s">
        <v>494</v>
      </c>
      <c r="O3492" t="s">
        <v>12</v>
      </c>
      <c r="P3492" t="s">
        <v>11</v>
      </c>
      <c r="Q3492">
        <v>49</v>
      </c>
      <c r="R3492" t="s">
        <v>1</v>
      </c>
      <c r="T3492" s="35" t="s">
        <v>515</v>
      </c>
      <c r="U3492" s="35"/>
      <c r="V3492" s="35" t="s">
        <v>562</v>
      </c>
    </row>
    <row r="3493" spans="1:22" x14ac:dyDescent="0.2">
      <c r="A3493" t="s">
        <v>1936</v>
      </c>
      <c r="B3493" t="s">
        <v>529</v>
      </c>
      <c r="C3493">
        <v>498</v>
      </c>
      <c r="D3493">
        <v>0</v>
      </c>
      <c r="E3493">
        <v>1</v>
      </c>
      <c r="F3493">
        <v>2</v>
      </c>
      <c r="G3493">
        <v>1</v>
      </c>
      <c r="H3493">
        <v>2</v>
      </c>
      <c r="I3493">
        <v>1</v>
      </c>
      <c r="K3493" t="s">
        <v>13</v>
      </c>
      <c r="M3493" t="s">
        <v>10</v>
      </c>
      <c r="N3493" t="s">
        <v>493</v>
      </c>
      <c r="O3493" t="s">
        <v>12</v>
      </c>
      <c r="P3493" t="s">
        <v>11</v>
      </c>
      <c r="Q3493">
        <v>49</v>
      </c>
      <c r="R3493" t="s">
        <v>1</v>
      </c>
      <c r="T3493" s="35" t="s">
        <v>506</v>
      </c>
      <c r="U3493" s="35"/>
      <c r="V3493" s="35" t="s">
        <v>1646</v>
      </c>
    </row>
    <row r="3494" spans="1:22" x14ac:dyDescent="0.2">
      <c r="A3494" t="s">
        <v>1937</v>
      </c>
      <c r="B3494" t="s">
        <v>529</v>
      </c>
      <c r="C3494">
        <v>499</v>
      </c>
      <c r="D3494">
        <v>0</v>
      </c>
      <c r="E3494">
        <v>2</v>
      </c>
      <c r="F3494">
        <v>4</v>
      </c>
      <c r="G3494">
        <v>0</v>
      </c>
      <c r="K3494" t="s">
        <v>13</v>
      </c>
      <c r="M3494" t="s">
        <v>518</v>
      </c>
      <c r="N3494" t="s">
        <v>493</v>
      </c>
      <c r="O3494" t="s">
        <v>12</v>
      </c>
      <c r="P3494" t="s">
        <v>11</v>
      </c>
      <c r="Q3494">
        <v>49</v>
      </c>
      <c r="R3494" t="s">
        <v>1</v>
      </c>
      <c r="T3494" s="35" t="s">
        <v>506</v>
      </c>
      <c r="U3494" s="35"/>
      <c r="V3494" s="35" t="s">
        <v>519</v>
      </c>
    </row>
    <row r="3495" spans="1:22" x14ac:dyDescent="0.2">
      <c r="A3495" t="s">
        <v>1938</v>
      </c>
      <c r="B3495" t="s">
        <v>529</v>
      </c>
      <c r="C3495">
        <v>500</v>
      </c>
      <c r="D3495">
        <v>0</v>
      </c>
      <c r="E3495">
        <v>3</v>
      </c>
      <c r="F3495">
        <v>3</v>
      </c>
      <c r="G3495">
        <v>3</v>
      </c>
      <c r="K3495" t="s">
        <v>13</v>
      </c>
      <c r="M3495" t="s">
        <v>10</v>
      </c>
      <c r="N3495" t="s">
        <v>493</v>
      </c>
      <c r="O3495" t="s">
        <v>12</v>
      </c>
      <c r="P3495" t="s">
        <v>11</v>
      </c>
      <c r="Q3495">
        <v>49</v>
      </c>
      <c r="R3495" t="s">
        <v>1</v>
      </c>
      <c r="T3495" s="35" t="s">
        <v>506</v>
      </c>
      <c r="U3495" s="35"/>
      <c r="V3495" s="35" t="s">
        <v>1939</v>
      </c>
    </row>
    <row r="3496" spans="1:22" x14ac:dyDescent="0.2">
      <c r="A3496" t="s">
        <v>1940</v>
      </c>
      <c r="B3496" t="s">
        <v>529</v>
      </c>
      <c r="C3496">
        <v>501</v>
      </c>
      <c r="D3496">
        <v>0</v>
      </c>
      <c r="E3496">
        <v>3</v>
      </c>
      <c r="F3496">
        <v>2</v>
      </c>
      <c r="G3496">
        <v>2</v>
      </c>
      <c r="K3496" t="s">
        <v>13</v>
      </c>
      <c r="M3496" t="s">
        <v>518</v>
      </c>
      <c r="N3496" t="s">
        <v>493</v>
      </c>
      <c r="O3496" t="s">
        <v>12</v>
      </c>
      <c r="P3496" t="s">
        <v>11</v>
      </c>
      <c r="Q3496">
        <v>49</v>
      </c>
      <c r="R3496" t="s">
        <v>1</v>
      </c>
      <c r="T3496" s="35" t="s">
        <v>506</v>
      </c>
      <c r="U3496" s="35"/>
      <c r="V3496" s="35" t="s">
        <v>1941</v>
      </c>
    </row>
    <row r="3497" spans="1:22" x14ac:dyDescent="0.2">
      <c r="A3497" t="s">
        <v>716</v>
      </c>
      <c r="B3497" t="s">
        <v>1942</v>
      </c>
      <c r="C3497">
        <v>502</v>
      </c>
      <c r="D3497">
        <v>0</v>
      </c>
      <c r="E3497">
        <v>4</v>
      </c>
      <c r="F3497">
        <v>4</v>
      </c>
      <c r="G3497">
        <v>4</v>
      </c>
      <c r="K3497" t="s">
        <v>13</v>
      </c>
      <c r="M3497" t="s">
        <v>518</v>
      </c>
      <c r="N3497" t="s">
        <v>486</v>
      </c>
      <c r="O3497" t="s">
        <v>12</v>
      </c>
      <c r="P3497" t="s">
        <v>11</v>
      </c>
      <c r="Q3497">
        <v>49</v>
      </c>
      <c r="R3497" t="s">
        <v>1</v>
      </c>
      <c r="T3497" s="35" t="s">
        <v>506</v>
      </c>
      <c r="U3497" s="35"/>
      <c r="V3497" s="35" t="s">
        <v>718</v>
      </c>
    </row>
    <row r="3498" spans="1:22" x14ac:dyDescent="0.2">
      <c r="A3498" t="s">
        <v>1943</v>
      </c>
      <c r="B3498" t="s">
        <v>529</v>
      </c>
      <c r="C3498">
        <v>503</v>
      </c>
      <c r="D3498">
        <v>0</v>
      </c>
      <c r="E3498">
        <v>4</v>
      </c>
      <c r="F3498">
        <v>3</v>
      </c>
      <c r="G3498">
        <v>4</v>
      </c>
      <c r="K3498" t="s">
        <v>13</v>
      </c>
      <c r="M3498" t="s">
        <v>518</v>
      </c>
      <c r="N3498" t="s">
        <v>493</v>
      </c>
      <c r="O3498" t="s">
        <v>12</v>
      </c>
      <c r="P3498" t="s">
        <v>11</v>
      </c>
      <c r="Q3498">
        <v>49</v>
      </c>
      <c r="R3498" t="s">
        <v>1</v>
      </c>
      <c r="T3498" s="35" t="s">
        <v>506</v>
      </c>
      <c r="U3498" s="35"/>
      <c r="V3498" s="35" t="s">
        <v>1395</v>
      </c>
    </row>
    <row r="3499" spans="1:22" x14ac:dyDescent="0.2">
      <c r="A3499" t="s">
        <v>1944</v>
      </c>
      <c r="B3499" t="s">
        <v>1945</v>
      </c>
      <c r="C3499">
        <v>504</v>
      </c>
      <c r="D3499">
        <v>0</v>
      </c>
      <c r="E3499">
        <v>4</v>
      </c>
      <c r="F3499">
        <v>4</v>
      </c>
      <c r="G3499">
        <v>3</v>
      </c>
      <c r="K3499" t="s">
        <v>13</v>
      </c>
      <c r="M3499" t="s">
        <v>518</v>
      </c>
      <c r="N3499" t="s">
        <v>537</v>
      </c>
      <c r="O3499" t="s">
        <v>12</v>
      </c>
      <c r="P3499" t="s">
        <v>11</v>
      </c>
      <c r="Q3499">
        <v>49</v>
      </c>
      <c r="R3499" t="s">
        <v>1</v>
      </c>
      <c r="T3499" s="35" t="s">
        <v>506</v>
      </c>
      <c r="U3499" s="35"/>
      <c r="V3499" s="35" t="s">
        <v>1717</v>
      </c>
    </row>
    <row r="3500" spans="1:22" x14ac:dyDescent="0.2">
      <c r="A3500" t="s">
        <v>1946</v>
      </c>
      <c r="B3500" t="s">
        <v>529</v>
      </c>
      <c r="C3500">
        <v>505</v>
      </c>
      <c r="D3500">
        <v>0</v>
      </c>
      <c r="E3500">
        <v>6</v>
      </c>
      <c r="F3500">
        <v>7</v>
      </c>
      <c r="G3500">
        <v>5</v>
      </c>
      <c r="K3500" t="s">
        <v>13</v>
      </c>
      <c r="M3500" t="s">
        <v>518</v>
      </c>
      <c r="N3500" t="s">
        <v>493</v>
      </c>
      <c r="O3500" t="s">
        <v>12</v>
      </c>
      <c r="P3500" t="s">
        <v>11</v>
      </c>
      <c r="Q3500">
        <v>49</v>
      </c>
      <c r="R3500" t="s">
        <v>1</v>
      </c>
      <c r="T3500" s="35" t="s">
        <v>506</v>
      </c>
      <c r="U3500" s="35"/>
      <c r="V3500" s="35" t="s">
        <v>664</v>
      </c>
    </row>
    <row r="3501" spans="1:22" x14ac:dyDescent="0.2">
      <c r="A3501" t="s">
        <v>1947</v>
      </c>
      <c r="B3501" t="s">
        <v>529</v>
      </c>
      <c r="C3501">
        <v>506</v>
      </c>
      <c r="D3501">
        <v>0</v>
      </c>
      <c r="E3501">
        <v>2</v>
      </c>
      <c r="K3501" t="s">
        <v>521</v>
      </c>
      <c r="N3501" t="s">
        <v>494</v>
      </c>
      <c r="O3501" t="s">
        <v>12</v>
      </c>
      <c r="P3501" t="s">
        <v>11</v>
      </c>
      <c r="Q3501">
        <v>49</v>
      </c>
      <c r="R3501" t="s">
        <v>1</v>
      </c>
      <c r="T3501" s="35" t="s">
        <v>506</v>
      </c>
      <c r="U3501" s="35"/>
      <c r="V3501" s="35" t="s">
        <v>546</v>
      </c>
    </row>
    <row r="3502" spans="1:22" x14ac:dyDescent="0.2">
      <c r="A3502" t="s">
        <v>576</v>
      </c>
      <c r="B3502" t="s">
        <v>1948</v>
      </c>
      <c r="C3502">
        <v>507</v>
      </c>
      <c r="D3502">
        <v>0</v>
      </c>
      <c r="E3502">
        <v>1</v>
      </c>
      <c r="F3502">
        <v>4</v>
      </c>
      <c r="G3502">
        <v>1</v>
      </c>
      <c r="H3502">
        <v>1</v>
      </c>
      <c r="I3502">
        <v>1</v>
      </c>
      <c r="K3502" t="s">
        <v>13</v>
      </c>
      <c r="M3502" t="s">
        <v>10</v>
      </c>
      <c r="N3502" t="s">
        <v>537</v>
      </c>
      <c r="O3502" t="s">
        <v>12</v>
      </c>
      <c r="P3502" t="s">
        <v>11</v>
      </c>
      <c r="Q3502">
        <v>49</v>
      </c>
      <c r="R3502" t="s">
        <v>1</v>
      </c>
      <c r="T3502" s="35" t="s">
        <v>4</v>
      </c>
      <c r="U3502" s="35"/>
      <c r="V3502" s="35" t="s">
        <v>1949</v>
      </c>
    </row>
    <row r="3503" spans="1:22" x14ac:dyDescent="0.2">
      <c r="A3503" t="s">
        <v>1950</v>
      </c>
      <c r="B3503" t="s">
        <v>529</v>
      </c>
      <c r="C3503">
        <v>508</v>
      </c>
      <c r="D3503">
        <v>0</v>
      </c>
      <c r="E3503">
        <v>2</v>
      </c>
      <c r="F3503">
        <v>3</v>
      </c>
      <c r="G3503">
        <v>1</v>
      </c>
      <c r="H3503">
        <v>3</v>
      </c>
      <c r="I3503">
        <v>1</v>
      </c>
      <c r="K3503" t="s">
        <v>13</v>
      </c>
      <c r="M3503" t="s">
        <v>10</v>
      </c>
      <c r="N3503" t="s">
        <v>493</v>
      </c>
      <c r="O3503" t="s">
        <v>12</v>
      </c>
      <c r="P3503" t="s">
        <v>11</v>
      </c>
      <c r="Q3503">
        <v>49</v>
      </c>
      <c r="R3503" t="s">
        <v>1</v>
      </c>
      <c r="T3503" s="35" t="s">
        <v>4</v>
      </c>
      <c r="U3503" s="35"/>
      <c r="V3503" s="35" t="s">
        <v>1638</v>
      </c>
    </row>
    <row r="3504" spans="1:22" x14ac:dyDescent="0.2">
      <c r="A3504" t="s">
        <v>1951</v>
      </c>
      <c r="B3504" t="s">
        <v>529</v>
      </c>
      <c r="C3504">
        <v>509</v>
      </c>
      <c r="D3504">
        <v>0</v>
      </c>
      <c r="E3504">
        <v>2</v>
      </c>
      <c r="F3504">
        <v>2</v>
      </c>
      <c r="G3504">
        <v>2</v>
      </c>
      <c r="K3504" t="s">
        <v>13</v>
      </c>
      <c r="M3504" t="s">
        <v>518</v>
      </c>
      <c r="N3504" t="s">
        <v>493</v>
      </c>
      <c r="O3504" t="s">
        <v>12</v>
      </c>
      <c r="P3504" t="s">
        <v>11</v>
      </c>
      <c r="Q3504">
        <v>49</v>
      </c>
      <c r="R3504" t="s">
        <v>1</v>
      </c>
      <c r="T3504" s="35" t="s">
        <v>4</v>
      </c>
      <c r="U3504" s="35"/>
      <c r="V3504" s="35" t="s">
        <v>782</v>
      </c>
    </row>
    <row r="3505" spans="1:22" x14ac:dyDescent="0.2">
      <c r="A3505" t="s">
        <v>1952</v>
      </c>
      <c r="B3505" t="s">
        <v>529</v>
      </c>
      <c r="C3505">
        <v>510</v>
      </c>
      <c r="D3505">
        <v>0</v>
      </c>
      <c r="E3505">
        <v>3</v>
      </c>
      <c r="F3505">
        <v>7</v>
      </c>
      <c r="G3505">
        <v>3</v>
      </c>
      <c r="K3505" t="s">
        <v>13</v>
      </c>
      <c r="M3505" t="s">
        <v>10</v>
      </c>
      <c r="N3505" t="s">
        <v>493</v>
      </c>
      <c r="O3505" t="s">
        <v>12</v>
      </c>
      <c r="P3505" t="s">
        <v>11</v>
      </c>
      <c r="Q3505">
        <v>49</v>
      </c>
      <c r="R3505" t="s">
        <v>1</v>
      </c>
      <c r="T3505" s="35" t="s">
        <v>4</v>
      </c>
      <c r="U3505" s="35"/>
      <c r="V3505" s="35" t="s">
        <v>1953</v>
      </c>
    </row>
    <row r="3506" spans="1:22" x14ac:dyDescent="0.2">
      <c r="A3506" t="s">
        <v>723</v>
      </c>
      <c r="B3506" t="s">
        <v>1954</v>
      </c>
      <c r="C3506">
        <v>511</v>
      </c>
      <c r="D3506">
        <v>0</v>
      </c>
      <c r="E3506">
        <v>3</v>
      </c>
      <c r="F3506">
        <v>4</v>
      </c>
      <c r="G3506">
        <v>3</v>
      </c>
      <c r="K3506" t="s">
        <v>13</v>
      </c>
      <c r="M3506" t="s">
        <v>518</v>
      </c>
      <c r="N3506" t="s">
        <v>486</v>
      </c>
      <c r="O3506" t="s">
        <v>12</v>
      </c>
      <c r="P3506" t="s">
        <v>11</v>
      </c>
      <c r="Q3506">
        <v>49</v>
      </c>
      <c r="R3506" t="s">
        <v>1</v>
      </c>
      <c r="T3506" s="35" t="s">
        <v>4</v>
      </c>
      <c r="U3506" s="35"/>
      <c r="V3506" s="35" t="s">
        <v>673</v>
      </c>
    </row>
    <row r="3507" spans="1:22" x14ac:dyDescent="0.2">
      <c r="A3507" t="s">
        <v>1955</v>
      </c>
      <c r="B3507" t="s">
        <v>1956</v>
      </c>
      <c r="C3507">
        <v>512</v>
      </c>
      <c r="D3507">
        <v>0</v>
      </c>
      <c r="E3507">
        <v>3</v>
      </c>
      <c r="F3507">
        <v>3</v>
      </c>
      <c r="G3507">
        <v>3</v>
      </c>
      <c r="K3507" t="s">
        <v>13</v>
      </c>
      <c r="M3507" t="s">
        <v>518</v>
      </c>
      <c r="N3507" t="s">
        <v>494</v>
      </c>
      <c r="O3507" t="s">
        <v>12</v>
      </c>
      <c r="P3507" t="s">
        <v>11</v>
      </c>
      <c r="Q3507">
        <v>49</v>
      </c>
      <c r="R3507" t="s">
        <v>1</v>
      </c>
      <c r="T3507" s="35" t="s">
        <v>4</v>
      </c>
      <c r="U3507" s="35"/>
      <c r="V3507" s="35" t="s">
        <v>1957</v>
      </c>
    </row>
    <row r="3508" spans="1:22" x14ac:dyDescent="0.2">
      <c r="A3508" t="s">
        <v>1958</v>
      </c>
      <c r="B3508" t="s">
        <v>529</v>
      </c>
      <c r="C3508">
        <v>513</v>
      </c>
      <c r="D3508">
        <v>0</v>
      </c>
      <c r="E3508">
        <v>6</v>
      </c>
      <c r="F3508">
        <v>7</v>
      </c>
      <c r="G3508">
        <v>6</v>
      </c>
      <c r="K3508" t="s">
        <v>13</v>
      </c>
      <c r="M3508" t="s">
        <v>518</v>
      </c>
      <c r="N3508" t="s">
        <v>493</v>
      </c>
      <c r="O3508" t="s">
        <v>12</v>
      </c>
      <c r="P3508" t="s">
        <v>11</v>
      </c>
      <c r="Q3508">
        <v>49</v>
      </c>
      <c r="R3508" t="s">
        <v>1</v>
      </c>
      <c r="T3508" s="35" t="s">
        <v>4</v>
      </c>
      <c r="U3508" s="35"/>
      <c r="V3508" s="35" t="s">
        <v>1959</v>
      </c>
    </row>
    <row r="3509" spans="1:22" x14ac:dyDescent="0.2">
      <c r="A3509" t="s">
        <v>1960</v>
      </c>
      <c r="B3509" t="s">
        <v>1961</v>
      </c>
      <c r="C3509">
        <v>514</v>
      </c>
      <c r="D3509">
        <v>0</v>
      </c>
      <c r="E3509">
        <v>7</v>
      </c>
      <c r="F3509">
        <v>7</v>
      </c>
      <c r="G3509">
        <v>5</v>
      </c>
      <c r="K3509" t="s">
        <v>13</v>
      </c>
      <c r="M3509" t="s">
        <v>518</v>
      </c>
      <c r="N3509" t="s">
        <v>537</v>
      </c>
      <c r="O3509" t="s">
        <v>12</v>
      </c>
      <c r="P3509" t="s">
        <v>11</v>
      </c>
      <c r="Q3509">
        <v>49</v>
      </c>
      <c r="R3509" t="s">
        <v>1</v>
      </c>
      <c r="T3509" s="35" t="s">
        <v>4</v>
      </c>
      <c r="U3509" s="35"/>
      <c r="V3509" s="35" t="s">
        <v>649</v>
      </c>
    </row>
    <row r="3510" spans="1:22" x14ac:dyDescent="0.2">
      <c r="A3510" t="s">
        <v>1962</v>
      </c>
      <c r="B3510" t="s">
        <v>529</v>
      </c>
      <c r="C3510">
        <v>515</v>
      </c>
      <c r="D3510">
        <v>0</v>
      </c>
      <c r="E3510">
        <v>2</v>
      </c>
      <c r="K3510" t="s">
        <v>521</v>
      </c>
      <c r="N3510" t="s">
        <v>493</v>
      </c>
      <c r="O3510" t="s">
        <v>12</v>
      </c>
      <c r="P3510" t="s">
        <v>11</v>
      </c>
      <c r="Q3510">
        <v>49</v>
      </c>
      <c r="R3510" t="s">
        <v>1</v>
      </c>
      <c r="T3510" s="35" t="s">
        <v>4</v>
      </c>
      <c r="U3510" s="35"/>
      <c r="V3510" s="35" t="s">
        <v>592</v>
      </c>
    </row>
    <row r="3511" spans="1:22" x14ac:dyDescent="0.2">
      <c r="A3511" t="s">
        <v>1963</v>
      </c>
      <c r="B3511" t="s">
        <v>529</v>
      </c>
      <c r="C3511">
        <v>516</v>
      </c>
      <c r="D3511">
        <v>0</v>
      </c>
      <c r="E3511">
        <v>4</v>
      </c>
      <c r="K3511" t="s">
        <v>521</v>
      </c>
      <c r="N3511" t="s">
        <v>493</v>
      </c>
      <c r="O3511" t="s">
        <v>12</v>
      </c>
      <c r="P3511" t="s">
        <v>11</v>
      </c>
      <c r="Q3511">
        <v>49</v>
      </c>
      <c r="R3511" t="s">
        <v>1</v>
      </c>
      <c r="T3511" s="35" t="s">
        <v>4</v>
      </c>
      <c r="U3511" s="35"/>
      <c r="V3511" s="35" t="s">
        <v>544</v>
      </c>
    </row>
    <row r="3512" spans="1:22" x14ac:dyDescent="0.2">
      <c r="A3512" t="s">
        <v>1964</v>
      </c>
      <c r="B3512" t="s">
        <v>529</v>
      </c>
      <c r="C3512">
        <v>517</v>
      </c>
      <c r="D3512">
        <v>0</v>
      </c>
      <c r="E3512">
        <v>1</v>
      </c>
      <c r="F3512">
        <v>1</v>
      </c>
      <c r="G3512">
        <v>1</v>
      </c>
      <c r="H3512">
        <v>1</v>
      </c>
      <c r="I3512">
        <v>1</v>
      </c>
      <c r="K3512" t="s">
        <v>13</v>
      </c>
      <c r="M3512" t="s">
        <v>10</v>
      </c>
      <c r="N3512" t="s">
        <v>493</v>
      </c>
      <c r="O3512" t="s">
        <v>12</v>
      </c>
      <c r="P3512" t="s">
        <v>11</v>
      </c>
      <c r="Q3512">
        <v>49</v>
      </c>
      <c r="R3512" t="s">
        <v>1</v>
      </c>
      <c r="T3512" s="35" t="s">
        <v>529</v>
      </c>
      <c r="U3512" s="35"/>
      <c r="V3512" s="35" t="s">
        <v>1722</v>
      </c>
    </row>
    <row r="3513" spans="1:22" x14ac:dyDescent="0.2">
      <c r="A3513" t="s">
        <v>1965</v>
      </c>
      <c r="B3513" t="s">
        <v>529</v>
      </c>
      <c r="C3513">
        <v>518</v>
      </c>
      <c r="D3513">
        <v>0</v>
      </c>
      <c r="E3513">
        <v>2</v>
      </c>
      <c r="F3513">
        <v>2</v>
      </c>
      <c r="G3513">
        <v>2</v>
      </c>
      <c r="K3513" t="s">
        <v>13</v>
      </c>
      <c r="M3513" t="s">
        <v>518</v>
      </c>
      <c r="N3513" t="s">
        <v>493</v>
      </c>
      <c r="O3513" t="s">
        <v>12</v>
      </c>
      <c r="P3513" t="s">
        <v>11</v>
      </c>
      <c r="Q3513">
        <v>49</v>
      </c>
      <c r="R3513" t="s">
        <v>1</v>
      </c>
      <c r="T3513" s="35" t="s">
        <v>529</v>
      </c>
      <c r="U3513" s="35"/>
      <c r="V3513" s="35" t="s">
        <v>1378</v>
      </c>
    </row>
    <row r="3514" spans="1:22" x14ac:dyDescent="0.2">
      <c r="A3514" t="s">
        <v>1966</v>
      </c>
      <c r="B3514" t="s">
        <v>529</v>
      </c>
      <c r="C3514">
        <v>519</v>
      </c>
      <c r="D3514">
        <v>0</v>
      </c>
      <c r="E3514">
        <v>3</v>
      </c>
      <c r="F3514">
        <v>3</v>
      </c>
      <c r="G3514">
        <v>2</v>
      </c>
      <c r="K3514" t="s">
        <v>13</v>
      </c>
      <c r="M3514" t="s">
        <v>518</v>
      </c>
      <c r="N3514" t="s">
        <v>493</v>
      </c>
      <c r="O3514" t="s">
        <v>12</v>
      </c>
      <c r="P3514" t="s">
        <v>11</v>
      </c>
      <c r="Q3514">
        <v>49</v>
      </c>
      <c r="R3514" t="s">
        <v>1</v>
      </c>
      <c r="T3514" s="35" t="s">
        <v>529</v>
      </c>
      <c r="U3514" s="35"/>
      <c r="V3514" s="35" t="s">
        <v>706</v>
      </c>
    </row>
    <row r="3515" spans="1:22" x14ac:dyDescent="0.2">
      <c r="A3515" t="s">
        <v>892</v>
      </c>
      <c r="B3515" t="s">
        <v>529</v>
      </c>
      <c r="C3515">
        <v>520</v>
      </c>
      <c r="D3515">
        <v>0</v>
      </c>
      <c r="E3515">
        <v>5</v>
      </c>
      <c r="F3515">
        <v>4</v>
      </c>
      <c r="G3515">
        <v>4</v>
      </c>
      <c r="K3515" t="s">
        <v>13</v>
      </c>
      <c r="M3515" t="s">
        <v>518</v>
      </c>
      <c r="N3515" t="s">
        <v>493</v>
      </c>
      <c r="O3515" t="s">
        <v>12</v>
      </c>
      <c r="P3515" t="s">
        <v>11</v>
      </c>
      <c r="Q3515">
        <v>49</v>
      </c>
      <c r="R3515" t="s">
        <v>1</v>
      </c>
      <c r="T3515" s="35" t="s">
        <v>529</v>
      </c>
      <c r="U3515" s="35"/>
      <c r="V3515" s="35" t="s">
        <v>836</v>
      </c>
    </row>
    <row r="3516" spans="1:22" x14ac:dyDescent="0.2">
      <c r="A3516" t="s">
        <v>1967</v>
      </c>
      <c r="B3516" t="s">
        <v>529</v>
      </c>
      <c r="C3516">
        <v>521</v>
      </c>
      <c r="D3516">
        <v>0</v>
      </c>
      <c r="E3516">
        <v>5</v>
      </c>
      <c r="F3516">
        <v>6</v>
      </c>
      <c r="G3516">
        <v>3</v>
      </c>
      <c r="K3516" t="s">
        <v>13</v>
      </c>
      <c r="M3516" t="s">
        <v>10</v>
      </c>
      <c r="N3516" t="s">
        <v>537</v>
      </c>
      <c r="O3516" t="s">
        <v>12</v>
      </c>
      <c r="P3516" t="s">
        <v>11</v>
      </c>
      <c r="Q3516">
        <v>49</v>
      </c>
      <c r="R3516" t="s">
        <v>1</v>
      </c>
      <c r="T3516" s="35" t="s">
        <v>529</v>
      </c>
      <c r="U3516" s="35"/>
      <c r="V3516" s="35" t="s">
        <v>1968</v>
      </c>
    </row>
    <row r="3517" spans="1:22" x14ac:dyDescent="0.2">
      <c r="A3517" t="s">
        <v>1969</v>
      </c>
      <c r="B3517" t="s">
        <v>529</v>
      </c>
      <c r="C3517">
        <v>522</v>
      </c>
      <c r="D3517">
        <v>0</v>
      </c>
      <c r="E3517">
        <v>2</v>
      </c>
      <c r="H3517">
        <v>0</v>
      </c>
      <c r="I3517">
        <v>0</v>
      </c>
      <c r="K3517" t="s">
        <v>549</v>
      </c>
      <c r="N3517" t="s">
        <v>488</v>
      </c>
      <c r="O3517" t="s">
        <v>12</v>
      </c>
      <c r="P3517" t="s">
        <v>11</v>
      </c>
      <c r="Q3517">
        <v>49</v>
      </c>
      <c r="R3517" t="s">
        <v>1</v>
      </c>
      <c r="T3517" s="35" t="s">
        <v>529</v>
      </c>
      <c r="U3517" s="35"/>
      <c r="V3517" s="35" t="s">
        <v>1614</v>
      </c>
    </row>
    <row r="3518" spans="1:22" x14ac:dyDescent="0.2">
      <c r="A3518" t="s">
        <v>1970</v>
      </c>
      <c r="B3518" t="s">
        <v>529</v>
      </c>
      <c r="C3518">
        <v>523</v>
      </c>
      <c r="D3518">
        <v>0</v>
      </c>
      <c r="E3518">
        <v>1</v>
      </c>
      <c r="K3518" t="s">
        <v>521</v>
      </c>
      <c r="N3518" t="s">
        <v>493</v>
      </c>
      <c r="O3518" t="s">
        <v>12</v>
      </c>
      <c r="P3518" t="s">
        <v>11</v>
      </c>
      <c r="Q3518">
        <v>49</v>
      </c>
      <c r="R3518" t="s">
        <v>1</v>
      </c>
      <c r="T3518" s="35" t="s">
        <v>529</v>
      </c>
      <c r="U3518" s="35"/>
      <c r="V3518" s="35" t="s">
        <v>546</v>
      </c>
    </row>
    <row r="3519" spans="1:22" x14ac:dyDescent="0.2">
      <c r="A3519" t="s">
        <v>1971</v>
      </c>
      <c r="B3519" t="s">
        <v>529</v>
      </c>
      <c r="C3519">
        <v>524</v>
      </c>
      <c r="D3519">
        <v>0</v>
      </c>
      <c r="E3519">
        <v>2</v>
      </c>
      <c r="K3519" t="s">
        <v>521</v>
      </c>
      <c r="N3519" t="s">
        <v>493</v>
      </c>
      <c r="O3519" t="s">
        <v>12</v>
      </c>
      <c r="P3519" t="s">
        <v>11</v>
      </c>
      <c r="Q3519">
        <v>49</v>
      </c>
      <c r="R3519" t="s">
        <v>1</v>
      </c>
      <c r="T3519" s="35" t="s">
        <v>529</v>
      </c>
      <c r="U3519" s="35"/>
      <c r="V3519" s="35" t="s">
        <v>562</v>
      </c>
    </row>
    <row r="3520" spans="1:22" x14ac:dyDescent="0.2">
      <c r="A3520" t="s">
        <v>1972</v>
      </c>
      <c r="B3520" t="s">
        <v>529</v>
      </c>
      <c r="C3520">
        <v>5</v>
      </c>
      <c r="D3520">
        <v>0</v>
      </c>
      <c r="E3520">
        <v>0</v>
      </c>
      <c r="F3520">
        <v>1</v>
      </c>
      <c r="G3520">
        <v>1</v>
      </c>
      <c r="K3520" t="s">
        <v>1302</v>
      </c>
      <c r="M3520" t="s">
        <v>518</v>
      </c>
      <c r="N3520" t="s">
        <v>493</v>
      </c>
      <c r="O3520" t="s">
        <v>12</v>
      </c>
      <c r="P3520" t="s">
        <v>11</v>
      </c>
      <c r="Q3520">
        <v>49</v>
      </c>
      <c r="R3520" t="s">
        <v>1</v>
      </c>
      <c r="T3520" s="35" t="s">
        <v>506</v>
      </c>
      <c r="U3520" s="35"/>
      <c r="V3520" s="35" t="s">
        <v>641</v>
      </c>
    </row>
    <row r="3521" spans="1:22" x14ac:dyDescent="0.2">
      <c r="A3521" t="s">
        <v>1973</v>
      </c>
      <c r="B3521" t="s">
        <v>529</v>
      </c>
      <c r="C3521">
        <v>6</v>
      </c>
      <c r="D3521">
        <v>0</v>
      </c>
      <c r="E3521">
        <v>0</v>
      </c>
      <c r="F3521">
        <v>2</v>
      </c>
      <c r="G3521">
        <v>2</v>
      </c>
      <c r="K3521" t="s">
        <v>1302</v>
      </c>
      <c r="M3521" t="s">
        <v>518</v>
      </c>
      <c r="N3521" t="s">
        <v>493</v>
      </c>
      <c r="O3521" t="s">
        <v>12</v>
      </c>
      <c r="P3521" t="s">
        <v>11</v>
      </c>
      <c r="Q3521">
        <v>49</v>
      </c>
      <c r="R3521" t="s">
        <v>1</v>
      </c>
      <c r="T3521" s="35" t="s">
        <v>4</v>
      </c>
      <c r="U3521" s="35"/>
      <c r="V3521" s="35" t="s">
        <v>641</v>
      </c>
    </row>
    <row r="3522" spans="1:22" x14ac:dyDescent="0.2">
      <c r="A3522" t="s">
        <v>593</v>
      </c>
      <c r="B3522" t="s">
        <v>529</v>
      </c>
      <c r="C3522">
        <v>7</v>
      </c>
      <c r="D3522">
        <v>0</v>
      </c>
      <c r="E3522">
        <v>0</v>
      </c>
      <c r="H3522">
        <v>1</v>
      </c>
      <c r="I3522">
        <v>1</v>
      </c>
      <c r="K3522" t="s">
        <v>584</v>
      </c>
      <c r="N3522" t="s">
        <v>493</v>
      </c>
      <c r="O3522" t="s">
        <v>12</v>
      </c>
      <c r="P3522" t="s">
        <v>11</v>
      </c>
      <c r="Q3522">
        <v>49</v>
      </c>
      <c r="R3522" t="s">
        <v>1</v>
      </c>
      <c r="T3522" s="35" t="s">
        <v>529</v>
      </c>
      <c r="U3522" s="35"/>
      <c r="V3522" s="35" t="s">
        <v>594</v>
      </c>
    </row>
    <row r="3523" spans="1:22" x14ac:dyDescent="0.2">
      <c r="A3523" t="s">
        <v>583</v>
      </c>
      <c r="B3523" t="s">
        <v>529</v>
      </c>
      <c r="C3523">
        <v>8</v>
      </c>
      <c r="D3523">
        <v>0</v>
      </c>
      <c r="E3523">
        <v>0</v>
      </c>
      <c r="H3523">
        <v>0</v>
      </c>
      <c r="I3523">
        <v>0</v>
      </c>
      <c r="K3523" t="s">
        <v>584</v>
      </c>
      <c r="N3523" t="s">
        <v>493</v>
      </c>
      <c r="O3523" t="s">
        <v>12</v>
      </c>
      <c r="P3523" t="s">
        <v>11</v>
      </c>
      <c r="Q3523">
        <v>49</v>
      </c>
      <c r="R3523" t="s">
        <v>1</v>
      </c>
      <c r="T3523" s="35" t="s">
        <v>529</v>
      </c>
      <c r="U3523" s="35"/>
      <c r="V3523" s="35" t="s">
        <v>585</v>
      </c>
    </row>
    <row r="3524" spans="1:22" x14ac:dyDescent="0.2">
      <c r="A3524" t="s">
        <v>1275</v>
      </c>
      <c r="B3524" t="s">
        <v>1625</v>
      </c>
      <c r="C3524">
        <v>997</v>
      </c>
      <c r="D3524">
        <v>0</v>
      </c>
      <c r="E3524">
        <v>6</v>
      </c>
      <c r="F3524">
        <v>6</v>
      </c>
      <c r="G3524">
        <v>4</v>
      </c>
      <c r="H3524">
        <v>4</v>
      </c>
      <c r="I3524">
        <v>3</v>
      </c>
      <c r="K3524" t="s">
        <v>484</v>
      </c>
      <c r="L3524" t="s">
        <v>485</v>
      </c>
      <c r="M3524" t="s">
        <v>10</v>
      </c>
      <c r="N3524" t="s">
        <v>494</v>
      </c>
      <c r="O3524" t="s">
        <v>12</v>
      </c>
      <c r="P3524" t="s">
        <v>11</v>
      </c>
      <c r="Q3524">
        <v>49</v>
      </c>
      <c r="R3524" t="s">
        <v>495</v>
      </c>
      <c r="T3524" s="35" t="s">
        <v>3</v>
      </c>
      <c r="U3524" s="35" t="s">
        <v>503</v>
      </c>
      <c r="V3524" s="35" t="s">
        <v>1626</v>
      </c>
    </row>
    <row r="3525" spans="1:22" x14ac:dyDescent="0.2">
      <c r="A3525" t="s">
        <v>616</v>
      </c>
      <c r="B3525" t="s">
        <v>1627</v>
      </c>
      <c r="C3525">
        <v>998</v>
      </c>
      <c r="D3525">
        <v>0</v>
      </c>
      <c r="E3525">
        <v>6</v>
      </c>
      <c r="F3525">
        <v>7</v>
      </c>
      <c r="G3525">
        <v>4</v>
      </c>
      <c r="K3525" t="s">
        <v>484</v>
      </c>
      <c r="L3525" t="s">
        <v>485</v>
      </c>
      <c r="M3525" t="s">
        <v>10</v>
      </c>
      <c r="N3525" t="s">
        <v>493</v>
      </c>
      <c r="O3525" t="s">
        <v>12</v>
      </c>
      <c r="P3525" t="s">
        <v>11</v>
      </c>
      <c r="Q3525">
        <v>49</v>
      </c>
      <c r="R3525" t="s">
        <v>495</v>
      </c>
      <c r="T3525" s="35" t="s">
        <v>3</v>
      </c>
      <c r="U3525" s="35" t="s">
        <v>503</v>
      </c>
      <c r="V3525" s="35" t="s">
        <v>512</v>
      </c>
    </row>
    <row r="3526" spans="1:22" x14ac:dyDescent="0.2">
      <c r="A3526" t="s">
        <v>728</v>
      </c>
      <c r="B3526" t="s">
        <v>1628</v>
      </c>
      <c r="C3526">
        <v>999</v>
      </c>
      <c r="D3526">
        <v>0</v>
      </c>
      <c r="E3526">
        <v>7</v>
      </c>
      <c r="F3526">
        <v>7</v>
      </c>
      <c r="G3526">
        <v>5</v>
      </c>
      <c r="H3526">
        <v>5</v>
      </c>
      <c r="I3526">
        <v>5</v>
      </c>
      <c r="K3526" t="s">
        <v>484</v>
      </c>
      <c r="L3526" t="s">
        <v>485</v>
      </c>
      <c r="M3526" t="s">
        <v>10</v>
      </c>
      <c r="N3526" t="s">
        <v>494</v>
      </c>
      <c r="O3526" t="s">
        <v>12</v>
      </c>
      <c r="P3526" t="s">
        <v>11</v>
      </c>
      <c r="Q3526">
        <v>49</v>
      </c>
      <c r="R3526" t="s">
        <v>495</v>
      </c>
      <c r="T3526" s="35" t="s">
        <v>3</v>
      </c>
      <c r="U3526" s="35" t="s">
        <v>499</v>
      </c>
      <c r="V3526" s="35" t="s">
        <v>1629</v>
      </c>
    </row>
    <row r="3527" spans="1:22" x14ac:dyDescent="0.2">
      <c r="A3527" t="s">
        <v>1186</v>
      </c>
      <c r="B3527" t="s">
        <v>1630</v>
      </c>
      <c r="C3527">
        <v>1000</v>
      </c>
      <c r="D3527">
        <v>0</v>
      </c>
      <c r="E3527">
        <v>5</v>
      </c>
      <c r="F3527">
        <v>6</v>
      </c>
      <c r="G3527">
        <v>4</v>
      </c>
      <c r="K3527" t="s">
        <v>484</v>
      </c>
      <c r="L3527" t="s">
        <v>485</v>
      </c>
      <c r="M3527" t="s">
        <v>10</v>
      </c>
      <c r="N3527" t="s">
        <v>493</v>
      </c>
      <c r="O3527" t="s">
        <v>12</v>
      </c>
      <c r="P3527" t="s">
        <v>11</v>
      </c>
      <c r="Q3527">
        <v>49</v>
      </c>
      <c r="R3527" t="s">
        <v>495</v>
      </c>
      <c r="T3527" s="35" t="s">
        <v>3</v>
      </c>
      <c r="U3527" s="35" t="s">
        <v>499</v>
      </c>
      <c r="V3527" s="35" t="s">
        <v>1188</v>
      </c>
    </row>
    <row r="3528" spans="1:22" x14ac:dyDescent="0.2">
      <c r="A3528" t="s">
        <v>657</v>
      </c>
      <c r="B3528" t="s">
        <v>1631</v>
      </c>
      <c r="C3528">
        <v>1001</v>
      </c>
      <c r="D3528">
        <v>0</v>
      </c>
      <c r="E3528">
        <v>5</v>
      </c>
      <c r="F3528">
        <v>7</v>
      </c>
      <c r="G3528">
        <v>2</v>
      </c>
      <c r="K3528" t="s">
        <v>484</v>
      </c>
      <c r="L3528" t="s">
        <v>485</v>
      </c>
      <c r="M3528" t="s">
        <v>10</v>
      </c>
      <c r="N3528" t="s">
        <v>494</v>
      </c>
      <c r="O3528" t="s">
        <v>12</v>
      </c>
      <c r="P3528" t="s">
        <v>11</v>
      </c>
      <c r="Q3528">
        <v>49</v>
      </c>
      <c r="R3528" t="s">
        <v>495</v>
      </c>
      <c r="T3528" s="35" t="s">
        <v>6</v>
      </c>
      <c r="U3528" s="35" t="s">
        <v>503</v>
      </c>
      <c r="V3528" s="35" t="s">
        <v>512</v>
      </c>
    </row>
    <row r="3529" spans="1:22" x14ac:dyDescent="0.2">
      <c r="A3529" t="s">
        <v>501</v>
      </c>
      <c r="B3529" t="s">
        <v>1632</v>
      </c>
      <c r="C3529">
        <v>1002</v>
      </c>
      <c r="D3529">
        <v>0</v>
      </c>
      <c r="E3529">
        <v>6</v>
      </c>
      <c r="F3529">
        <v>6</v>
      </c>
      <c r="G3529">
        <v>5</v>
      </c>
      <c r="H3529">
        <v>5</v>
      </c>
      <c r="I3529">
        <v>5</v>
      </c>
      <c r="K3529" t="s">
        <v>484</v>
      </c>
      <c r="L3529" t="s">
        <v>485</v>
      </c>
      <c r="M3529" t="s">
        <v>10</v>
      </c>
      <c r="N3529" t="s">
        <v>493</v>
      </c>
      <c r="O3529" t="s">
        <v>12</v>
      </c>
      <c r="P3529" t="s">
        <v>11</v>
      </c>
      <c r="Q3529">
        <v>49</v>
      </c>
      <c r="R3529" t="s">
        <v>495</v>
      </c>
      <c r="T3529" s="35" t="s">
        <v>6</v>
      </c>
      <c r="U3529" s="35" t="s">
        <v>503</v>
      </c>
      <c r="V3529" s="35" t="s">
        <v>1633</v>
      </c>
    </row>
    <row r="3530" spans="1:22" x14ac:dyDescent="0.2">
      <c r="A3530" t="s">
        <v>1634</v>
      </c>
      <c r="B3530" t="s">
        <v>1635</v>
      </c>
      <c r="C3530">
        <v>1003</v>
      </c>
      <c r="D3530">
        <v>0</v>
      </c>
      <c r="E3530">
        <v>6</v>
      </c>
      <c r="F3530">
        <v>8</v>
      </c>
      <c r="G3530">
        <v>3</v>
      </c>
      <c r="K3530" t="s">
        <v>484</v>
      </c>
      <c r="L3530" t="s">
        <v>485</v>
      </c>
      <c r="M3530" t="s">
        <v>10</v>
      </c>
      <c r="N3530" t="s">
        <v>494</v>
      </c>
      <c r="O3530" t="s">
        <v>12</v>
      </c>
      <c r="P3530" t="s">
        <v>11</v>
      </c>
      <c r="Q3530">
        <v>49</v>
      </c>
      <c r="R3530" t="s">
        <v>495</v>
      </c>
      <c r="T3530" s="35" t="s">
        <v>6</v>
      </c>
      <c r="U3530" s="35" t="s">
        <v>499</v>
      </c>
      <c r="V3530" s="35" t="s">
        <v>1636</v>
      </c>
    </row>
    <row r="3531" spans="1:22" x14ac:dyDescent="0.2">
      <c r="A3531" t="s">
        <v>674</v>
      </c>
      <c r="B3531" t="s">
        <v>1637</v>
      </c>
      <c r="C3531">
        <v>1004</v>
      </c>
      <c r="D3531">
        <v>0</v>
      </c>
      <c r="E3531">
        <v>5</v>
      </c>
      <c r="F3531">
        <v>6</v>
      </c>
      <c r="G3531">
        <v>3</v>
      </c>
      <c r="H3531">
        <v>4</v>
      </c>
      <c r="I3531">
        <v>3</v>
      </c>
      <c r="K3531" t="s">
        <v>484</v>
      </c>
      <c r="L3531" t="s">
        <v>485</v>
      </c>
      <c r="M3531" t="s">
        <v>10</v>
      </c>
      <c r="N3531" t="s">
        <v>493</v>
      </c>
      <c r="O3531" t="s">
        <v>12</v>
      </c>
      <c r="P3531" t="s">
        <v>11</v>
      </c>
      <c r="Q3531">
        <v>49</v>
      </c>
      <c r="R3531" t="s">
        <v>495</v>
      </c>
      <c r="T3531" s="35" t="s">
        <v>6</v>
      </c>
      <c r="U3531" s="35" t="s">
        <v>499</v>
      </c>
      <c r="V3531" s="35" t="s">
        <v>1638</v>
      </c>
    </row>
    <row r="3532" spans="1:22" x14ac:dyDescent="0.2">
      <c r="A3532" t="s">
        <v>612</v>
      </c>
      <c r="B3532" t="s">
        <v>1639</v>
      </c>
      <c r="C3532">
        <v>1005</v>
      </c>
      <c r="D3532">
        <v>0</v>
      </c>
      <c r="E3532">
        <v>6</v>
      </c>
      <c r="F3532">
        <v>7</v>
      </c>
      <c r="G3532">
        <v>4</v>
      </c>
      <c r="H3532">
        <v>4</v>
      </c>
      <c r="I3532">
        <v>4</v>
      </c>
      <c r="K3532" t="s">
        <v>484</v>
      </c>
      <c r="L3532" t="s">
        <v>485</v>
      </c>
      <c r="M3532" t="s">
        <v>10</v>
      </c>
      <c r="N3532" t="s">
        <v>486</v>
      </c>
      <c r="O3532" t="s">
        <v>12</v>
      </c>
      <c r="P3532" t="s">
        <v>11</v>
      </c>
      <c r="Q3532">
        <v>49</v>
      </c>
      <c r="R3532" t="s">
        <v>495</v>
      </c>
      <c r="T3532" s="35" t="s">
        <v>7</v>
      </c>
      <c r="U3532" s="35" t="s">
        <v>503</v>
      </c>
      <c r="V3532" s="35" t="s">
        <v>1640</v>
      </c>
    </row>
    <row r="3533" spans="1:22" x14ac:dyDescent="0.2">
      <c r="A3533" t="s">
        <v>1641</v>
      </c>
      <c r="B3533" t="s">
        <v>1642</v>
      </c>
      <c r="C3533">
        <v>1006</v>
      </c>
      <c r="D3533">
        <v>0</v>
      </c>
      <c r="E3533">
        <v>5</v>
      </c>
      <c r="F3533">
        <v>6</v>
      </c>
      <c r="G3533">
        <v>4</v>
      </c>
      <c r="K3533" t="s">
        <v>484</v>
      </c>
      <c r="L3533" t="s">
        <v>485</v>
      </c>
      <c r="M3533" t="s">
        <v>10</v>
      </c>
      <c r="N3533" t="s">
        <v>494</v>
      </c>
      <c r="O3533" t="s">
        <v>12</v>
      </c>
      <c r="P3533" t="s">
        <v>11</v>
      </c>
      <c r="Q3533">
        <v>49</v>
      </c>
      <c r="R3533" t="s">
        <v>495</v>
      </c>
      <c r="T3533" s="35" t="s">
        <v>7</v>
      </c>
      <c r="U3533" s="35" t="s">
        <v>503</v>
      </c>
      <c r="V3533" s="35" t="s">
        <v>1643</v>
      </c>
    </row>
    <row r="3534" spans="1:22" x14ac:dyDescent="0.2">
      <c r="A3534" t="s">
        <v>1644</v>
      </c>
      <c r="B3534" t="s">
        <v>1645</v>
      </c>
      <c r="C3534">
        <v>1007</v>
      </c>
      <c r="D3534">
        <v>0</v>
      </c>
      <c r="E3534">
        <v>4</v>
      </c>
      <c r="F3534">
        <v>5</v>
      </c>
      <c r="G3534">
        <v>2</v>
      </c>
      <c r="H3534">
        <v>3</v>
      </c>
      <c r="I3534">
        <v>3</v>
      </c>
      <c r="K3534" t="s">
        <v>484</v>
      </c>
      <c r="L3534" t="s">
        <v>485</v>
      </c>
      <c r="M3534" t="s">
        <v>10</v>
      </c>
      <c r="N3534" t="s">
        <v>493</v>
      </c>
      <c r="O3534" t="s">
        <v>12</v>
      </c>
      <c r="P3534" t="s">
        <v>11</v>
      </c>
      <c r="Q3534">
        <v>49</v>
      </c>
      <c r="R3534" t="s">
        <v>495</v>
      </c>
      <c r="T3534" s="35" t="s">
        <v>7</v>
      </c>
      <c r="U3534" s="35" t="s">
        <v>503</v>
      </c>
      <c r="V3534" s="35" t="s">
        <v>1646</v>
      </c>
    </row>
    <row r="3535" spans="1:22" x14ac:dyDescent="0.2">
      <c r="A3535" t="s">
        <v>14</v>
      </c>
      <c r="B3535" t="s">
        <v>472</v>
      </c>
      <c r="C3535">
        <v>1008</v>
      </c>
      <c r="D3535">
        <v>0</v>
      </c>
      <c r="E3535">
        <v>6</v>
      </c>
      <c r="F3535">
        <v>6</v>
      </c>
      <c r="G3535">
        <v>5</v>
      </c>
      <c r="H3535">
        <v>5</v>
      </c>
      <c r="I3535">
        <v>4</v>
      </c>
      <c r="K3535" t="s">
        <v>484</v>
      </c>
      <c r="L3535" t="s">
        <v>485</v>
      </c>
      <c r="M3535" t="s">
        <v>10</v>
      </c>
      <c r="N3535" t="s">
        <v>493</v>
      </c>
      <c r="O3535" t="s">
        <v>12</v>
      </c>
      <c r="P3535" t="s">
        <v>11</v>
      </c>
      <c r="Q3535">
        <v>49</v>
      </c>
      <c r="R3535" t="s">
        <v>495</v>
      </c>
      <c r="T3535" s="35" t="s">
        <v>7</v>
      </c>
      <c r="U3535" s="35" t="s">
        <v>499</v>
      </c>
      <c r="V3535" s="35" t="s">
        <v>1647</v>
      </c>
    </row>
    <row r="3536" spans="1:22" x14ac:dyDescent="0.2">
      <c r="A3536" t="s">
        <v>1236</v>
      </c>
      <c r="B3536" t="s">
        <v>1648</v>
      </c>
      <c r="C3536">
        <v>1009</v>
      </c>
      <c r="D3536">
        <v>0</v>
      </c>
      <c r="E3536">
        <v>5</v>
      </c>
      <c r="F3536">
        <v>6</v>
      </c>
      <c r="G3536">
        <v>4</v>
      </c>
      <c r="H3536">
        <v>1</v>
      </c>
      <c r="I3536">
        <v>2</v>
      </c>
      <c r="K3536" t="s">
        <v>484</v>
      </c>
      <c r="L3536" t="s">
        <v>485</v>
      </c>
      <c r="M3536" t="s">
        <v>10</v>
      </c>
      <c r="N3536" t="s">
        <v>494</v>
      </c>
      <c r="O3536" t="s">
        <v>12</v>
      </c>
      <c r="P3536" t="s">
        <v>11</v>
      </c>
      <c r="Q3536">
        <v>49</v>
      </c>
      <c r="R3536" t="s">
        <v>495</v>
      </c>
      <c r="T3536" s="35" t="s">
        <v>7</v>
      </c>
      <c r="U3536" s="35" t="s">
        <v>499</v>
      </c>
      <c r="V3536" s="35" t="s">
        <v>1649</v>
      </c>
    </row>
    <row r="3537" spans="1:22" x14ac:dyDescent="0.2">
      <c r="A3537" t="s">
        <v>1404</v>
      </c>
      <c r="B3537" t="s">
        <v>1650</v>
      </c>
      <c r="C3537">
        <v>1010</v>
      </c>
      <c r="D3537">
        <v>0</v>
      </c>
      <c r="E3537">
        <v>6</v>
      </c>
      <c r="F3537">
        <v>5</v>
      </c>
      <c r="G3537">
        <v>4</v>
      </c>
      <c r="K3537" t="s">
        <v>484</v>
      </c>
      <c r="L3537" t="s">
        <v>485</v>
      </c>
      <c r="M3537" t="s">
        <v>10</v>
      </c>
      <c r="N3537" t="s">
        <v>494</v>
      </c>
      <c r="O3537" t="s">
        <v>12</v>
      </c>
      <c r="P3537" t="s">
        <v>11</v>
      </c>
      <c r="Q3537">
        <v>49</v>
      </c>
      <c r="R3537" t="s">
        <v>495</v>
      </c>
      <c r="T3537" s="35" t="s">
        <v>515</v>
      </c>
      <c r="U3537" s="35" t="s">
        <v>503</v>
      </c>
      <c r="V3537" s="35" t="s">
        <v>1286</v>
      </c>
    </row>
    <row r="3538" spans="1:22" x14ac:dyDescent="0.2">
      <c r="A3538" t="s">
        <v>1651</v>
      </c>
      <c r="B3538" t="s">
        <v>1652</v>
      </c>
      <c r="C3538">
        <v>1011</v>
      </c>
      <c r="D3538">
        <v>0</v>
      </c>
      <c r="E3538">
        <v>5</v>
      </c>
      <c r="F3538">
        <v>5</v>
      </c>
      <c r="G3538">
        <v>3</v>
      </c>
      <c r="H3538">
        <v>5</v>
      </c>
      <c r="I3538">
        <v>3</v>
      </c>
      <c r="K3538" t="s">
        <v>484</v>
      </c>
      <c r="L3538" t="s">
        <v>485</v>
      </c>
      <c r="M3538" t="s">
        <v>10</v>
      </c>
      <c r="N3538" t="s">
        <v>493</v>
      </c>
      <c r="O3538" t="s">
        <v>12</v>
      </c>
      <c r="P3538" t="s">
        <v>11</v>
      </c>
      <c r="Q3538">
        <v>49</v>
      </c>
      <c r="R3538" t="s">
        <v>495</v>
      </c>
      <c r="T3538" s="35" t="s">
        <v>515</v>
      </c>
      <c r="U3538" s="35" t="s">
        <v>503</v>
      </c>
      <c r="V3538" s="35" t="s">
        <v>1653</v>
      </c>
    </row>
    <row r="3539" spans="1:22" x14ac:dyDescent="0.2">
      <c r="A3539" t="s">
        <v>589</v>
      </c>
      <c r="B3539" t="s">
        <v>1654</v>
      </c>
      <c r="C3539">
        <v>1012</v>
      </c>
      <c r="D3539">
        <v>0</v>
      </c>
      <c r="E3539">
        <v>6</v>
      </c>
      <c r="F3539">
        <v>8</v>
      </c>
      <c r="G3539">
        <v>3</v>
      </c>
      <c r="K3539" t="s">
        <v>484</v>
      </c>
      <c r="L3539" t="s">
        <v>485</v>
      </c>
      <c r="M3539" t="s">
        <v>10</v>
      </c>
      <c r="N3539" t="s">
        <v>493</v>
      </c>
      <c r="O3539" t="s">
        <v>12</v>
      </c>
      <c r="P3539" t="s">
        <v>11</v>
      </c>
      <c r="Q3539">
        <v>49</v>
      </c>
      <c r="R3539" t="s">
        <v>495</v>
      </c>
      <c r="T3539" s="35" t="s">
        <v>515</v>
      </c>
      <c r="U3539" s="35" t="s">
        <v>499</v>
      </c>
      <c r="V3539" s="35" t="s">
        <v>516</v>
      </c>
    </row>
    <row r="3540" spans="1:22" x14ac:dyDescent="0.2">
      <c r="A3540" t="s">
        <v>558</v>
      </c>
      <c r="B3540" t="s">
        <v>1655</v>
      </c>
      <c r="C3540">
        <v>1013</v>
      </c>
      <c r="D3540">
        <v>0</v>
      </c>
      <c r="E3540">
        <v>5</v>
      </c>
      <c r="F3540">
        <v>7</v>
      </c>
      <c r="G3540">
        <v>3</v>
      </c>
      <c r="H3540">
        <v>4</v>
      </c>
      <c r="I3540">
        <v>3</v>
      </c>
      <c r="K3540" t="s">
        <v>484</v>
      </c>
      <c r="L3540" t="s">
        <v>485</v>
      </c>
      <c r="M3540" t="s">
        <v>10</v>
      </c>
      <c r="N3540" t="s">
        <v>486</v>
      </c>
      <c r="O3540" t="s">
        <v>12</v>
      </c>
      <c r="P3540" t="s">
        <v>11</v>
      </c>
      <c r="Q3540">
        <v>49</v>
      </c>
      <c r="R3540" t="s">
        <v>495</v>
      </c>
      <c r="T3540" s="35" t="s">
        <v>515</v>
      </c>
      <c r="U3540" s="35" t="s">
        <v>499</v>
      </c>
      <c r="V3540" s="35" t="s">
        <v>1638</v>
      </c>
    </row>
    <row r="3541" spans="1:22" x14ac:dyDescent="0.2">
      <c r="A3541" t="s">
        <v>1656</v>
      </c>
      <c r="B3541" t="s">
        <v>1657</v>
      </c>
      <c r="C3541">
        <v>1014</v>
      </c>
      <c r="D3541">
        <v>0</v>
      </c>
      <c r="E3541">
        <v>4</v>
      </c>
      <c r="F3541">
        <v>5</v>
      </c>
      <c r="G3541">
        <v>2</v>
      </c>
      <c r="H3541">
        <v>3</v>
      </c>
      <c r="I3541">
        <v>3</v>
      </c>
      <c r="K3541" t="s">
        <v>484</v>
      </c>
      <c r="L3541" t="s">
        <v>485</v>
      </c>
      <c r="M3541" t="s">
        <v>10</v>
      </c>
      <c r="N3541" t="s">
        <v>494</v>
      </c>
      <c r="O3541" t="s">
        <v>12</v>
      </c>
      <c r="P3541" t="s">
        <v>11</v>
      </c>
      <c r="Q3541">
        <v>49</v>
      </c>
      <c r="R3541" t="s">
        <v>495</v>
      </c>
      <c r="T3541" s="35" t="s">
        <v>515</v>
      </c>
      <c r="U3541" s="35" t="s">
        <v>499</v>
      </c>
      <c r="V3541" s="35" t="s">
        <v>1649</v>
      </c>
    </row>
    <row r="3542" spans="1:22" x14ac:dyDescent="0.2">
      <c r="A3542" t="s">
        <v>1660</v>
      </c>
      <c r="B3542" t="s">
        <v>529</v>
      </c>
      <c r="C3542">
        <v>525</v>
      </c>
      <c r="D3542">
        <v>0</v>
      </c>
      <c r="F3542">
        <v>35</v>
      </c>
      <c r="K3542" t="s">
        <v>528</v>
      </c>
      <c r="N3542" t="s">
        <v>494</v>
      </c>
      <c r="O3542" t="s">
        <v>12</v>
      </c>
      <c r="P3542" t="s">
        <v>11</v>
      </c>
      <c r="Q3542">
        <v>49</v>
      </c>
      <c r="R3542" t="s">
        <v>491</v>
      </c>
      <c r="T3542" s="35" t="s">
        <v>3</v>
      </c>
      <c r="U3542" s="35"/>
      <c r="V3542" s="35" t="s">
        <v>529</v>
      </c>
    </row>
    <row r="3543" spans="1:22" x14ac:dyDescent="0.2">
      <c r="A3543" t="s">
        <v>1663</v>
      </c>
      <c r="B3543" t="s">
        <v>529</v>
      </c>
      <c r="C3543">
        <v>526</v>
      </c>
      <c r="D3543">
        <v>0</v>
      </c>
      <c r="F3543">
        <v>33</v>
      </c>
      <c r="K3543" t="s">
        <v>528</v>
      </c>
      <c r="N3543" t="s">
        <v>494</v>
      </c>
      <c r="O3543" t="s">
        <v>12</v>
      </c>
      <c r="P3543" t="s">
        <v>11</v>
      </c>
      <c r="Q3543">
        <v>49</v>
      </c>
      <c r="R3543" t="s">
        <v>491</v>
      </c>
      <c r="T3543" s="35" t="s">
        <v>6</v>
      </c>
      <c r="U3543" s="35"/>
      <c r="V3543" s="35" t="s">
        <v>529</v>
      </c>
    </row>
    <row r="3544" spans="1:22" x14ac:dyDescent="0.2">
      <c r="A3544" t="s">
        <v>1664</v>
      </c>
      <c r="B3544" t="s">
        <v>529</v>
      </c>
      <c r="C3544">
        <v>527</v>
      </c>
      <c r="D3544">
        <v>0</v>
      </c>
      <c r="F3544">
        <v>27</v>
      </c>
      <c r="K3544" t="s">
        <v>528</v>
      </c>
      <c r="N3544" t="s">
        <v>494</v>
      </c>
      <c r="O3544" t="s">
        <v>12</v>
      </c>
      <c r="P3544" t="s">
        <v>11</v>
      </c>
      <c r="Q3544">
        <v>49</v>
      </c>
      <c r="R3544" t="s">
        <v>491</v>
      </c>
      <c r="T3544" s="35" t="s">
        <v>7</v>
      </c>
      <c r="U3544" s="35"/>
      <c r="V3544" s="35" t="s">
        <v>529</v>
      </c>
    </row>
    <row r="3545" spans="1:22" x14ac:dyDescent="0.2">
      <c r="A3545" t="s">
        <v>1667</v>
      </c>
      <c r="B3545" t="s">
        <v>529</v>
      </c>
      <c r="C3545">
        <v>528</v>
      </c>
      <c r="D3545">
        <v>0</v>
      </c>
      <c r="F3545">
        <v>27</v>
      </c>
      <c r="K3545" t="s">
        <v>528</v>
      </c>
      <c r="N3545" t="s">
        <v>494</v>
      </c>
      <c r="O3545" t="s">
        <v>12</v>
      </c>
      <c r="P3545" t="s">
        <v>11</v>
      </c>
      <c r="Q3545">
        <v>49</v>
      </c>
      <c r="R3545" t="s">
        <v>491</v>
      </c>
      <c r="T3545" s="35" t="s">
        <v>515</v>
      </c>
      <c r="U3545" s="35"/>
      <c r="V3545" s="35" t="s">
        <v>529</v>
      </c>
    </row>
    <row r="3546" spans="1:22" x14ac:dyDescent="0.2">
      <c r="A3546" t="s">
        <v>1669</v>
      </c>
      <c r="B3546" t="s">
        <v>529</v>
      </c>
      <c r="C3546">
        <v>529</v>
      </c>
      <c r="D3546">
        <v>0</v>
      </c>
      <c r="F3546">
        <v>34</v>
      </c>
      <c r="K3546" t="s">
        <v>528</v>
      </c>
      <c r="N3546" t="s">
        <v>494</v>
      </c>
      <c r="O3546" t="s">
        <v>12</v>
      </c>
      <c r="P3546" t="s">
        <v>11</v>
      </c>
      <c r="Q3546">
        <v>49</v>
      </c>
      <c r="R3546" t="s">
        <v>491</v>
      </c>
      <c r="T3546" s="35" t="s">
        <v>529</v>
      </c>
      <c r="U3546" s="35"/>
      <c r="V3546" s="35" t="s">
        <v>529</v>
      </c>
    </row>
    <row r="3547" spans="1:22" x14ac:dyDescent="0.2">
      <c r="A3547" t="s">
        <v>530</v>
      </c>
      <c r="B3547" t="s">
        <v>1670</v>
      </c>
      <c r="C3547">
        <v>530</v>
      </c>
      <c r="D3547">
        <v>0</v>
      </c>
      <c r="E3547">
        <v>2</v>
      </c>
      <c r="F3547">
        <v>2</v>
      </c>
      <c r="G3547">
        <v>2</v>
      </c>
      <c r="K3547" t="s">
        <v>13</v>
      </c>
      <c r="M3547" t="s">
        <v>10</v>
      </c>
      <c r="N3547" t="s">
        <v>537</v>
      </c>
      <c r="O3547" t="s">
        <v>12</v>
      </c>
      <c r="P3547" t="s">
        <v>11</v>
      </c>
      <c r="Q3547">
        <v>49</v>
      </c>
      <c r="R3547" t="s">
        <v>491</v>
      </c>
      <c r="T3547" s="35" t="s">
        <v>3</v>
      </c>
      <c r="U3547" s="35" t="s">
        <v>503</v>
      </c>
      <c r="V3547" s="35" t="s">
        <v>512</v>
      </c>
    </row>
    <row r="3548" spans="1:22" x14ac:dyDescent="0.2">
      <c r="A3548" t="s">
        <v>1671</v>
      </c>
      <c r="B3548" t="s">
        <v>529</v>
      </c>
      <c r="C3548">
        <v>531</v>
      </c>
      <c r="D3548">
        <v>0</v>
      </c>
      <c r="E3548">
        <v>2</v>
      </c>
      <c r="F3548">
        <v>3</v>
      </c>
      <c r="G3548">
        <v>2</v>
      </c>
      <c r="K3548" t="s">
        <v>13</v>
      </c>
      <c r="M3548" t="s">
        <v>518</v>
      </c>
      <c r="N3548" t="s">
        <v>493</v>
      </c>
      <c r="O3548" t="s">
        <v>12</v>
      </c>
      <c r="P3548" t="s">
        <v>11</v>
      </c>
      <c r="Q3548">
        <v>49</v>
      </c>
      <c r="R3548" t="s">
        <v>491</v>
      </c>
      <c r="T3548" s="35" t="s">
        <v>3</v>
      </c>
      <c r="U3548" s="35" t="s">
        <v>503</v>
      </c>
      <c r="V3548" s="35" t="s">
        <v>519</v>
      </c>
    </row>
    <row r="3549" spans="1:22" x14ac:dyDescent="0.2">
      <c r="A3549" t="s">
        <v>1672</v>
      </c>
      <c r="B3549" t="s">
        <v>529</v>
      </c>
      <c r="C3549">
        <v>532</v>
      </c>
      <c r="D3549">
        <v>0</v>
      </c>
      <c r="E3549">
        <v>3</v>
      </c>
      <c r="F3549">
        <v>3</v>
      </c>
      <c r="G3549">
        <v>2</v>
      </c>
      <c r="H3549">
        <v>3</v>
      </c>
      <c r="I3549">
        <v>2</v>
      </c>
      <c r="K3549" t="s">
        <v>13</v>
      </c>
      <c r="M3549" t="s">
        <v>10</v>
      </c>
      <c r="N3549" t="s">
        <v>493</v>
      </c>
      <c r="O3549" t="s">
        <v>12</v>
      </c>
      <c r="P3549" t="s">
        <v>11</v>
      </c>
      <c r="Q3549">
        <v>49</v>
      </c>
      <c r="R3549" t="s">
        <v>491</v>
      </c>
      <c r="T3549" s="35" t="s">
        <v>3</v>
      </c>
      <c r="U3549" s="35" t="s">
        <v>503</v>
      </c>
      <c r="V3549" s="35" t="s">
        <v>1673</v>
      </c>
    </row>
    <row r="3550" spans="1:22" x14ac:dyDescent="0.2">
      <c r="A3550" t="s">
        <v>1674</v>
      </c>
      <c r="B3550" t="s">
        <v>1675</v>
      </c>
      <c r="C3550">
        <v>533</v>
      </c>
      <c r="D3550">
        <v>0</v>
      </c>
      <c r="E3550">
        <v>3</v>
      </c>
      <c r="F3550">
        <v>5</v>
      </c>
      <c r="G3550">
        <v>2</v>
      </c>
      <c r="H3550">
        <v>2</v>
      </c>
      <c r="I3550">
        <v>2</v>
      </c>
      <c r="K3550" t="s">
        <v>13</v>
      </c>
      <c r="M3550" t="s">
        <v>10</v>
      </c>
      <c r="N3550" t="s">
        <v>494</v>
      </c>
      <c r="O3550" t="s">
        <v>12</v>
      </c>
      <c r="P3550" t="s">
        <v>11</v>
      </c>
      <c r="Q3550">
        <v>49</v>
      </c>
      <c r="R3550" t="s">
        <v>491</v>
      </c>
      <c r="T3550" s="35" t="s">
        <v>3</v>
      </c>
      <c r="U3550" s="35" t="s">
        <v>503</v>
      </c>
      <c r="V3550" s="35" t="s">
        <v>1646</v>
      </c>
    </row>
    <row r="3551" spans="1:22" x14ac:dyDescent="0.2">
      <c r="A3551" t="s">
        <v>741</v>
      </c>
      <c r="B3551" t="s">
        <v>1676</v>
      </c>
      <c r="C3551">
        <v>534</v>
      </c>
      <c r="D3551">
        <v>0</v>
      </c>
      <c r="E3551">
        <v>4</v>
      </c>
      <c r="F3551">
        <v>3</v>
      </c>
      <c r="G3551">
        <v>4</v>
      </c>
      <c r="H3551">
        <v>3</v>
      </c>
      <c r="I3551">
        <v>3</v>
      </c>
      <c r="K3551" t="s">
        <v>13</v>
      </c>
      <c r="M3551" t="s">
        <v>10</v>
      </c>
      <c r="N3551" t="s">
        <v>494</v>
      </c>
      <c r="O3551" t="s">
        <v>12</v>
      </c>
      <c r="P3551" t="s">
        <v>11</v>
      </c>
      <c r="Q3551">
        <v>49</v>
      </c>
      <c r="R3551" t="s">
        <v>491</v>
      </c>
      <c r="T3551" s="35" t="s">
        <v>3</v>
      </c>
      <c r="U3551" s="35" t="s">
        <v>503</v>
      </c>
      <c r="V3551" s="35" t="s">
        <v>1673</v>
      </c>
    </row>
    <row r="3552" spans="1:22" x14ac:dyDescent="0.2">
      <c r="A3552" t="s">
        <v>1677</v>
      </c>
      <c r="B3552" t="s">
        <v>1678</v>
      </c>
      <c r="C3552">
        <v>535</v>
      </c>
      <c r="D3552">
        <v>0</v>
      </c>
      <c r="E3552">
        <v>5</v>
      </c>
      <c r="F3552">
        <v>5</v>
      </c>
      <c r="G3552">
        <v>4</v>
      </c>
      <c r="K3552" t="s">
        <v>13</v>
      </c>
      <c r="M3552" t="s">
        <v>518</v>
      </c>
      <c r="N3552" t="s">
        <v>537</v>
      </c>
      <c r="O3552" t="s">
        <v>12</v>
      </c>
      <c r="P3552" t="s">
        <v>11</v>
      </c>
      <c r="Q3552">
        <v>49</v>
      </c>
      <c r="R3552" t="s">
        <v>491</v>
      </c>
      <c r="T3552" s="35" t="s">
        <v>3</v>
      </c>
      <c r="U3552" s="35" t="s">
        <v>503</v>
      </c>
      <c r="V3552" s="35" t="s">
        <v>1395</v>
      </c>
    </row>
    <row r="3553" spans="1:22" x14ac:dyDescent="0.2">
      <c r="A3553" t="s">
        <v>1679</v>
      </c>
      <c r="B3553" t="s">
        <v>1680</v>
      </c>
      <c r="C3553">
        <v>536</v>
      </c>
      <c r="D3553">
        <v>0</v>
      </c>
      <c r="E3553">
        <v>5</v>
      </c>
      <c r="F3553">
        <v>5</v>
      </c>
      <c r="G3553">
        <v>4</v>
      </c>
      <c r="K3553" t="s">
        <v>13</v>
      </c>
      <c r="M3553" t="s">
        <v>518</v>
      </c>
      <c r="N3553" t="s">
        <v>494</v>
      </c>
      <c r="O3553" t="s">
        <v>12</v>
      </c>
      <c r="P3553" t="s">
        <v>11</v>
      </c>
      <c r="Q3553">
        <v>49</v>
      </c>
      <c r="R3553" t="s">
        <v>491</v>
      </c>
      <c r="T3553" s="35" t="s">
        <v>3</v>
      </c>
      <c r="U3553" s="35" t="s">
        <v>503</v>
      </c>
      <c r="V3553" s="35" t="s">
        <v>664</v>
      </c>
    </row>
    <row r="3554" spans="1:22" x14ac:dyDescent="0.2">
      <c r="A3554" t="s">
        <v>789</v>
      </c>
      <c r="B3554" t="s">
        <v>1681</v>
      </c>
      <c r="C3554">
        <v>537</v>
      </c>
      <c r="D3554">
        <v>0</v>
      </c>
      <c r="E3554">
        <v>6</v>
      </c>
      <c r="F3554">
        <v>6</v>
      </c>
      <c r="G3554">
        <v>5</v>
      </c>
      <c r="K3554" t="s">
        <v>13</v>
      </c>
      <c r="M3554" t="s">
        <v>518</v>
      </c>
      <c r="N3554" t="s">
        <v>537</v>
      </c>
      <c r="O3554" t="s">
        <v>12</v>
      </c>
      <c r="P3554" t="s">
        <v>11</v>
      </c>
      <c r="Q3554">
        <v>49</v>
      </c>
      <c r="R3554" t="s">
        <v>491</v>
      </c>
      <c r="T3554" s="35" t="s">
        <v>3</v>
      </c>
      <c r="U3554" s="35" t="s">
        <v>503</v>
      </c>
      <c r="V3554" s="35" t="s">
        <v>664</v>
      </c>
    </row>
    <row r="3555" spans="1:22" x14ac:dyDescent="0.2">
      <c r="A3555" t="s">
        <v>1682</v>
      </c>
      <c r="B3555" t="s">
        <v>529</v>
      </c>
      <c r="C3555">
        <v>538</v>
      </c>
      <c r="D3555">
        <v>0</v>
      </c>
      <c r="E3555">
        <v>7</v>
      </c>
      <c r="F3555">
        <v>6</v>
      </c>
      <c r="G3555">
        <v>6</v>
      </c>
      <c r="K3555" t="s">
        <v>13</v>
      </c>
      <c r="M3555" t="s">
        <v>518</v>
      </c>
      <c r="N3555" t="s">
        <v>493</v>
      </c>
      <c r="O3555" t="s">
        <v>12</v>
      </c>
      <c r="P3555" t="s">
        <v>11</v>
      </c>
      <c r="Q3555">
        <v>49</v>
      </c>
      <c r="R3555" t="s">
        <v>491</v>
      </c>
      <c r="T3555" s="35" t="s">
        <v>3</v>
      </c>
      <c r="U3555" s="35" t="s">
        <v>503</v>
      </c>
      <c r="V3555" s="35" t="s">
        <v>664</v>
      </c>
    </row>
    <row r="3556" spans="1:22" x14ac:dyDescent="0.2">
      <c r="A3556" t="s">
        <v>1683</v>
      </c>
      <c r="B3556" t="s">
        <v>1684</v>
      </c>
      <c r="C3556">
        <v>539</v>
      </c>
      <c r="D3556">
        <v>0</v>
      </c>
      <c r="E3556">
        <v>11</v>
      </c>
      <c r="F3556">
        <v>12</v>
      </c>
      <c r="G3556">
        <v>12</v>
      </c>
      <c r="K3556" t="s">
        <v>13</v>
      </c>
      <c r="M3556" t="s">
        <v>518</v>
      </c>
      <c r="N3556" t="s">
        <v>488</v>
      </c>
      <c r="O3556" t="s">
        <v>12</v>
      </c>
      <c r="P3556" t="s">
        <v>11</v>
      </c>
      <c r="Q3556">
        <v>49</v>
      </c>
      <c r="R3556" t="s">
        <v>491</v>
      </c>
      <c r="T3556" s="35" t="s">
        <v>3</v>
      </c>
      <c r="U3556" s="35" t="s">
        <v>503</v>
      </c>
      <c r="V3556" s="35" t="s">
        <v>664</v>
      </c>
    </row>
    <row r="3557" spans="1:22" x14ac:dyDescent="0.2">
      <c r="A3557" t="s">
        <v>1685</v>
      </c>
      <c r="B3557" t="s">
        <v>529</v>
      </c>
      <c r="C3557">
        <v>540</v>
      </c>
      <c r="D3557">
        <v>0</v>
      </c>
      <c r="E3557">
        <v>3</v>
      </c>
      <c r="K3557" t="s">
        <v>521</v>
      </c>
      <c r="N3557" t="s">
        <v>537</v>
      </c>
      <c r="O3557" t="s">
        <v>12</v>
      </c>
      <c r="P3557" t="s">
        <v>11</v>
      </c>
      <c r="Q3557">
        <v>49</v>
      </c>
      <c r="R3557" t="s">
        <v>491</v>
      </c>
      <c r="T3557" s="35" t="s">
        <v>3</v>
      </c>
      <c r="U3557" s="35" t="s">
        <v>503</v>
      </c>
      <c r="V3557" s="35" t="s">
        <v>546</v>
      </c>
    </row>
    <row r="3558" spans="1:22" x14ac:dyDescent="0.2">
      <c r="A3558" t="s">
        <v>1686</v>
      </c>
      <c r="B3558" t="s">
        <v>529</v>
      </c>
      <c r="C3558">
        <v>541</v>
      </c>
      <c r="D3558">
        <v>0</v>
      </c>
      <c r="E3558">
        <v>5</v>
      </c>
      <c r="K3558" t="s">
        <v>521</v>
      </c>
      <c r="N3558" t="s">
        <v>494</v>
      </c>
      <c r="O3558" t="s">
        <v>12</v>
      </c>
      <c r="P3558" t="s">
        <v>11</v>
      </c>
      <c r="Q3558">
        <v>49</v>
      </c>
      <c r="R3558" t="s">
        <v>491</v>
      </c>
      <c r="T3558" s="35" t="s">
        <v>3</v>
      </c>
      <c r="U3558" s="35" t="s">
        <v>503</v>
      </c>
      <c r="V3558" s="35" t="s">
        <v>546</v>
      </c>
    </row>
    <row r="3559" spans="1:22" x14ac:dyDescent="0.2">
      <c r="A3559" t="s">
        <v>1687</v>
      </c>
      <c r="B3559" t="s">
        <v>529</v>
      </c>
      <c r="C3559">
        <v>542</v>
      </c>
      <c r="D3559">
        <v>0</v>
      </c>
      <c r="E3559">
        <v>2</v>
      </c>
      <c r="F3559">
        <v>3</v>
      </c>
      <c r="G3559">
        <v>2</v>
      </c>
      <c r="K3559" t="s">
        <v>13</v>
      </c>
      <c r="M3559" t="s">
        <v>10</v>
      </c>
      <c r="N3559" t="s">
        <v>493</v>
      </c>
      <c r="O3559" t="s">
        <v>12</v>
      </c>
      <c r="P3559" t="s">
        <v>11</v>
      </c>
      <c r="Q3559">
        <v>49</v>
      </c>
      <c r="R3559" t="s">
        <v>491</v>
      </c>
      <c r="T3559" s="35" t="s">
        <v>3</v>
      </c>
      <c r="U3559" s="35" t="s">
        <v>499</v>
      </c>
      <c r="V3559" s="35" t="s">
        <v>9</v>
      </c>
    </row>
    <row r="3560" spans="1:22" x14ac:dyDescent="0.2">
      <c r="A3560" t="s">
        <v>746</v>
      </c>
      <c r="B3560" t="s">
        <v>1688</v>
      </c>
      <c r="C3560">
        <v>543</v>
      </c>
      <c r="D3560">
        <v>0</v>
      </c>
      <c r="E3560">
        <v>2</v>
      </c>
      <c r="F3560">
        <v>3</v>
      </c>
      <c r="G3560">
        <v>2</v>
      </c>
      <c r="H3560">
        <v>3</v>
      </c>
      <c r="I3560">
        <v>2</v>
      </c>
      <c r="K3560" t="s">
        <v>13</v>
      </c>
      <c r="M3560" t="s">
        <v>10</v>
      </c>
      <c r="N3560" t="s">
        <v>537</v>
      </c>
      <c r="O3560" t="s">
        <v>12</v>
      </c>
      <c r="P3560" t="s">
        <v>11</v>
      </c>
      <c r="Q3560">
        <v>49</v>
      </c>
      <c r="R3560" t="s">
        <v>491</v>
      </c>
      <c r="T3560" s="35" t="s">
        <v>3</v>
      </c>
      <c r="U3560" s="35" t="s">
        <v>499</v>
      </c>
      <c r="V3560" s="35" t="s">
        <v>1689</v>
      </c>
    </row>
    <row r="3561" spans="1:22" x14ac:dyDescent="0.2">
      <c r="A3561" t="s">
        <v>1690</v>
      </c>
      <c r="B3561" t="s">
        <v>1691</v>
      </c>
      <c r="C3561">
        <v>544</v>
      </c>
      <c r="D3561">
        <v>0</v>
      </c>
      <c r="E3561">
        <v>2</v>
      </c>
      <c r="F3561">
        <v>2</v>
      </c>
      <c r="G3561">
        <v>3</v>
      </c>
      <c r="H3561">
        <v>2</v>
      </c>
      <c r="I3561">
        <v>2</v>
      </c>
      <c r="K3561" t="s">
        <v>13</v>
      </c>
      <c r="M3561" t="s">
        <v>10</v>
      </c>
      <c r="N3561" t="s">
        <v>537</v>
      </c>
      <c r="O3561" t="s">
        <v>12</v>
      </c>
      <c r="P3561" t="s">
        <v>11</v>
      </c>
      <c r="Q3561">
        <v>49</v>
      </c>
      <c r="R3561" t="s">
        <v>491</v>
      </c>
      <c r="T3561" s="35" t="s">
        <v>3</v>
      </c>
      <c r="U3561" s="35" t="s">
        <v>499</v>
      </c>
      <c r="V3561" s="35" t="s">
        <v>1649</v>
      </c>
    </row>
    <row r="3562" spans="1:22" x14ac:dyDescent="0.2">
      <c r="A3562" t="s">
        <v>1412</v>
      </c>
      <c r="B3562" t="s">
        <v>1692</v>
      </c>
      <c r="C3562">
        <v>545</v>
      </c>
      <c r="D3562">
        <v>0</v>
      </c>
      <c r="E3562">
        <v>3</v>
      </c>
      <c r="F3562">
        <v>5</v>
      </c>
      <c r="G3562">
        <v>1</v>
      </c>
      <c r="K3562" t="s">
        <v>13</v>
      </c>
      <c r="M3562" t="s">
        <v>10</v>
      </c>
      <c r="N3562" t="s">
        <v>494</v>
      </c>
      <c r="O3562" t="s">
        <v>12</v>
      </c>
      <c r="P3562" t="s">
        <v>11</v>
      </c>
      <c r="Q3562">
        <v>49</v>
      </c>
      <c r="R3562" t="s">
        <v>491</v>
      </c>
      <c r="T3562" s="35" t="s">
        <v>3</v>
      </c>
      <c r="U3562" s="35" t="s">
        <v>499</v>
      </c>
      <c r="V3562" s="35" t="s">
        <v>1325</v>
      </c>
    </row>
    <row r="3563" spans="1:22" x14ac:dyDescent="0.2">
      <c r="A3563" t="s">
        <v>752</v>
      </c>
      <c r="B3563" t="s">
        <v>1693</v>
      </c>
      <c r="C3563">
        <v>546</v>
      </c>
      <c r="D3563">
        <v>0</v>
      </c>
      <c r="E3563">
        <v>3</v>
      </c>
      <c r="F3563">
        <v>4</v>
      </c>
      <c r="G3563">
        <v>3</v>
      </c>
      <c r="H3563">
        <v>3</v>
      </c>
      <c r="I3563">
        <v>1</v>
      </c>
      <c r="K3563" t="s">
        <v>13</v>
      </c>
      <c r="M3563" t="s">
        <v>10</v>
      </c>
      <c r="N3563" t="s">
        <v>494</v>
      </c>
      <c r="O3563" t="s">
        <v>12</v>
      </c>
      <c r="P3563" t="s">
        <v>11</v>
      </c>
      <c r="Q3563">
        <v>49</v>
      </c>
      <c r="R3563" t="s">
        <v>491</v>
      </c>
      <c r="T3563" s="35" t="s">
        <v>3</v>
      </c>
      <c r="U3563" s="35" t="s">
        <v>499</v>
      </c>
      <c r="V3563" s="35" t="s">
        <v>1638</v>
      </c>
    </row>
    <row r="3564" spans="1:22" x14ac:dyDescent="0.2">
      <c r="A3564" t="s">
        <v>1093</v>
      </c>
      <c r="B3564" t="s">
        <v>1694</v>
      </c>
      <c r="C3564">
        <v>547</v>
      </c>
      <c r="D3564">
        <v>0</v>
      </c>
      <c r="E3564">
        <v>3</v>
      </c>
      <c r="F3564">
        <v>3</v>
      </c>
      <c r="G3564">
        <v>3</v>
      </c>
      <c r="H3564">
        <v>3</v>
      </c>
      <c r="I3564">
        <v>3</v>
      </c>
      <c r="K3564" t="s">
        <v>13</v>
      </c>
      <c r="M3564" t="s">
        <v>10</v>
      </c>
      <c r="N3564" t="s">
        <v>494</v>
      </c>
      <c r="O3564" t="s">
        <v>12</v>
      </c>
      <c r="P3564" t="s">
        <v>11</v>
      </c>
      <c r="Q3564">
        <v>49</v>
      </c>
      <c r="R3564" t="s">
        <v>491</v>
      </c>
      <c r="T3564" s="35" t="s">
        <v>3</v>
      </c>
      <c r="U3564" s="35" t="s">
        <v>499</v>
      </c>
      <c r="V3564" s="35" t="s">
        <v>1695</v>
      </c>
    </row>
    <row r="3565" spans="1:22" x14ac:dyDescent="0.2">
      <c r="A3565" t="s">
        <v>1696</v>
      </c>
      <c r="B3565" t="s">
        <v>1697</v>
      </c>
      <c r="C3565">
        <v>548</v>
      </c>
      <c r="D3565">
        <v>0</v>
      </c>
      <c r="E3565">
        <v>3</v>
      </c>
      <c r="F3565">
        <v>3</v>
      </c>
      <c r="G3565">
        <v>3</v>
      </c>
      <c r="K3565" t="s">
        <v>13</v>
      </c>
      <c r="M3565" t="s">
        <v>518</v>
      </c>
      <c r="N3565" t="s">
        <v>494</v>
      </c>
      <c r="O3565" t="s">
        <v>12</v>
      </c>
      <c r="P3565" t="s">
        <v>11</v>
      </c>
      <c r="Q3565">
        <v>49</v>
      </c>
      <c r="R3565" t="s">
        <v>491</v>
      </c>
      <c r="T3565" s="35" t="s">
        <v>3</v>
      </c>
      <c r="U3565" s="35" t="s">
        <v>499</v>
      </c>
      <c r="V3565" s="35" t="s">
        <v>765</v>
      </c>
    </row>
    <row r="3566" spans="1:22" x14ac:dyDescent="0.2">
      <c r="A3566" t="s">
        <v>1698</v>
      </c>
      <c r="B3566" t="s">
        <v>529</v>
      </c>
      <c r="C3566">
        <v>549</v>
      </c>
      <c r="D3566">
        <v>0</v>
      </c>
      <c r="E3566">
        <v>3</v>
      </c>
      <c r="F3566">
        <v>4</v>
      </c>
      <c r="G3566">
        <v>3</v>
      </c>
      <c r="K3566" t="s">
        <v>13</v>
      </c>
      <c r="M3566" t="s">
        <v>518</v>
      </c>
      <c r="N3566" t="s">
        <v>493</v>
      </c>
      <c r="O3566" t="s">
        <v>12</v>
      </c>
      <c r="P3566" t="s">
        <v>11</v>
      </c>
      <c r="Q3566">
        <v>49</v>
      </c>
      <c r="R3566" t="s">
        <v>491</v>
      </c>
      <c r="T3566" s="35" t="s">
        <v>3</v>
      </c>
      <c r="U3566" s="35" t="s">
        <v>499</v>
      </c>
      <c r="V3566" s="35" t="s">
        <v>524</v>
      </c>
    </row>
    <row r="3567" spans="1:22" x14ac:dyDescent="0.2">
      <c r="A3567" t="s">
        <v>1699</v>
      </c>
      <c r="B3567" t="s">
        <v>529</v>
      </c>
      <c r="C3567">
        <v>550</v>
      </c>
      <c r="D3567">
        <v>0</v>
      </c>
      <c r="E3567">
        <v>5</v>
      </c>
      <c r="F3567">
        <v>7</v>
      </c>
      <c r="G3567">
        <v>6</v>
      </c>
      <c r="K3567" t="s">
        <v>13</v>
      </c>
      <c r="M3567" t="s">
        <v>518</v>
      </c>
      <c r="N3567" t="s">
        <v>493</v>
      </c>
      <c r="O3567" t="s">
        <v>12</v>
      </c>
      <c r="P3567" t="s">
        <v>11</v>
      </c>
      <c r="Q3567">
        <v>49</v>
      </c>
      <c r="R3567" t="s">
        <v>491</v>
      </c>
      <c r="T3567" s="35" t="s">
        <v>3</v>
      </c>
      <c r="U3567" s="35" t="s">
        <v>499</v>
      </c>
      <c r="V3567" s="35" t="s">
        <v>1700</v>
      </c>
    </row>
    <row r="3568" spans="1:22" x14ac:dyDescent="0.2">
      <c r="A3568" t="s">
        <v>763</v>
      </c>
      <c r="B3568" t="s">
        <v>1701</v>
      </c>
      <c r="C3568">
        <v>551</v>
      </c>
      <c r="D3568">
        <v>0</v>
      </c>
      <c r="E3568">
        <v>5</v>
      </c>
      <c r="F3568">
        <v>6</v>
      </c>
      <c r="G3568">
        <v>5</v>
      </c>
      <c r="K3568" t="s">
        <v>13</v>
      </c>
      <c r="M3568" t="s">
        <v>518</v>
      </c>
      <c r="N3568" t="s">
        <v>488</v>
      </c>
      <c r="O3568" t="s">
        <v>12</v>
      </c>
      <c r="P3568" t="s">
        <v>11</v>
      </c>
      <c r="Q3568">
        <v>49</v>
      </c>
      <c r="R3568" t="s">
        <v>491</v>
      </c>
      <c r="T3568" s="35" t="s">
        <v>3</v>
      </c>
      <c r="U3568" s="35" t="s">
        <v>499</v>
      </c>
      <c r="V3568" s="35" t="s">
        <v>765</v>
      </c>
    </row>
    <row r="3569" spans="1:22" x14ac:dyDescent="0.2">
      <c r="A3569" t="s">
        <v>1702</v>
      </c>
      <c r="B3569" t="s">
        <v>1703</v>
      </c>
      <c r="C3569">
        <v>552</v>
      </c>
      <c r="D3569">
        <v>0</v>
      </c>
      <c r="E3569">
        <v>6</v>
      </c>
      <c r="F3569">
        <v>5</v>
      </c>
      <c r="G3569">
        <v>5</v>
      </c>
      <c r="K3569" t="s">
        <v>13</v>
      </c>
      <c r="M3569" t="s">
        <v>518</v>
      </c>
      <c r="N3569" t="s">
        <v>537</v>
      </c>
      <c r="O3569" t="s">
        <v>12</v>
      </c>
      <c r="P3569" t="s">
        <v>11</v>
      </c>
      <c r="Q3569">
        <v>49</v>
      </c>
      <c r="R3569" t="s">
        <v>491</v>
      </c>
      <c r="T3569" s="35" t="s">
        <v>3</v>
      </c>
      <c r="U3569" s="35" t="s">
        <v>499</v>
      </c>
      <c r="V3569" s="35" t="s">
        <v>673</v>
      </c>
    </row>
    <row r="3570" spans="1:22" x14ac:dyDescent="0.2">
      <c r="A3570" t="s">
        <v>1704</v>
      </c>
      <c r="B3570" t="s">
        <v>529</v>
      </c>
      <c r="C3570">
        <v>553</v>
      </c>
      <c r="D3570">
        <v>0</v>
      </c>
      <c r="E3570">
        <v>2</v>
      </c>
      <c r="K3570" t="s">
        <v>521</v>
      </c>
      <c r="N3570" t="s">
        <v>537</v>
      </c>
      <c r="O3570" t="s">
        <v>12</v>
      </c>
      <c r="P3570" t="s">
        <v>11</v>
      </c>
      <c r="Q3570">
        <v>49</v>
      </c>
      <c r="R3570" t="s">
        <v>491</v>
      </c>
      <c r="T3570" s="35" t="s">
        <v>3</v>
      </c>
      <c r="U3570" s="35" t="s">
        <v>499</v>
      </c>
      <c r="V3570" s="35" t="s">
        <v>526</v>
      </c>
    </row>
    <row r="3571" spans="1:22" x14ac:dyDescent="0.2">
      <c r="A3571" t="s">
        <v>1159</v>
      </c>
      <c r="B3571" t="s">
        <v>1705</v>
      </c>
      <c r="C3571">
        <v>554</v>
      </c>
      <c r="D3571">
        <v>0</v>
      </c>
      <c r="E3571">
        <v>4</v>
      </c>
      <c r="F3571">
        <v>5</v>
      </c>
      <c r="G3571">
        <v>3</v>
      </c>
      <c r="J3571" t="s">
        <v>542</v>
      </c>
      <c r="K3571" t="s">
        <v>13</v>
      </c>
      <c r="M3571" t="s">
        <v>10</v>
      </c>
      <c r="N3571" t="s">
        <v>488</v>
      </c>
      <c r="O3571" t="s">
        <v>12</v>
      </c>
      <c r="P3571" t="s">
        <v>11</v>
      </c>
      <c r="Q3571">
        <v>49</v>
      </c>
      <c r="R3571" t="s">
        <v>491</v>
      </c>
      <c r="T3571" s="35" t="s">
        <v>3</v>
      </c>
      <c r="U3571" s="35"/>
      <c r="V3571" s="35" t="s">
        <v>560</v>
      </c>
    </row>
    <row r="3572" spans="1:22" x14ac:dyDescent="0.2">
      <c r="A3572" t="s">
        <v>1706</v>
      </c>
      <c r="B3572" t="s">
        <v>529</v>
      </c>
      <c r="C3572">
        <v>555</v>
      </c>
      <c r="D3572">
        <v>0</v>
      </c>
      <c r="E3572">
        <v>1</v>
      </c>
      <c r="F3572">
        <v>3</v>
      </c>
      <c r="G3572">
        <v>1</v>
      </c>
      <c r="H3572">
        <v>3</v>
      </c>
      <c r="I3572">
        <v>1</v>
      </c>
      <c r="K3572" t="s">
        <v>13</v>
      </c>
      <c r="M3572" t="s">
        <v>10</v>
      </c>
      <c r="N3572" t="s">
        <v>537</v>
      </c>
      <c r="O3572" t="s">
        <v>12</v>
      </c>
      <c r="P3572" t="s">
        <v>11</v>
      </c>
      <c r="Q3572">
        <v>49</v>
      </c>
      <c r="R3572" t="s">
        <v>491</v>
      </c>
      <c r="T3572" s="35" t="s">
        <v>3</v>
      </c>
      <c r="U3572" s="35"/>
      <c r="V3572" s="35" t="s">
        <v>1707</v>
      </c>
    </row>
    <row r="3573" spans="1:22" x14ac:dyDescent="0.2">
      <c r="A3573" t="s">
        <v>1708</v>
      </c>
      <c r="B3573" t="s">
        <v>529</v>
      </c>
      <c r="C3573">
        <v>556</v>
      </c>
      <c r="D3573">
        <v>0</v>
      </c>
      <c r="E3573">
        <v>2</v>
      </c>
      <c r="F3573">
        <v>2</v>
      </c>
      <c r="G3573">
        <v>1</v>
      </c>
      <c r="H3573">
        <v>2</v>
      </c>
      <c r="I3573">
        <v>1</v>
      </c>
      <c r="K3573" t="s">
        <v>13</v>
      </c>
      <c r="M3573" t="s">
        <v>10</v>
      </c>
      <c r="N3573" t="s">
        <v>493</v>
      </c>
      <c r="O3573" t="s">
        <v>12</v>
      </c>
      <c r="P3573" t="s">
        <v>11</v>
      </c>
      <c r="Q3573">
        <v>49</v>
      </c>
      <c r="R3573" t="s">
        <v>491</v>
      </c>
      <c r="T3573" s="35" t="s">
        <v>3</v>
      </c>
      <c r="U3573" s="35"/>
      <c r="V3573" s="35" t="s">
        <v>1673</v>
      </c>
    </row>
    <row r="3574" spans="1:22" x14ac:dyDescent="0.2">
      <c r="A3574" t="s">
        <v>1709</v>
      </c>
      <c r="B3574" t="s">
        <v>529</v>
      </c>
      <c r="C3574">
        <v>557</v>
      </c>
      <c r="D3574">
        <v>0</v>
      </c>
      <c r="E3574">
        <v>2</v>
      </c>
      <c r="F3574">
        <v>5</v>
      </c>
      <c r="G3574">
        <v>3</v>
      </c>
      <c r="K3574" t="s">
        <v>13</v>
      </c>
      <c r="M3574" t="s">
        <v>518</v>
      </c>
      <c r="N3574" t="s">
        <v>494</v>
      </c>
      <c r="O3574" t="s">
        <v>12</v>
      </c>
      <c r="P3574" t="s">
        <v>11</v>
      </c>
      <c r="Q3574">
        <v>49</v>
      </c>
      <c r="R3574" t="s">
        <v>491</v>
      </c>
      <c r="T3574" s="35" t="s">
        <v>3</v>
      </c>
      <c r="U3574" s="35"/>
      <c r="V3574" s="35" t="s">
        <v>1373</v>
      </c>
    </row>
    <row r="3575" spans="1:22" x14ac:dyDescent="0.2">
      <c r="A3575" t="s">
        <v>1710</v>
      </c>
      <c r="B3575" t="s">
        <v>529</v>
      </c>
      <c r="C3575">
        <v>558</v>
      </c>
      <c r="D3575">
        <v>0</v>
      </c>
      <c r="E3575">
        <v>2</v>
      </c>
      <c r="F3575">
        <v>2</v>
      </c>
      <c r="G3575">
        <v>2</v>
      </c>
      <c r="K3575" t="s">
        <v>13</v>
      </c>
      <c r="M3575" t="s">
        <v>10</v>
      </c>
      <c r="N3575" t="s">
        <v>493</v>
      </c>
      <c r="O3575" t="s">
        <v>12</v>
      </c>
      <c r="P3575" t="s">
        <v>11</v>
      </c>
      <c r="Q3575">
        <v>49</v>
      </c>
      <c r="R3575" t="s">
        <v>491</v>
      </c>
      <c r="T3575" s="35" t="s">
        <v>3</v>
      </c>
      <c r="U3575" s="35"/>
      <c r="V3575" s="35" t="s">
        <v>1711</v>
      </c>
    </row>
    <row r="3576" spans="1:22" x14ac:dyDescent="0.2">
      <c r="A3576" t="s">
        <v>1712</v>
      </c>
      <c r="B3576" t="s">
        <v>529</v>
      </c>
      <c r="C3576">
        <v>559</v>
      </c>
      <c r="D3576">
        <v>0</v>
      </c>
      <c r="E3576">
        <v>2</v>
      </c>
      <c r="F3576">
        <v>2</v>
      </c>
      <c r="G3576">
        <v>2</v>
      </c>
      <c r="K3576" t="s">
        <v>13</v>
      </c>
      <c r="M3576" t="s">
        <v>518</v>
      </c>
      <c r="N3576" t="s">
        <v>493</v>
      </c>
      <c r="O3576" t="s">
        <v>12</v>
      </c>
      <c r="P3576" t="s">
        <v>11</v>
      </c>
      <c r="Q3576">
        <v>49</v>
      </c>
      <c r="R3576" t="s">
        <v>491</v>
      </c>
      <c r="T3576" s="35" t="s">
        <v>3</v>
      </c>
      <c r="U3576" s="35"/>
      <c r="V3576" s="35" t="s">
        <v>1713</v>
      </c>
    </row>
    <row r="3577" spans="1:22" x14ac:dyDescent="0.2">
      <c r="A3577" t="s">
        <v>1714</v>
      </c>
      <c r="B3577" t="s">
        <v>1715</v>
      </c>
      <c r="C3577">
        <v>560</v>
      </c>
      <c r="D3577">
        <v>0</v>
      </c>
      <c r="E3577">
        <v>2</v>
      </c>
      <c r="F3577">
        <v>3</v>
      </c>
      <c r="G3577">
        <v>2</v>
      </c>
      <c r="K3577" t="s">
        <v>13</v>
      </c>
      <c r="M3577" t="s">
        <v>518</v>
      </c>
      <c r="N3577" t="s">
        <v>537</v>
      </c>
      <c r="O3577" t="s">
        <v>12</v>
      </c>
      <c r="P3577" t="s">
        <v>11</v>
      </c>
      <c r="Q3577">
        <v>49</v>
      </c>
      <c r="R3577" t="s">
        <v>491</v>
      </c>
      <c r="T3577" s="35" t="s">
        <v>3</v>
      </c>
      <c r="U3577" s="35"/>
      <c r="V3577" s="35" t="s">
        <v>977</v>
      </c>
    </row>
    <row r="3578" spans="1:22" x14ac:dyDescent="0.2">
      <c r="A3578" t="s">
        <v>1716</v>
      </c>
      <c r="B3578" t="s">
        <v>529</v>
      </c>
      <c r="C3578">
        <v>561</v>
      </c>
      <c r="D3578">
        <v>0</v>
      </c>
      <c r="E3578">
        <v>3</v>
      </c>
      <c r="F3578">
        <v>4</v>
      </c>
      <c r="G3578">
        <v>2</v>
      </c>
      <c r="K3578" t="s">
        <v>13</v>
      </c>
      <c r="M3578" t="s">
        <v>518</v>
      </c>
      <c r="N3578" t="s">
        <v>493</v>
      </c>
      <c r="O3578" t="s">
        <v>12</v>
      </c>
      <c r="P3578" t="s">
        <v>11</v>
      </c>
      <c r="Q3578">
        <v>49</v>
      </c>
      <c r="R3578" t="s">
        <v>491</v>
      </c>
      <c r="T3578" s="35" t="s">
        <v>3</v>
      </c>
      <c r="U3578" s="35"/>
      <c r="V3578" s="35" t="s">
        <v>1717</v>
      </c>
    </row>
    <row r="3579" spans="1:22" x14ac:dyDescent="0.2">
      <c r="A3579" t="s">
        <v>1718</v>
      </c>
      <c r="B3579" t="s">
        <v>529</v>
      </c>
      <c r="C3579">
        <v>562</v>
      </c>
      <c r="D3579">
        <v>0</v>
      </c>
      <c r="E3579">
        <v>3</v>
      </c>
      <c r="F3579">
        <v>3</v>
      </c>
      <c r="G3579">
        <v>2</v>
      </c>
      <c r="K3579" t="s">
        <v>13</v>
      </c>
      <c r="M3579" t="s">
        <v>518</v>
      </c>
      <c r="N3579" t="s">
        <v>493</v>
      </c>
      <c r="O3579" t="s">
        <v>12</v>
      </c>
      <c r="P3579" t="s">
        <v>11</v>
      </c>
      <c r="Q3579">
        <v>49</v>
      </c>
      <c r="R3579" t="s">
        <v>491</v>
      </c>
      <c r="T3579" s="35" t="s">
        <v>3</v>
      </c>
      <c r="U3579" s="35"/>
      <c r="V3579" s="35" t="s">
        <v>1476</v>
      </c>
    </row>
    <row r="3580" spans="1:22" x14ac:dyDescent="0.2">
      <c r="A3580" t="s">
        <v>1719</v>
      </c>
      <c r="B3580" t="s">
        <v>529</v>
      </c>
      <c r="C3580">
        <v>563</v>
      </c>
      <c r="D3580">
        <v>0</v>
      </c>
      <c r="E3580">
        <v>3</v>
      </c>
      <c r="F3580">
        <v>3</v>
      </c>
      <c r="G3580">
        <v>3</v>
      </c>
      <c r="K3580" t="s">
        <v>13</v>
      </c>
      <c r="M3580" t="s">
        <v>10</v>
      </c>
      <c r="N3580" t="s">
        <v>493</v>
      </c>
      <c r="O3580" t="s">
        <v>12</v>
      </c>
      <c r="P3580" t="s">
        <v>11</v>
      </c>
      <c r="Q3580">
        <v>49</v>
      </c>
      <c r="R3580" t="s">
        <v>491</v>
      </c>
      <c r="T3580" s="35" t="s">
        <v>3</v>
      </c>
      <c r="U3580" s="35"/>
      <c r="V3580" s="35" t="s">
        <v>608</v>
      </c>
    </row>
    <row r="3581" spans="1:22" x14ac:dyDescent="0.2">
      <c r="A3581" t="s">
        <v>1720</v>
      </c>
      <c r="B3581" t="s">
        <v>1721</v>
      </c>
      <c r="C3581">
        <v>564</v>
      </c>
      <c r="D3581">
        <v>0</v>
      </c>
      <c r="E3581">
        <v>3</v>
      </c>
      <c r="F3581">
        <v>5</v>
      </c>
      <c r="G3581">
        <v>2</v>
      </c>
      <c r="H3581">
        <v>2</v>
      </c>
      <c r="I3581">
        <v>1</v>
      </c>
      <c r="K3581" t="s">
        <v>13</v>
      </c>
      <c r="M3581" t="s">
        <v>10</v>
      </c>
      <c r="N3581" t="s">
        <v>537</v>
      </c>
      <c r="O3581" t="s">
        <v>12</v>
      </c>
      <c r="P3581" t="s">
        <v>11</v>
      </c>
      <c r="Q3581">
        <v>49</v>
      </c>
      <c r="R3581" t="s">
        <v>491</v>
      </c>
      <c r="T3581" s="35" t="s">
        <v>3</v>
      </c>
      <c r="U3581" s="35"/>
      <c r="V3581" s="35" t="s">
        <v>1722</v>
      </c>
    </row>
    <row r="3582" spans="1:22" x14ac:dyDescent="0.2">
      <c r="A3582" t="s">
        <v>1723</v>
      </c>
      <c r="B3582" t="s">
        <v>529</v>
      </c>
      <c r="C3582">
        <v>565</v>
      </c>
      <c r="D3582">
        <v>0</v>
      </c>
      <c r="E3582">
        <v>4</v>
      </c>
      <c r="F3582">
        <v>2</v>
      </c>
      <c r="G3582">
        <v>3</v>
      </c>
      <c r="K3582" t="s">
        <v>13</v>
      </c>
      <c r="M3582" t="s">
        <v>518</v>
      </c>
      <c r="N3582" t="s">
        <v>493</v>
      </c>
      <c r="O3582" t="s">
        <v>12</v>
      </c>
      <c r="P3582" t="s">
        <v>11</v>
      </c>
      <c r="Q3582">
        <v>49</v>
      </c>
      <c r="R3582" t="s">
        <v>491</v>
      </c>
      <c r="T3582" s="35" t="s">
        <v>3</v>
      </c>
      <c r="U3582" s="35"/>
      <c r="V3582" s="35" t="s">
        <v>800</v>
      </c>
    </row>
    <row r="3583" spans="1:22" x14ac:dyDescent="0.2">
      <c r="A3583" t="s">
        <v>1724</v>
      </c>
      <c r="B3583" t="s">
        <v>529</v>
      </c>
      <c r="C3583">
        <v>566</v>
      </c>
      <c r="D3583">
        <v>0</v>
      </c>
      <c r="E3583">
        <v>4</v>
      </c>
      <c r="F3583">
        <v>5</v>
      </c>
      <c r="G3583">
        <v>3</v>
      </c>
      <c r="K3583" t="s">
        <v>13</v>
      </c>
      <c r="M3583" t="s">
        <v>10</v>
      </c>
      <c r="N3583" t="s">
        <v>493</v>
      </c>
      <c r="O3583" t="s">
        <v>12</v>
      </c>
      <c r="P3583" t="s">
        <v>11</v>
      </c>
      <c r="Q3583">
        <v>49</v>
      </c>
      <c r="R3583" t="s">
        <v>491</v>
      </c>
      <c r="T3583" s="35" t="s">
        <v>3</v>
      </c>
      <c r="U3583" s="35"/>
      <c r="V3583" s="35" t="s">
        <v>1531</v>
      </c>
    </row>
    <row r="3584" spans="1:22" x14ac:dyDescent="0.2">
      <c r="A3584" t="s">
        <v>1725</v>
      </c>
      <c r="B3584" t="s">
        <v>529</v>
      </c>
      <c r="C3584">
        <v>567</v>
      </c>
      <c r="D3584">
        <v>0</v>
      </c>
      <c r="E3584">
        <v>5</v>
      </c>
      <c r="F3584">
        <v>7</v>
      </c>
      <c r="G3584">
        <v>4</v>
      </c>
      <c r="K3584" t="s">
        <v>13</v>
      </c>
      <c r="M3584" t="s">
        <v>518</v>
      </c>
      <c r="N3584" t="s">
        <v>493</v>
      </c>
      <c r="O3584" t="s">
        <v>12</v>
      </c>
      <c r="P3584" t="s">
        <v>11</v>
      </c>
      <c r="Q3584">
        <v>49</v>
      </c>
      <c r="R3584" t="s">
        <v>491</v>
      </c>
      <c r="T3584" s="35" t="s">
        <v>3</v>
      </c>
      <c r="U3584" s="35"/>
      <c r="V3584" s="35" t="s">
        <v>1340</v>
      </c>
    </row>
    <row r="3585" spans="1:22" x14ac:dyDescent="0.2">
      <c r="A3585" t="s">
        <v>1726</v>
      </c>
      <c r="B3585" t="s">
        <v>529</v>
      </c>
      <c r="C3585">
        <v>568</v>
      </c>
      <c r="D3585">
        <v>0</v>
      </c>
      <c r="E3585">
        <v>5</v>
      </c>
      <c r="F3585">
        <v>2</v>
      </c>
      <c r="G3585">
        <v>2</v>
      </c>
      <c r="K3585" t="s">
        <v>13</v>
      </c>
      <c r="M3585" t="s">
        <v>518</v>
      </c>
      <c r="N3585" t="s">
        <v>537</v>
      </c>
      <c r="O3585" t="s">
        <v>12</v>
      </c>
      <c r="P3585" t="s">
        <v>11</v>
      </c>
      <c r="Q3585">
        <v>49</v>
      </c>
      <c r="R3585" t="s">
        <v>491</v>
      </c>
      <c r="T3585" s="35" t="s">
        <v>3</v>
      </c>
      <c r="U3585" s="35"/>
      <c r="V3585" s="35" t="s">
        <v>673</v>
      </c>
    </row>
    <row r="3586" spans="1:22" x14ac:dyDescent="0.2">
      <c r="A3586" t="s">
        <v>1727</v>
      </c>
      <c r="B3586" t="s">
        <v>529</v>
      </c>
      <c r="C3586">
        <v>569</v>
      </c>
      <c r="D3586">
        <v>0</v>
      </c>
      <c r="E3586">
        <v>6</v>
      </c>
      <c r="F3586">
        <v>6</v>
      </c>
      <c r="G3586">
        <v>4</v>
      </c>
      <c r="K3586" t="s">
        <v>13</v>
      </c>
      <c r="M3586" t="s">
        <v>518</v>
      </c>
      <c r="N3586" t="s">
        <v>493</v>
      </c>
      <c r="O3586" t="s">
        <v>12</v>
      </c>
      <c r="P3586" t="s">
        <v>11</v>
      </c>
      <c r="Q3586">
        <v>49</v>
      </c>
      <c r="R3586" t="s">
        <v>491</v>
      </c>
      <c r="T3586" s="35" t="s">
        <v>3</v>
      </c>
      <c r="U3586" s="35"/>
      <c r="V3586" s="35" t="s">
        <v>649</v>
      </c>
    </row>
    <row r="3587" spans="1:22" x14ac:dyDescent="0.2">
      <c r="A3587" t="s">
        <v>1728</v>
      </c>
      <c r="B3587" t="s">
        <v>529</v>
      </c>
      <c r="C3587">
        <v>570</v>
      </c>
      <c r="D3587">
        <v>0</v>
      </c>
      <c r="E3587">
        <v>6</v>
      </c>
      <c r="F3587">
        <v>4</v>
      </c>
      <c r="G3587">
        <v>4</v>
      </c>
      <c r="K3587" t="s">
        <v>13</v>
      </c>
      <c r="M3587" t="s">
        <v>10</v>
      </c>
      <c r="N3587" t="s">
        <v>537</v>
      </c>
      <c r="O3587" t="s">
        <v>12</v>
      </c>
      <c r="P3587" t="s">
        <v>11</v>
      </c>
      <c r="Q3587">
        <v>49</v>
      </c>
      <c r="R3587" t="s">
        <v>491</v>
      </c>
      <c r="T3587" s="35" t="s">
        <v>3</v>
      </c>
      <c r="U3587" s="35"/>
      <c r="V3587" s="35" t="s">
        <v>639</v>
      </c>
    </row>
    <row r="3588" spans="1:22" x14ac:dyDescent="0.2">
      <c r="A3588" t="s">
        <v>1729</v>
      </c>
      <c r="B3588" t="s">
        <v>529</v>
      </c>
      <c r="C3588">
        <v>571</v>
      </c>
      <c r="D3588">
        <v>0</v>
      </c>
      <c r="E3588">
        <v>1</v>
      </c>
      <c r="H3588">
        <v>1</v>
      </c>
      <c r="I3588">
        <v>1</v>
      </c>
      <c r="K3588" t="s">
        <v>549</v>
      </c>
      <c r="N3588" t="s">
        <v>537</v>
      </c>
      <c r="O3588" t="s">
        <v>12</v>
      </c>
      <c r="P3588" t="s">
        <v>11</v>
      </c>
      <c r="Q3588">
        <v>49</v>
      </c>
      <c r="R3588" t="s">
        <v>491</v>
      </c>
      <c r="T3588" s="35" t="s">
        <v>3</v>
      </c>
      <c r="U3588" s="35"/>
      <c r="V3588" s="35" t="s">
        <v>522</v>
      </c>
    </row>
    <row r="3589" spans="1:22" x14ac:dyDescent="0.2">
      <c r="A3589" t="s">
        <v>1730</v>
      </c>
      <c r="B3589" t="s">
        <v>529</v>
      </c>
      <c r="C3589">
        <v>572</v>
      </c>
      <c r="D3589">
        <v>0</v>
      </c>
      <c r="E3589">
        <v>1</v>
      </c>
      <c r="K3589" t="s">
        <v>521</v>
      </c>
      <c r="N3589" t="s">
        <v>494</v>
      </c>
      <c r="O3589" t="s">
        <v>12</v>
      </c>
      <c r="P3589" t="s">
        <v>11</v>
      </c>
      <c r="Q3589">
        <v>49</v>
      </c>
      <c r="R3589" t="s">
        <v>491</v>
      </c>
      <c r="T3589" s="35" t="s">
        <v>3</v>
      </c>
      <c r="U3589" s="35"/>
      <c r="V3589" s="35" t="s">
        <v>546</v>
      </c>
    </row>
    <row r="3590" spans="1:22" x14ac:dyDescent="0.2">
      <c r="A3590" t="s">
        <v>543</v>
      </c>
      <c r="B3590" t="s">
        <v>529</v>
      </c>
      <c r="C3590">
        <v>573</v>
      </c>
      <c r="D3590">
        <v>0</v>
      </c>
      <c r="E3590">
        <v>1</v>
      </c>
      <c r="K3590" t="s">
        <v>521</v>
      </c>
      <c r="N3590" t="s">
        <v>493</v>
      </c>
      <c r="O3590" t="s">
        <v>12</v>
      </c>
      <c r="P3590" t="s">
        <v>11</v>
      </c>
      <c r="Q3590">
        <v>49</v>
      </c>
      <c r="R3590" t="s">
        <v>491</v>
      </c>
      <c r="T3590" s="35" t="s">
        <v>3</v>
      </c>
      <c r="U3590" s="35"/>
      <c r="V3590" s="35" t="s">
        <v>544</v>
      </c>
    </row>
    <row r="3591" spans="1:22" x14ac:dyDescent="0.2">
      <c r="A3591" t="s">
        <v>1731</v>
      </c>
      <c r="B3591" t="s">
        <v>529</v>
      </c>
      <c r="C3591">
        <v>574</v>
      </c>
      <c r="D3591">
        <v>0</v>
      </c>
      <c r="E3591">
        <v>2</v>
      </c>
      <c r="K3591" t="s">
        <v>521</v>
      </c>
      <c r="N3591" t="s">
        <v>493</v>
      </c>
      <c r="O3591" t="s">
        <v>12</v>
      </c>
      <c r="P3591" t="s">
        <v>11</v>
      </c>
      <c r="Q3591">
        <v>49</v>
      </c>
      <c r="R3591" t="s">
        <v>491</v>
      </c>
      <c r="T3591" s="35" t="s">
        <v>3</v>
      </c>
      <c r="U3591" s="35"/>
      <c r="V3591" s="35" t="s">
        <v>546</v>
      </c>
    </row>
    <row r="3592" spans="1:22" x14ac:dyDescent="0.2">
      <c r="A3592" t="s">
        <v>1732</v>
      </c>
      <c r="B3592" t="s">
        <v>529</v>
      </c>
      <c r="C3592">
        <v>575</v>
      </c>
      <c r="D3592">
        <v>0</v>
      </c>
      <c r="E3592">
        <v>2</v>
      </c>
      <c r="K3592" t="s">
        <v>521</v>
      </c>
      <c r="N3592" t="s">
        <v>494</v>
      </c>
      <c r="O3592" t="s">
        <v>12</v>
      </c>
      <c r="P3592" t="s">
        <v>11</v>
      </c>
      <c r="Q3592">
        <v>49</v>
      </c>
      <c r="R3592" t="s">
        <v>491</v>
      </c>
      <c r="T3592" s="35" t="s">
        <v>3</v>
      </c>
      <c r="U3592" s="35"/>
      <c r="V3592" s="35" t="s">
        <v>904</v>
      </c>
    </row>
    <row r="3593" spans="1:22" x14ac:dyDescent="0.2">
      <c r="A3593" t="s">
        <v>1733</v>
      </c>
      <c r="B3593" t="s">
        <v>529</v>
      </c>
      <c r="C3593">
        <v>576</v>
      </c>
      <c r="D3593">
        <v>0</v>
      </c>
      <c r="E3593">
        <v>4</v>
      </c>
      <c r="K3593" t="s">
        <v>521</v>
      </c>
      <c r="N3593" t="s">
        <v>493</v>
      </c>
      <c r="O3593" t="s">
        <v>12</v>
      </c>
      <c r="P3593" t="s">
        <v>11</v>
      </c>
      <c r="Q3593">
        <v>49</v>
      </c>
      <c r="R3593" t="s">
        <v>491</v>
      </c>
      <c r="T3593" s="35" t="s">
        <v>3</v>
      </c>
      <c r="U3593" s="35"/>
      <c r="V3593" s="35" t="s">
        <v>546</v>
      </c>
    </row>
    <row r="3594" spans="1:22" x14ac:dyDescent="0.2">
      <c r="A3594" t="s">
        <v>1734</v>
      </c>
      <c r="B3594" t="s">
        <v>529</v>
      </c>
      <c r="C3594">
        <v>577</v>
      </c>
      <c r="D3594">
        <v>0</v>
      </c>
      <c r="E3594">
        <v>5</v>
      </c>
      <c r="K3594" t="s">
        <v>521</v>
      </c>
      <c r="N3594" t="s">
        <v>493</v>
      </c>
      <c r="O3594" t="s">
        <v>12</v>
      </c>
      <c r="P3594" t="s">
        <v>11</v>
      </c>
      <c r="Q3594">
        <v>49</v>
      </c>
      <c r="R3594" t="s">
        <v>491</v>
      </c>
      <c r="T3594" s="35" t="s">
        <v>3</v>
      </c>
      <c r="U3594" s="35"/>
      <c r="V3594" s="35" t="s">
        <v>546</v>
      </c>
    </row>
    <row r="3595" spans="1:22" x14ac:dyDescent="0.2">
      <c r="A3595" t="s">
        <v>1735</v>
      </c>
      <c r="B3595" t="s">
        <v>529</v>
      </c>
      <c r="C3595">
        <v>578</v>
      </c>
      <c r="D3595">
        <v>0</v>
      </c>
      <c r="E3595">
        <v>9</v>
      </c>
      <c r="K3595" t="s">
        <v>521</v>
      </c>
      <c r="N3595" t="s">
        <v>488</v>
      </c>
      <c r="O3595" t="s">
        <v>12</v>
      </c>
      <c r="P3595" t="s">
        <v>11</v>
      </c>
      <c r="Q3595">
        <v>49</v>
      </c>
      <c r="R3595" t="s">
        <v>491</v>
      </c>
      <c r="T3595" s="35" t="s">
        <v>3</v>
      </c>
      <c r="U3595" s="35"/>
      <c r="V3595" s="35" t="s">
        <v>904</v>
      </c>
    </row>
    <row r="3596" spans="1:22" x14ac:dyDescent="0.2">
      <c r="A3596" t="s">
        <v>1736</v>
      </c>
      <c r="B3596" t="s">
        <v>529</v>
      </c>
      <c r="C3596">
        <v>579</v>
      </c>
      <c r="D3596">
        <v>0</v>
      </c>
      <c r="E3596">
        <v>1</v>
      </c>
      <c r="F3596">
        <v>1</v>
      </c>
      <c r="G3596">
        <v>2</v>
      </c>
      <c r="K3596" t="s">
        <v>13</v>
      </c>
      <c r="M3596" t="s">
        <v>518</v>
      </c>
      <c r="N3596" t="s">
        <v>493</v>
      </c>
      <c r="O3596" t="s">
        <v>12</v>
      </c>
      <c r="P3596" t="s">
        <v>11</v>
      </c>
      <c r="Q3596">
        <v>49</v>
      </c>
      <c r="R3596" t="s">
        <v>491</v>
      </c>
      <c r="T3596" s="35" t="s">
        <v>6</v>
      </c>
      <c r="U3596" s="35" t="s">
        <v>503</v>
      </c>
      <c r="V3596" s="35" t="s">
        <v>1147</v>
      </c>
    </row>
    <row r="3597" spans="1:22" x14ac:dyDescent="0.2">
      <c r="A3597" t="s">
        <v>1737</v>
      </c>
      <c r="B3597" t="s">
        <v>529</v>
      </c>
      <c r="C3597">
        <v>580</v>
      </c>
      <c r="D3597">
        <v>0</v>
      </c>
      <c r="E3597">
        <v>2</v>
      </c>
      <c r="F3597">
        <v>1</v>
      </c>
      <c r="G3597">
        <v>1</v>
      </c>
      <c r="K3597" t="s">
        <v>13</v>
      </c>
      <c r="M3597" t="s">
        <v>518</v>
      </c>
      <c r="N3597" t="s">
        <v>493</v>
      </c>
      <c r="O3597" t="s">
        <v>12</v>
      </c>
      <c r="P3597" t="s">
        <v>11</v>
      </c>
      <c r="Q3597">
        <v>49</v>
      </c>
      <c r="R3597" t="s">
        <v>491</v>
      </c>
      <c r="T3597" s="35" t="s">
        <v>6</v>
      </c>
      <c r="U3597" s="35" t="s">
        <v>503</v>
      </c>
      <c r="V3597" s="35" t="s">
        <v>1147</v>
      </c>
    </row>
    <row r="3598" spans="1:22" x14ac:dyDescent="0.2">
      <c r="A3598" t="s">
        <v>1738</v>
      </c>
      <c r="B3598" t="s">
        <v>529</v>
      </c>
      <c r="C3598">
        <v>581</v>
      </c>
      <c r="D3598">
        <v>0</v>
      </c>
      <c r="E3598">
        <v>2</v>
      </c>
      <c r="F3598">
        <v>2</v>
      </c>
      <c r="G3598">
        <v>2</v>
      </c>
      <c r="H3598">
        <v>0</v>
      </c>
      <c r="I3598">
        <v>0</v>
      </c>
      <c r="K3598" t="s">
        <v>13</v>
      </c>
      <c r="M3598" t="s">
        <v>10</v>
      </c>
      <c r="N3598" t="s">
        <v>494</v>
      </c>
      <c r="O3598" t="s">
        <v>12</v>
      </c>
      <c r="P3598" t="s">
        <v>11</v>
      </c>
      <c r="Q3598">
        <v>49</v>
      </c>
      <c r="R3598" t="s">
        <v>491</v>
      </c>
      <c r="T3598" s="35" t="s">
        <v>6</v>
      </c>
      <c r="U3598" s="35" t="s">
        <v>503</v>
      </c>
      <c r="V3598" s="35" t="s">
        <v>1653</v>
      </c>
    </row>
    <row r="3599" spans="1:22" x14ac:dyDescent="0.2">
      <c r="A3599" t="s">
        <v>1739</v>
      </c>
      <c r="B3599" t="s">
        <v>1740</v>
      </c>
      <c r="C3599">
        <v>582</v>
      </c>
      <c r="D3599">
        <v>0</v>
      </c>
      <c r="E3599">
        <v>2</v>
      </c>
      <c r="F3599">
        <v>2</v>
      </c>
      <c r="G3599">
        <v>3</v>
      </c>
      <c r="H3599">
        <v>1</v>
      </c>
      <c r="I3599">
        <v>1</v>
      </c>
      <c r="K3599" t="s">
        <v>13</v>
      </c>
      <c r="M3599" t="s">
        <v>10</v>
      </c>
      <c r="N3599" t="s">
        <v>537</v>
      </c>
      <c r="O3599" t="s">
        <v>12</v>
      </c>
      <c r="P3599" t="s">
        <v>11</v>
      </c>
      <c r="Q3599">
        <v>49</v>
      </c>
      <c r="R3599" t="s">
        <v>491</v>
      </c>
      <c r="T3599" s="35" t="s">
        <v>6</v>
      </c>
      <c r="U3599" s="35" t="s">
        <v>503</v>
      </c>
      <c r="V3599" s="35" t="s">
        <v>1673</v>
      </c>
    </row>
    <row r="3600" spans="1:22" x14ac:dyDescent="0.2">
      <c r="A3600" t="s">
        <v>1741</v>
      </c>
      <c r="B3600" t="s">
        <v>1742</v>
      </c>
      <c r="C3600">
        <v>583</v>
      </c>
      <c r="D3600">
        <v>0</v>
      </c>
      <c r="E3600">
        <v>3</v>
      </c>
      <c r="F3600">
        <v>4</v>
      </c>
      <c r="G3600">
        <v>2</v>
      </c>
      <c r="K3600" t="s">
        <v>13</v>
      </c>
      <c r="M3600" t="s">
        <v>518</v>
      </c>
      <c r="N3600" t="s">
        <v>494</v>
      </c>
      <c r="O3600" t="s">
        <v>12</v>
      </c>
      <c r="P3600" t="s">
        <v>11</v>
      </c>
      <c r="Q3600">
        <v>49</v>
      </c>
      <c r="R3600" t="s">
        <v>491</v>
      </c>
      <c r="T3600" s="35" t="s">
        <v>6</v>
      </c>
      <c r="U3600" s="35" t="s">
        <v>503</v>
      </c>
      <c r="V3600" s="35" t="s">
        <v>519</v>
      </c>
    </row>
    <row r="3601" spans="1:22" x14ac:dyDescent="0.2">
      <c r="A3601" t="s">
        <v>1743</v>
      </c>
      <c r="B3601" t="s">
        <v>1744</v>
      </c>
      <c r="C3601">
        <v>584</v>
      </c>
      <c r="D3601">
        <v>0</v>
      </c>
      <c r="E3601">
        <v>3</v>
      </c>
      <c r="F3601">
        <v>3</v>
      </c>
      <c r="G3601">
        <v>4</v>
      </c>
      <c r="H3601">
        <v>1</v>
      </c>
      <c r="I3601">
        <v>1</v>
      </c>
      <c r="K3601" t="s">
        <v>13</v>
      </c>
      <c r="M3601" t="s">
        <v>10</v>
      </c>
      <c r="N3601" t="s">
        <v>537</v>
      </c>
      <c r="O3601" t="s">
        <v>12</v>
      </c>
      <c r="P3601" t="s">
        <v>11</v>
      </c>
      <c r="Q3601">
        <v>49</v>
      </c>
      <c r="R3601" t="s">
        <v>491</v>
      </c>
      <c r="T3601" s="35" t="s">
        <v>6</v>
      </c>
      <c r="U3601" s="35" t="s">
        <v>503</v>
      </c>
      <c r="V3601" s="35" t="s">
        <v>1673</v>
      </c>
    </row>
    <row r="3602" spans="1:22" x14ac:dyDescent="0.2">
      <c r="A3602" t="s">
        <v>1745</v>
      </c>
      <c r="B3602" t="s">
        <v>529</v>
      </c>
      <c r="C3602">
        <v>585</v>
      </c>
      <c r="D3602">
        <v>0</v>
      </c>
      <c r="E3602">
        <v>4</v>
      </c>
      <c r="F3602">
        <v>3</v>
      </c>
      <c r="G3602">
        <v>2</v>
      </c>
      <c r="K3602" t="s">
        <v>13</v>
      </c>
      <c r="M3602" t="s">
        <v>518</v>
      </c>
      <c r="N3602" t="s">
        <v>493</v>
      </c>
      <c r="O3602" t="s">
        <v>12</v>
      </c>
      <c r="P3602" t="s">
        <v>11</v>
      </c>
      <c r="Q3602">
        <v>49</v>
      </c>
      <c r="R3602" t="s">
        <v>491</v>
      </c>
      <c r="T3602" s="35" t="s">
        <v>6</v>
      </c>
      <c r="U3602" s="35" t="s">
        <v>503</v>
      </c>
      <c r="V3602" s="35" t="s">
        <v>519</v>
      </c>
    </row>
    <row r="3603" spans="1:22" x14ac:dyDescent="0.2">
      <c r="A3603" t="s">
        <v>1641</v>
      </c>
      <c r="B3603" t="s">
        <v>1746</v>
      </c>
      <c r="C3603">
        <v>586</v>
      </c>
      <c r="D3603">
        <v>0</v>
      </c>
      <c r="E3603">
        <v>5</v>
      </c>
      <c r="F3603">
        <v>6</v>
      </c>
      <c r="G3603">
        <v>5</v>
      </c>
      <c r="K3603" t="s">
        <v>13</v>
      </c>
      <c r="M3603" t="s">
        <v>10</v>
      </c>
      <c r="N3603" t="s">
        <v>537</v>
      </c>
      <c r="O3603" t="s">
        <v>12</v>
      </c>
      <c r="P3603" t="s">
        <v>11</v>
      </c>
      <c r="Q3603">
        <v>49</v>
      </c>
      <c r="R3603" t="s">
        <v>491</v>
      </c>
      <c r="T3603" s="35" t="s">
        <v>6</v>
      </c>
      <c r="U3603" s="35" t="s">
        <v>503</v>
      </c>
      <c r="V3603" s="35" t="s">
        <v>1643</v>
      </c>
    </row>
    <row r="3604" spans="1:22" x14ac:dyDescent="0.2">
      <c r="A3604" t="s">
        <v>1567</v>
      </c>
      <c r="B3604" t="s">
        <v>1747</v>
      </c>
      <c r="C3604">
        <v>587</v>
      </c>
      <c r="D3604">
        <v>0</v>
      </c>
      <c r="E3604">
        <v>6</v>
      </c>
      <c r="F3604">
        <v>6</v>
      </c>
      <c r="G3604">
        <v>6</v>
      </c>
      <c r="K3604" t="s">
        <v>13</v>
      </c>
      <c r="M3604" t="s">
        <v>518</v>
      </c>
      <c r="N3604" t="s">
        <v>494</v>
      </c>
      <c r="O3604" t="s">
        <v>12</v>
      </c>
      <c r="P3604" t="s">
        <v>11</v>
      </c>
      <c r="Q3604">
        <v>49</v>
      </c>
      <c r="R3604" t="s">
        <v>491</v>
      </c>
      <c r="T3604" s="35" t="s">
        <v>6</v>
      </c>
      <c r="U3604" s="35" t="s">
        <v>503</v>
      </c>
      <c r="V3604" s="35" t="s">
        <v>1340</v>
      </c>
    </row>
    <row r="3605" spans="1:22" x14ac:dyDescent="0.2">
      <c r="A3605" t="s">
        <v>1748</v>
      </c>
      <c r="B3605" t="s">
        <v>1749</v>
      </c>
      <c r="C3605">
        <v>588</v>
      </c>
      <c r="D3605">
        <v>0</v>
      </c>
      <c r="E3605">
        <v>11</v>
      </c>
      <c r="F3605">
        <v>12</v>
      </c>
      <c r="G3605">
        <v>12</v>
      </c>
      <c r="K3605" t="s">
        <v>13</v>
      </c>
      <c r="M3605" t="s">
        <v>518</v>
      </c>
      <c r="N3605" t="s">
        <v>488</v>
      </c>
      <c r="O3605" t="s">
        <v>12</v>
      </c>
      <c r="P3605" t="s">
        <v>11</v>
      </c>
      <c r="Q3605">
        <v>49</v>
      </c>
      <c r="R3605" t="s">
        <v>491</v>
      </c>
      <c r="T3605" s="35" t="s">
        <v>6</v>
      </c>
      <c r="U3605" s="35" t="s">
        <v>503</v>
      </c>
      <c r="V3605" s="35" t="s">
        <v>664</v>
      </c>
    </row>
    <row r="3606" spans="1:22" x14ac:dyDescent="0.2">
      <c r="A3606" t="s">
        <v>1750</v>
      </c>
      <c r="B3606" t="s">
        <v>529</v>
      </c>
      <c r="C3606">
        <v>589</v>
      </c>
      <c r="D3606">
        <v>0</v>
      </c>
      <c r="E3606">
        <v>1</v>
      </c>
      <c r="K3606" t="s">
        <v>521</v>
      </c>
      <c r="N3606" t="s">
        <v>537</v>
      </c>
      <c r="O3606" t="s">
        <v>12</v>
      </c>
      <c r="P3606" t="s">
        <v>11</v>
      </c>
      <c r="Q3606">
        <v>49</v>
      </c>
      <c r="R3606" t="s">
        <v>491</v>
      </c>
      <c r="T3606" s="35" t="s">
        <v>6</v>
      </c>
      <c r="U3606" s="35" t="s">
        <v>503</v>
      </c>
      <c r="V3606" s="35" t="s">
        <v>546</v>
      </c>
    </row>
    <row r="3607" spans="1:22" x14ac:dyDescent="0.2">
      <c r="A3607" t="s">
        <v>1751</v>
      </c>
      <c r="B3607" t="s">
        <v>529</v>
      </c>
      <c r="C3607">
        <v>590</v>
      </c>
      <c r="D3607">
        <v>0</v>
      </c>
      <c r="E3607">
        <v>7</v>
      </c>
      <c r="K3607" t="s">
        <v>521</v>
      </c>
      <c r="N3607" t="s">
        <v>488</v>
      </c>
      <c r="O3607" t="s">
        <v>12</v>
      </c>
      <c r="P3607" t="s">
        <v>11</v>
      </c>
      <c r="Q3607">
        <v>49</v>
      </c>
      <c r="R3607" t="s">
        <v>491</v>
      </c>
      <c r="T3607" s="35" t="s">
        <v>6</v>
      </c>
      <c r="U3607" s="35" t="s">
        <v>503</v>
      </c>
      <c r="V3607" s="35" t="s">
        <v>544</v>
      </c>
    </row>
    <row r="3608" spans="1:22" x14ac:dyDescent="0.2">
      <c r="A3608" t="s">
        <v>1752</v>
      </c>
      <c r="B3608" t="s">
        <v>1753</v>
      </c>
      <c r="C3608">
        <v>591</v>
      </c>
      <c r="D3608">
        <v>0</v>
      </c>
      <c r="E3608">
        <v>1</v>
      </c>
      <c r="F3608">
        <v>2</v>
      </c>
      <c r="G3608">
        <v>1</v>
      </c>
      <c r="H3608">
        <v>2</v>
      </c>
      <c r="I3608">
        <v>1</v>
      </c>
      <c r="K3608" t="s">
        <v>13</v>
      </c>
      <c r="M3608" t="s">
        <v>10</v>
      </c>
      <c r="N3608" t="s">
        <v>494</v>
      </c>
      <c r="O3608" t="s">
        <v>12</v>
      </c>
      <c r="P3608" t="s">
        <v>11</v>
      </c>
      <c r="Q3608">
        <v>49</v>
      </c>
      <c r="R3608" t="s">
        <v>491</v>
      </c>
      <c r="T3608" s="35" t="s">
        <v>6</v>
      </c>
      <c r="U3608" s="35" t="s">
        <v>499</v>
      </c>
      <c r="V3608" s="35" t="s">
        <v>1638</v>
      </c>
    </row>
    <row r="3609" spans="1:22" x14ac:dyDescent="0.2">
      <c r="A3609" t="s">
        <v>14</v>
      </c>
      <c r="B3609" t="s">
        <v>473</v>
      </c>
      <c r="C3609">
        <v>592</v>
      </c>
      <c r="D3609">
        <v>0</v>
      </c>
      <c r="E3609">
        <v>2</v>
      </c>
      <c r="F3609">
        <v>2</v>
      </c>
      <c r="G3609">
        <v>3</v>
      </c>
      <c r="H3609">
        <v>2</v>
      </c>
      <c r="I3609">
        <v>3</v>
      </c>
      <c r="K3609" t="s">
        <v>13</v>
      </c>
      <c r="M3609" t="s">
        <v>10</v>
      </c>
      <c r="N3609" t="s">
        <v>494</v>
      </c>
      <c r="O3609" t="s">
        <v>12</v>
      </c>
      <c r="P3609" t="s">
        <v>11</v>
      </c>
      <c r="Q3609">
        <v>49</v>
      </c>
      <c r="R3609" t="s">
        <v>491</v>
      </c>
      <c r="T3609" s="35" t="s">
        <v>6</v>
      </c>
      <c r="U3609" s="35" t="s">
        <v>499</v>
      </c>
      <c r="V3609" s="35" t="s">
        <v>1647</v>
      </c>
    </row>
    <row r="3610" spans="1:22" x14ac:dyDescent="0.2">
      <c r="A3610" t="s">
        <v>1754</v>
      </c>
      <c r="B3610" t="s">
        <v>529</v>
      </c>
      <c r="C3610">
        <v>593</v>
      </c>
      <c r="D3610">
        <v>0</v>
      </c>
      <c r="E3610">
        <v>2</v>
      </c>
      <c r="F3610">
        <v>2</v>
      </c>
      <c r="G3610">
        <v>3</v>
      </c>
      <c r="K3610" t="s">
        <v>13</v>
      </c>
      <c r="M3610" t="s">
        <v>518</v>
      </c>
      <c r="N3610" t="s">
        <v>493</v>
      </c>
      <c r="O3610" t="s">
        <v>12</v>
      </c>
      <c r="P3610" t="s">
        <v>11</v>
      </c>
      <c r="Q3610">
        <v>49</v>
      </c>
      <c r="R3610" t="s">
        <v>491</v>
      </c>
      <c r="T3610" s="35" t="s">
        <v>6</v>
      </c>
      <c r="U3610" s="35" t="s">
        <v>499</v>
      </c>
      <c r="V3610" s="35" t="s">
        <v>524</v>
      </c>
    </row>
    <row r="3611" spans="1:22" x14ac:dyDescent="0.2">
      <c r="A3611" t="s">
        <v>1755</v>
      </c>
      <c r="B3611" t="s">
        <v>1756</v>
      </c>
      <c r="C3611">
        <v>594</v>
      </c>
      <c r="D3611">
        <v>0</v>
      </c>
      <c r="E3611">
        <v>3</v>
      </c>
      <c r="F3611">
        <v>3</v>
      </c>
      <c r="G3611">
        <v>3</v>
      </c>
      <c r="K3611" t="s">
        <v>13</v>
      </c>
      <c r="M3611" t="s">
        <v>518</v>
      </c>
      <c r="N3611" t="s">
        <v>537</v>
      </c>
      <c r="O3611" t="s">
        <v>12</v>
      </c>
      <c r="P3611" t="s">
        <v>11</v>
      </c>
      <c r="Q3611">
        <v>49</v>
      </c>
      <c r="R3611" t="s">
        <v>491</v>
      </c>
      <c r="T3611" s="35" t="s">
        <v>6</v>
      </c>
      <c r="U3611" s="35" t="s">
        <v>499</v>
      </c>
      <c r="V3611" s="35" t="s">
        <v>524</v>
      </c>
    </row>
    <row r="3612" spans="1:22" x14ac:dyDescent="0.2">
      <c r="A3612" t="s">
        <v>513</v>
      </c>
      <c r="B3612" t="s">
        <v>1757</v>
      </c>
      <c r="C3612">
        <v>595</v>
      </c>
      <c r="D3612">
        <v>0</v>
      </c>
      <c r="E3612">
        <v>3</v>
      </c>
      <c r="F3612">
        <v>4</v>
      </c>
      <c r="G3612">
        <v>3</v>
      </c>
      <c r="K3612" t="s">
        <v>13</v>
      </c>
      <c r="M3612" t="s">
        <v>10</v>
      </c>
      <c r="N3612" t="s">
        <v>537</v>
      </c>
      <c r="O3612" t="s">
        <v>12</v>
      </c>
      <c r="P3612" t="s">
        <v>11</v>
      </c>
      <c r="Q3612">
        <v>49</v>
      </c>
      <c r="R3612" t="s">
        <v>491</v>
      </c>
      <c r="T3612" s="35" t="s">
        <v>6</v>
      </c>
      <c r="U3612" s="35" t="s">
        <v>499</v>
      </c>
      <c r="V3612" s="35" t="s">
        <v>516</v>
      </c>
    </row>
    <row r="3613" spans="1:22" x14ac:dyDescent="0.2">
      <c r="A3613" t="s">
        <v>1758</v>
      </c>
      <c r="B3613" t="s">
        <v>1759</v>
      </c>
      <c r="C3613">
        <v>596</v>
      </c>
      <c r="D3613">
        <v>0</v>
      </c>
      <c r="E3613">
        <v>3</v>
      </c>
      <c r="F3613">
        <v>5</v>
      </c>
      <c r="G3613">
        <v>2</v>
      </c>
      <c r="H3613">
        <v>2</v>
      </c>
      <c r="I3613">
        <v>2</v>
      </c>
      <c r="K3613" t="s">
        <v>13</v>
      </c>
      <c r="M3613" t="s">
        <v>10</v>
      </c>
      <c r="N3613" t="s">
        <v>494</v>
      </c>
      <c r="O3613" t="s">
        <v>12</v>
      </c>
      <c r="P3613" t="s">
        <v>11</v>
      </c>
      <c r="Q3613">
        <v>49</v>
      </c>
      <c r="R3613" t="s">
        <v>491</v>
      </c>
      <c r="T3613" s="35" t="s">
        <v>6</v>
      </c>
      <c r="U3613" s="35" t="s">
        <v>499</v>
      </c>
      <c r="V3613" s="35" t="s">
        <v>1649</v>
      </c>
    </row>
    <row r="3614" spans="1:22" x14ac:dyDescent="0.2">
      <c r="A3614" t="s">
        <v>1760</v>
      </c>
      <c r="B3614" t="s">
        <v>529</v>
      </c>
      <c r="C3614">
        <v>597</v>
      </c>
      <c r="D3614">
        <v>0</v>
      </c>
      <c r="E3614">
        <v>3</v>
      </c>
      <c r="F3614">
        <v>1</v>
      </c>
      <c r="G3614">
        <v>2</v>
      </c>
      <c r="K3614" t="s">
        <v>13</v>
      </c>
      <c r="M3614" t="s">
        <v>10</v>
      </c>
      <c r="N3614" t="s">
        <v>493</v>
      </c>
      <c r="O3614" t="s">
        <v>12</v>
      </c>
      <c r="P3614" t="s">
        <v>11</v>
      </c>
      <c r="Q3614">
        <v>49</v>
      </c>
      <c r="R3614" t="s">
        <v>491</v>
      </c>
      <c r="T3614" s="35" t="s">
        <v>6</v>
      </c>
      <c r="U3614" s="35" t="s">
        <v>499</v>
      </c>
      <c r="V3614" s="35" t="s">
        <v>1188</v>
      </c>
    </row>
    <row r="3615" spans="1:22" x14ac:dyDescent="0.2">
      <c r="A3615" t="s">
        <v>1236</v>
      </c>
      <c r="B3615" t="s">
        <v>1761</v>
      </c>
      <c r="C3615">
        <v>598</v>
      </c>
      <c r="D3615">
        <v>0</v>
      </c>
      <c r="E3615">
        <v>4</v>
      </c>
      <c r="F3615">
        <v>3</v>
      </c>
      <c r="G3615">
        <v>3</v>
      </c>
      <c r="H3615">
        <v>3</v>
      </c>
      <c r="I3615">
        <v>2</v>
      </c>
      <c r="K3615" t="s">
        <v>13</v>
      </c>
      <c r="M3615" t="s">
        <v>10</v>
      </c>
      <c r="N3615" t="s">
        <v>537</v>
      </c>
      <c r="O3615" t="s">
        <v>12</v>
      </c>
      <c r="P3615" t="s">
        <v>11</v>
      </c>
      <c r="Q3615">
        <v>49</v>
      </c>
      <c r="R3615" t="s">
        <v>491</v>
      </c>
      <c r="T3615" s="35" t="s">
        <v>6</v>
      </c>
      <c r="U3615" s="35" t="s">
        <v>499</v>
      </c>
      <c r="V3615" s="35" t="s">
        <v>1649</v>
      </c>
    </row>
    <row r="3616" spans="1:22" x14ac:dyDescent="0.2">
      <c r="A3616" t="s">
        <v>1762</v>
      </c>
      <c r="B3616" t="s">
        <v>1763</v>
      </c>
      <c r="C3616">
        <v>599</v>
      </c>
      <c r="D3616">
        <v>0</v>
      </c>
      <c r="E3616">
        <v>4</v>
      </c>
      <c r="F3616">
        <v>4</v>
      </c>
      <c r="G3616">
        <v>3</v>
      </c>
      <c r="K3616" t="s">
        <v>13</v>
      </c>
      <c r="M3616" t="s">
        <v>518</v>
      </c>
      <c r="N3616" t="s">
        <v>537</v>
      </c>
      <c r="O3616" t="s">
        <v>12</v>
      </c>
      <c r="P3616" t="s">
        <v>11</v>
      </c>
      <c r="Q3616">
        <v>49</v>
      </c>
      <c r="R3616" t="s">
        <v>491</v>
      </c>
      <c r="T3616" s="35" t="s">
        <v>6</v>
      </c>
      <c r="U3616" s="35" t="s">
        <v>499</v>
      </c>
      <c r="V3616" s="35" t="s">
        <v>524</v>
      </c>
    </row>
    <row r="3617" spans="1:22" x14ac:dyDescent="0.2">
      <c r="A3617" t="s">
        <v>1764</v>
      </c>
      <c r="B3617" t="s">
        <v>529</v>
      </c>
      <c r="C3617">
        <v>600</v>
      </c>
      <c r="D3617">
        <v>0</v>
      </c>
      <c r="E3617">
        <v>4</v>
      </c>
      <c r="F3617">
        <v>4</v>
      </c>
      <c r="G3617">
        <v>3</v>
      </c>
      <c r="K3617" t="s">
        <v>13</v>
      </c>
      <c r="M3617" t="s">
        <v>518</v>
      </c>
      <c r="N3617" t="s">
        <v>493</v>
      </c>
      <c r="O3617" t="s">
        <v>12</v>
      </c>
      <c r="P3617" t="s">
        <v>11</v>
      </c>
      <c r="Q3617">
        <v>49</v>
      </c>
      <c r="R3617" t="s">
        <v>491</v>
      </c>
      <c r="T3617" s="35" t="s">
        <v>6</v>
      </c>
      <c r="U3617" s="35" t="s">
        <v>499</v>
      </c>
      <c r="V3617" s="35" t="s">
        <v>782</v>
      </c>
    </row>
    <row r="3618" spans="1:22" x14ac:dyDescent="0.2">
      <c r="A3618" t="s">
        <v>532</v>
      </c>
      <c r="B3618" t="s">
        <v>1765</v>
      </c>
      <c r="C3618">
        <v>601</v>
      </c>
      <c r="D3618">
        <v>0</v>
      </c>
      <c r="E3618">
        <v>5</v>
      </c>
      <c r="F3618">
        <v>6</v>
      </c>
      <c r="G3618">
        <v>5</v>
      </c>
      <c r="H3618">
        <v>3</v>
      </c>
      <c r="I3618">
        <v>3</v>
      </c>
      <c r="K3618" t="s">
        <v>13</v>
      </c>
      <c r="M3618" t="s">
        <v>10</v>
      </c>
      <c r="N3618" t="s">
        <v>486</v>
      </c>
      <c r="O3618" t="s">
        <v>12</v>
      </c>
      <c r="P3618" t="s">
        <v>11</v>
      </c>
      <c r="Q3618">
        <v>49</v>
      </c>
      <c r="R3618" t="s">
        <v>491</v>
      </c>
      <c r="T3618" s="35" t="s">
        <v>6</v>
      </c>
      <c r="U3618" s="35" t="s">
        <v>499</v>
      </c>
      <c r="V3618" s="35" t="s">
        <v>1766</v>
      </c>
    </row>
    <row r="3619" spans="1:22" x14ac:dyDescent="0.2">
      <c r="A3619" t="s">
        <v>1767</v>
      </c>
      <c r="B3619" t="s">
        <v>1768</v>
      </c>
      <c r="C3619">
        <v>602</v>
      </c>
      <c r="D3619">
        <v>0</v>
      </c>
      <c r="E3619">
        <v>7</v>
      </c>
      <c r="F3619">
        <v>6</v>
      </c>
      <c r="G3619">
        <v>8</v>
      </c>
      <c r="K3619" t="s">
        <v>13</v>
      </c>
      <c r="M3619" t="s">
        <v>518</v>
      </c>
      <c r="N3619" t="s">
        <v>494</v>
      </c>
      <c r="O3619" t="s">
        <v>12</v>
      </c>
      <c r="P3619" t="s">
        <v>11</v>
      </c>
      <c r="Q3619">
        <v>49</v>
      </c>
      <c r="R3619" t="s">
        <v>491</v>
      </c>
      <c r="T3619" s="35" t="s">
        <v>6</v>
      </c>
      <c r="U3619" s="35" t="s">
        <v>499</v>
      </c>
      <c r="V3619" s="35" t="s">
        <v>1700</v>
      </c>
    </row>
    <row r="3620" spans="1:22" x14ac:dyDescent="0.2">
      <c r="A3620" t="s">
        <v>1769</v>
      </c>
      <c r="B3620" t="s">
        <v>1770</v>
      </c>
      <c r="C3620">
        <v>603</v>
      </c>
      <c r="D3620">
        <v>0</v>
      </c>
      <c r="E3620">
        <v>9</v>
      </c>
      <c r="F3620">
        <v>9</v>
      </c>
      <c r="G3620">
        <v>6</v>
      </c>
      <c r="K3620" t="s">
        <v>13</v>
      </c>
      <c r="M3620" t="s">
        <v>518</v>
      </c>
      <c r="N3620" t="s">
        <v>488</v>
      </c>
      <c r="O3620" t="s">
        <v>12</v>
      </c>
      <c r="P3620" t="s">
        <v>11</v>
      </c>
      <c r="Q3620">
        <v>49</v>
      </c>
      <c r="R3620" t="s">
        <v>491</v>
      </c>
      <c r="T3620" s="35" t="s">
        <v>6</v>
      </c>
      <c r="U3620" s="35" t="s">
        <v>499</v>
      </c>
      <c r="V3620" s="35" t="s">
        <v>1771</v>
      </c>
    </row>
    <row r="3621" spans="1:22" x14ac:dyDescent="0.2">
      <c r="A3621" t="s">
        <v>1772</v>
      </c>
      <c r="B3621" t="s">
        <v>529</v>
      </c>
      <c r="C3621">
        <v>604</v>
      </c>
      <c r="D3621">
        <v>0</v>
      </c>
      <c r="E3621">
        <v>6</v>
      </c>
      <c r="J3621" t="s">
        <v>542</v>
      </c>
      <c r="K3621" t="s">
        <v>521</v>
      </c>
      <c r="N3621" t="s">
        <v>488</v>
      </c>
      <c r="O3621" t="s">
        <v>12</v>
      </c>
      <c r="P3621" t="s">
        <v>11</v>
      </c>
      <c r="Q3621">
        <v>49</v>
      </c>
      <c r="R3621" t="s">
        <v>491</v>
      </c>
      <c r="T3621" s="35" t="s">
        <v>6</v>
      </c>
      <c r="U3621" s="35"/>
      <c r="V3621" s="35" t="s">
        <v>592</v>
      </c>
    </row>
    <row r="3622" spans="1:22" x14ac:dyDescent="0.2">
      <c r="A3622" t="s">
        <v>1773</v>
      </c>
      <c r="B3622" t="s">
        <v>529</v>
      </c>
      <c r="C3622">
        <v>605</v>
      </c>
      <c r="D3622">
        <v>0</v>
      </c>
      <c r="E3622">
        <v>1</v>
      </c>
      <c r="F3622">
        <v>1</v>
      </c>
      <c r="G3622">
        <v>2</v>
      </c>
      <c r="K3622" t="s">
        <v>13</v>
      </c>
      <c r="M3622" t="s">
        <v>10</v>
      </c>
      <c r="N3622" t="s">
        <v>493</v>
      </c>
      <c r="O3622" t="s">
        <v>12</v>
      </c>
      <c r="P3622" t="s">
        <v>11</v>
      </c>
      <c r="Q3622">
        <v>49</v>
      </c>
      <c r="R3622" t="s">
        <v>491</v>
      </c>
      <c r="T3622" s="35" t="s">
        <v>6</v>
      </c>
      <c r="U3622" s="35"/>
      <c r="V3622" s="35" t="s">
        <v>507</v>
      </c>
    </row>
    <row r="3623" spans="1:22" x14ac:dyDescent="0.2">
      <c r="A3623" t="s">
        <v>1774</v>
      </c>
      <c r="B3623" t="s">
        <v>529</v>
      </c>
      <c r="C3623">
        <v>606</v>
      </c>
      <c r="D3623">
        <v>0</v>
      </c>
      <c r="E3623">
        <v>2</v>
      </c>
      <c r="F3623">
        <v>2</v>
      </c>
      <c r="G3623">
        <v>2</v>
      </c>
      <c r="H3623">
        <v>2</v>
      </c>
      <c r="I3623">
        <v>2</v>
      </c>
      <c r="K3623" t="s">
        <v>13</v>
      </c>
      <c r="M3623" t="s">
        <v>10</v>
      </c>
      <c r="N3623" t="s">
        <v>493</v>
      </c>
      <c r="O3623" t="s">
        <v>12</v>
      </c>
      <c r="P3623" t="s">
        <v>11</v>
      </c>
      <c r="Q3623">
        <v>49</v>
      </c>
      <c r="R3623" t="s">
        <v>491</v>
      </c>
      <c r="T3623" s="35" t="s">
        <v>6</v>
      </c>
      <c r="U3623" s="35"/>
      <c r="V3623" s="35" t="s">
        <v>1775</v>
      </c>
    </row>
    <row r="3624" spans="1:22" x14ac:dyDescent="0.2">
      <c r="A3624" t="s">
        <v>1776</v>
      </c>
      <c r="B3624" t="s">
        <v>1777</v>
      </c>
      <c r="C3624">
        <v>607</v>
      </c>
      <c r="D3624">
        <v>0</v>
      </c>
      <c r="E3624">
        <v>2</v>
      </c>
      <c r="F3624">
        <v>3</v>
      </c>
      <c r="G3624">
        <v>2</v>
      </c>
      <c r="H3624">
        <v>2</v>
      </c>
      <c r="I3624">
        <v>2</v>
      </c>
      <c r="K3624" t="s">
        <v>13</v>
      </c>
      <c r="M3624" t="s">
        <v>10</v>
      </c>
      <c r="N3624" t="s">
        <v>537</v>
      </c>
      <c r="O3624" t="s">
        <v>12</v>
      </c>
      <c r="P3624" t="s">
        <v>11</v>
      </c>
      <c r="Q3624">
        <v>49</v>
      </c>
      <c r="R3624" t="s">
        <v>491</v>
      </c>
      <c r="T3624" s="35" t="s">
        <v>6</v>
      </c>
      <c r="U3624" s="35"/>
      <c r="V3624" s="35" t="s">
        <v>1649</v>
      </c>
    </row>
    <row r="3625" spans="1:22" x14ac:dyDescent="0.2">
      <c r="A3625" t="s">
        <v>1778</v>
      </c>
      <c r="B3625" t="s">
        <v>529</v>
      </c>
      <c r="C3625">
        <v>608</v>
      </c>
      <c r="D3625">
        <v>0</v>
      </c>
      <c r="E3625">
        <v>2</v>
      </c>
      <c r="F3625">
        <v>1</v>
      </c>
      <c r="G3625">
        <v>2</v>
      </c>
      <c r="K3625" t="s">
        <v>13</v>
      </c>
      <c r="M3625" t="s">
        <v>518</v>
      </c>
      <c r="N3625" t="s">
        <v>493</v>
      </c>
      <c r="O3625" t="s">
        <v>12</v>
      </c>
      <c r="P3625" t="s">
        <v>11</v>
      </c>
      <c r="Q3625">
        <v>49</v>
      </c>
      <c r="R3625" t="s">
        <v>491</v>
      </c>
      <c r="T3625" s="35" t="s">
        <v>6</v>
      </c>
      <c r="U3625" s="35"/>
      <c r="V3625" s="35" t="s">
        <v>637</v>
      </c>
    </row>
    <row r="3626" spans="1:22" x14ac:dyDescent="0.2">
      <c r="A3626" t="s">
        <v>1779</v>
      </c>
      <c r="B3626" t="s">
        <v>529</v>
      </c>
      <c r="C3626">
        <v>609</v>
      </c>
      <c r="D3626">
        <v>0</v>
      </c>
      <c r="E3626">
        <v>2</v>
      </c>
      <c r="F3626">
        <v>4</v>
      </c>
      <c r="G3626">
        <v>1</v>
      </c>
      <c r="K3626" t="s">
        <v>13</v>
      </c>
      <c r="M3626" t="s">
        <v>10</v>
      </c>
      <c r="N3626" t="s">
        <v>494</v>
      </c>
      <c r="O3626" t="s">
        <v>12</v>
      </c>
      <c r="P3626" t="s">
        <v>11</v>
      </c>
      <c r="Q3626">
        <v>49</v>
      </c>
      <c r="R3626" t="s">
        <v>491</v>
      </c>
      <c r="T3626" s="35" t="s">
        <v>6</v>
      </c>
      <c r="U3626" s="35"/>
      <c r="V3626" s="35" t="s">
        <v>1780</v>
      </c>
    </row>
    <row r="3627" spans="1:22" x14ac:dyDescent="0.2">
      <c r="A3627" t="s">
        <v>1781</v>
      </c>
      <c r="B3627" t="s">
        <v>529</v>
      </c>
      <c r="C3627">
        <v>610</v>
      </c>
      <c r="D3627">
        <v>0</v>
      </c>
      <c r="E3627">
        <v>3</v>
      </c>
      <c r="F3627">
        <v>1</v>
      </c>
      <c r="G3627">
        <v>4</v>
      </c>
      <c r="K3627" t="s">
        <v>13</v>
      </c>
      <c r="M3627" t="s">
        <v>518</v>
      </c>
      <c r="N3627" t="s">
        <v>493</v>
      </c>
      <c r="O3627" t="s">
        <v>12</v>
      </c>
      <c r="P3627" t="s">
        <v>11</v>
      </c>
      <c r="Q3627">
        <v>49</v>
      </c>
      <c r="R3627" t="s">
        <v>491</v>
      </c>
      <c r="T3627" s="35" t="s">
        <v>6</v>
      </c>
      <c r="U3627" s="35"/>
      <c r="V3627" s="35" t="s">
        <v>795</v>
      </c>
    </row>
    <row r="3628" spans="1:22" x14ac:dyDescent="0.2">
      <c r="A3628" t="s">
        <v>681</v>
      </c>
      <c r="B3628" t="s">
        <v>529</v>
      </c>
      <c r="C3628">
        <v>611</v>
      </c>
      <c r="D3628">
        <v>0</v>
      </c>
      <c r="E3628">
        <v>3</v>
      </c>
      <c r="F3628">
        <v>4</v>
      </c>
      <c r="G3628">
        <v>3</v>
      </c>
      <c r="K3628" t="s">
        <v>13</v>
      </c>
      <c r="M3628" t="s">
        <v>10</v>
      </c>
      <c r="N3628" t="s">
        <v>493</v>
      </c>
      <c r="O3628" t="s">
        <v>12</v>
      </c>
      <c r="P3628" t="s">
        <v>11</v>
      </c>
      <c r="Q3628">
        <v>49</v>
      </c>
      <c r="R3628" t="s">
        <v>491</v>
      </c>
      <c r="T3628" s="35" t="s">
        <v>6</v>
      </c>
      <c r="U3628" s="35"/>
      <c r="V3628" s="35" t="s">
        <v>639</v>
      </c>
    </row>
    <row r="3629" spans="1:22" x14ac:dyDescent="0.2">
      <c r="A3629" t="s">
        <v>1782</v>
      </c>
      <c r="B3629" t="s">
        <v>529</v>
      </c>
      <c r="C3629">
        <v>612</v>
      </c>
      <c r="D3629">
        <v>0</v>
      </c>
      <c r="E3629">
        <v>4</v>
      </c>
      <c r="F3629">
        <v>4</v>
      </c>
      <c r="G3629">
        <v>3</v>
      </c>
      <c r="K3629" t="s">
        <v>13</v>
      </c>
      <c r="M3629" t="s">
        <v>518</v>
      </c>
      <c r="N3629" t="s">
        <v>493</v>
      </c>
      <c r="O3629" t="s">
        <v>12</v>
      </c>
      <c r="P3629" t="s">
        <v>11</v>
      </c>
      <c r="Q3629">
        <v>49</v>
      </c>
      <c r="R3629" t="s">
        <v>491</v>
      </c>
      <c r="T3629" s="35" t="s">
        <v>6</v>
      </c>
      <c r="U3629" s="35"/>
      <c r="V3629" s="35" t="s">
        <v>1437</v>
      </c>
    </row>
    <row r="3630" spans="1:22" x14ac:dyDescent="0.2">
      <c r="A3630" t="s">
        <v>1783</v>
      </c>
      <c r="B3630" t="s">
        <v>529</v>
      </c>
      <c r="C3630">
        <v>613</v>
      </c>
      <c r="D3630">
        <v>0</v>
      </c>
      <c r="E3630">
        <v>4</v>
      </c>
      <c r="F3630">
        <v>3</v>
      </c>
      <c r="G3630">
        <v>3</v>
      </c>
      <c r="K3630" t="s">
        <v>13</v>
      </c>
      <c r="M3630" t="s">
        <v>518</v>
      </c>
      <c r="N3630" t="s">
        <v>537</v>
      </c>
      <c r="O3630" t="s">
        <v>12</v>
      </c>
      <c r="P3630" t="s">
        <v>11</v>
      </c>
      <c r="Q3630">
        <v>49</v>
      </c>
      <c r="R3630" t="s">
        <v>491</v>
      </c>
      <c r="T3630" s="35" t="s">
        <v>6</v>
      </c>
      <c r="U3630" s="35"/>
      <c r="V3630" s="35" t="s">
        <v>1437</v>
      </c>
    </row>
    <row r="3631" spans="1:22" x14ac:dyDescent="0.2">
      <c r="A3631" t="s">
        <v>1784</v>
      </c>
      <c r="B3631" t="s">
        <v>529</v>
      </c>
      <c r="C3631">
        <v>614</v>
      </c>
      <c r="D3631">
        <v>0</v>
      </c>
      <c r="E3631">
        <v>5</v>
      </c>
      <c r="F3631">
        <v>6</v>
      </c>
      <c r="G3631">
        <v>4</v>
      </c>
      <c r="K3631" t="s">
        <v>13</v>
      </c>
      <c r="M3631" t="s">
        <v>518</v>
      </c>
      <c r="N3631" t="s">
        <v>537</v>
      </c>
      <c r="O3631" t="s">
        <v>12</v>
      </c>
      <c r="P3631" t="s">
        <v>11</v>
      </c>
      <c r="Q3631">
        <v>49</v>
      </c>
      <c r="R3631" t="s">
        <v>491</v>
      </c>
      <c r="T3631" s="35" t="s">
        <v>6</v>
      </c>
      <c r="U3631" s="35"/>
      <c r="V3631" s="35" t="s">
        <v>649</v>
      </c>
    </row>
    <row r="3632" spans="1:22" x14ac:dyDescent="0.2">
      <c r="A3632" t="s">
        <v>1785</v>
      </c>
      <c r="B3632" t="s">
        <v>1786</v>
      </c>
      <c r="C3632">
        <v>615</v>
      </c>
      <c r="D3632">
        <v>0</v>
      </c>
      <c r="E3632">
        <v>5</v>
      </c>
      <c r="F3632">
        <v>5</v>
      </c>
      <c r="G3632">
        <v>2</v>
      </c>
      <c r="K3632" t="s">
        <v>13</v>
      </c>
      <c r="M3632" t="s">
        <v>10</v>
      </c>
      <c r="N3632" t="s">
        <v>494</v>
      </c>
      <c r="O3632" t="s">
        <v>12</v>
      </c>
      <c r="P3632" t="s">
        <v>11</v>
      </c>
      <c r="Q3632">
        <v>49</v>
      </c>
      <c r="R3632" t="s">
        <v>491</v>
      </c>
      <c r="T3632" s="35" t="s">
        <v>6</v>
      </c>
      <c r="U3632" s="35"/>
      <c r="V3632" s="35" t="s">
        <v>516</v>
      </c>
    </row>
    <row r="3633" spans="1:22" x14ac:dyDescent="0.2">
      <c r="A3633" t="s">
        <v>1787</v>
      </c>
      <c r="B3633" t="s">
        <v>529</v>
      </c>
      <c r="C3633">
        <v>616</v>
      </c>
      <c r="D3633">
        <v>0</v>
      </c>
      <c r="E3633">
        <v>5</v>
      </c>
      <c r="F3633">
        <v>5</v>
      </c>
      <c r="G3633">
        <v>5</v>
      </c>
      <c r="K3633" t="s">
        <v>13</v>
      </c>
      <c r="M3633" t="s">
        <v>518</v>
      </c>
      <c r="N3633" t="s">
        <v>493</v>
      </c>
      <c r="O3633" t="s">
        <v>12</v>
      </c>
      <c r="P3633" t="s">
        <v>11</v>
      </c>
      <c r="Q3633">
        <v>49</v>
      </c>
      <c r="R3633" t="s">
        <v>491</v>
      </c>
      <c r="T3633" s="35" t="s">
        <v>6</v>
      </c>
      <c r="U3633" s="35"/>
      <c r="V3633" s="35" t="s">
        <v>649</v>
      </c>
    </row>
    <row r="3634" spans="1:22" x14ac:dyDescent="0.2">
      <c r="A3634" t="s">
        <v>1788</v>
      </c>
      <c r="B3634" t="s">
        <v>529</v>
      </c>
      <c r="C3634">
        <v>617</v>
      </c>
      <c r="D3634">
        <v>0</v>
      </c>
      <c r="E3634">
        <v>6</v>
      </c>
      <c r="F3634">
        <v>5</v>
      </c>
      <c r="G3634">
        <v>4</v>
      </c>
      <c r="K3634" t="s">
        <v>13</v>
      </c>
      <c r="M3634" t="s">
        <v>518</v>
      </c>
      <c r="N3634" t="s">
        <v>493</v>
      </c>
      <c r="O3634" t="s">
        <v>12</v>
      </c>
      <c r="P3634" t="s">
        <v>11</v>
      </c>
      <c r="Q3634">
        <v>49</v>
      </c>
      <c r="R3634" t="s">
        <v>491</v>
      </c>
      <c r="T3634" s="35" t="s">
        <v>6</v>
      </c>
      <c r="U3634" s="35"/>
      <c r="V3634" s="35" t="s">
        <v>664</v>
      </c>
    </row>
    <row r="3635" spans="1:22" x14ac:dyDescent="0.2">
      <c r="A3635" t="s">
        <v>1789</v>
      </c>
      <c r="B3635" t="s">
        <v>529</v>
      </c>
      <c r="C3635">
        <v>618</v>
      </c>
      <c r="D3635">
        <v>0</v>
      </c>
      <c r="E3635">
        <v>1</v>
      </c>
      <c r="H3635">
        <v>0</v>
      </c>
      <c r="I3635">
        <v>0</v>
      </c>
      <c r="K3635" t="s">
        <v>549</v>
      </c>
      <c r="N3635" t="s">
        <v>493</v>
      </c>
      <c r="O3635" t="s">
        <v>12</v>
      </c>
      <c r="P3635" t="s">
        <v>11</v>
      </c>
      <c r="Q3635">
        <v>49</v>
      </c>
      <c r="R3635" t="s">
        <v>491</v>
      </c>
      <c r="T3635" s="35" t="s">
        <v>6</v>
      </c>
      <c r="U3635" s="35"/>
      <c r="V3635" s="35" t="s">
        <v>687</v>
      </c>
    </row>
    <row r="3636" spans="1:22" x14ac:dyDescent="0.2">
      <c r="A3636" t="s">
        <v>1790</v>
      </c>
      <c r="B3636" t="s">
        <v>529</v>
      </c>
      <c r="C3636">
        <v>619</v>
      </c>
      <c r="D3636">
        <v>0</v>
      </c>
      <c r="E3636">
        <v>0</v>
      </c>
      <c r="K3636" t="s">
        <v>521</v>
      </c>
      <c r="N3636" t="s">
        <v>537</v>
      </c>
      <c r="O3636" t="s">
        <v>12</v>
      </c>
      <c r="P3636" t="s">
        <v>11</v>
      </c>
      <c r="Q3636">
        <v>49</v>
      </c>
      <c r="R3636" t="s">
        <v>491</v>
      </c>
      <c r="T3636" s="35" t="s">
        <v>6</v>
      </c>
      <c r="U3636" s="35"/>
      <c r="V3636" s="35" t="s">
        <v>544</v>
      </c>
    </row>
    <row r="3637" spans="1:22" x14ac:dyDescent="0.2">
      <c r="A3637" t="s">
        <v>1791</v>
      </c>
      <c r="B3637" t="s">
        <v>529</v>
      </c>
      <c r="C3637">
        <v>620</v>
      </c>
      <c r="D3637">
        <v>0</v>
      </c>
      <c r="E3637">
        <v>1</v>
      </c>
      <c r="K3637" t="s">
        <v>521</v>
      </c>
      <c r="N3637" t="s">
        <v>493</v>
      </c>
      <c r="O3637" t="s">
        <v>12</v>
      </c>
      <c r="P3637" t="s">
        <v>11</v>
      </c>
      <c r="Q3637">
        <v>49</v>
      </c>
      <c r="R3637" t="s">
        <v>491</v>
      </c>
      <c r="T3637" s="35" t="s">
        <v>6</v>
      </c>
      <c r="U3637" s="35"/>
      <c r="V3637" s="35" t="s">
        <v>592</v>
      </c>
    </row>
    <row r="3638" spans="1:22" x14ac:dyDescent="0.2">
      <c r="A3638" t="s">
        <v>1792</v>
      </c>
      <c r="B3638" t="s">
        <v>529</v>
      </c>
      <c r="C3638">
        <v>621</v>
      </c>
      <c r="D3638">
        <v>0</v>
      </c>
      <c r="E3638">
        <v>1</v>
      </c>
      <c r="K3638" t="s">
        <v>521</v>
      </c>
      <c r="N3638" t="s">
        <v>537</v>
      </c>
      <c r="O3638" t="s">
        <v>12</v>
      </c>
      <c r="P3638" t="s">
        <v>11</v>
      </c>
      <c r="Q3638">
        <v>49</v>
      </c>
      <c r="R3638" t="s">
        <v>491</v>
      </c>
      <c r="T3638" s="35" t="s">
        <v>6</v>
      </c>
      <c r="U3638" s="35"/>
      <c r="V3638" s="35" t="s">
        <v>546</v>
      </c>
    </row>
    <row r="3639" spans="1:22" x14ac:dyDescent="0.2">
      <c r="A3639" t="s">
        <v>1793</v>
      </c>
      <c r="B3639" t="s">
        <v>529</v>
      </c>
      <c r="C3639">
        <v>622</v>
      </c>
      <c r="D3639">
        <v>0</v>
      </c>
      <c r="E3639">
        <v>1</v>
      </c>
      <c r="K3639" t="s">
        <v>521</v>
      </c>
      <c r="N3639" t="s">
        <v>493</v>
      </c>
      <c r="O3639" t="s">
        <v>12</v>
      </c>
      <c r="P3639" t="s">
        <v>11</v>
      </c>
      <c r="Q3639">
        <v>49</v>
      </c>
      <c r="R3639" t="s">
        <v>491</v>
      </c>
      <c r="T3639" s="35" t="s">
        <v>6</v>
      </c>
      <c r="U3639" s="35"/>
      <c r="V3639" s="35" t="s">
        <v>546</v>
      </c>
    </row>
    <row r="3640" spans="1:22" x14ac:dyDescent="0.2">
      <c r="A3640" t="s">
        <v>1794</v>
      </c>
      <c r="B3640" t="s">
        <v>529</v>
      </c>
      <c r="C3640">
        <v>623</v>
      </c>
      <c r="D3640">
        <v>0</v>
      </c>
      <c r="E3640">
        <v>2</v>
      </c>
      <c r="K3640" t="s">
        <v>521</v>
      </c>
      <c r="N3640" t="s">
        <v>493</v>
      </c>
      <c r="O3640" t="s">
        <v>12</v>
      </c>
      <c r="P3640" t="s">
        <v>11</v>
      </c>
      <c r="Q3640">
        <v>49</v>
      </c>
      <c r="R3640" t="s">
        <v>491</v>
      </c>
      <c r="T3640" s="35" t="s">
        <v>6</v>
      </c>
      <c r="U3640" s="35"/>
      <c r="V3640" s="35" t="s">
        <v>546</v>
      </c>
    </row>
    <row r="3641" spans="1:22" x14ac:dyDescent="0.2">
      <c r="A3641" t="s">
        <v>1795</v>
      </c>
      <c r="B3641" t="s">
        <v>529</v>
      </c>
      <c r="C3641">
        <v>624</v>
      </c>
      <c r="D3641">
        <v>0</v>
      </c>
      <c r="E3641">
        <v>2</v>
      </c>
      <c r="K3641" t="s">
        <v>521</v>
      </c>
      <c r="N3641" t="s">
        <v>494</v>
      </c>
      <c r="O3641" t="s">
        <v>12</v>
      </c>
      <c r="P3641" t="s">
        <v>11</v>
      </c>
      <c r="Q3641">
        <v>49</v>
      </c>
      <c r="R3641" t="s">
        <v>491</v>
      </c>
      <c r="T3641" s="35" t="s">
        <v>6</v>
      </c>
      <c r="U3641" s="35"/>
      <c r="V3641" s="35" t="s">
        <v>526</v>
      </c>
    </row>
    <row r="3642" spans="1:22" x14ac:dyDescent="0.2">
      <c r="A3642" t="s">
        <v>1796</v>
      </c>
      <c r="B3642" t="s">
        <v>529</v>
      </c>
      <c r="C3642">
        <v>625</v>
      </c>
      <c r="D3642">
        <v>0</v>
      </c>
      <c r="E3642">
        <v>2</v>
      </c>
      <c r="K3642" t="s">
        <v>521</v>
      </c>
      <c r="N3642" t="s">
        <v>494</v>
      </c>
      <c r="O3642" t="s">
        <v>12</v>
      </c>
      <c r="P3642" t="s">
        <v>11</v>
      </c>
      <c r="Q3642">
        <v>49</v>
      </c>
      <c r="R3642" t="s">
        <v>491</v>
      </c>
      <c r="T3642" s="35" t="s">
        <v>6</v>
      </c>
      <c r="U3642" s="35"/>
      <c r="V3642" s="35" t="s">
        <v>526</v>
      </c>
    </row>
    <row r="3643" spans="1:22" x14ac:dyDescent="0.2">
      <c r="A3643" t="s">
        <v>591</v>
      </c>
      <c r="B3643" t="s">
        <v>529</v>
      </c>
      <c r="C3643">
        <v>626</v>
      </c>
      <c r="D3643">
        <v>0</v>
      </c>
      <c r="E3643">
        <v>2</v>
      </c>
      <c r="K3643" t="s">
        <v>521</v>
      </c>
      <c r="N3643" t="s">
        <v>493</v>
      </c>
      <c r="O3643" t="s">
        <v>12</v>
      </c>
      <c r="P3643" t="s">
        <v>11</v>
      </c>
      <c r="Q3643">
        <v>49</v>
      </c>
      <c r="R3643" t="s">
        <v>491</v>
      </c>
      <c r="T3643" s="35" t="s">
        <v>6</v>
      </c>
      <c r="U3643" s="35"/>
      <c r="V3643" s="35" t="s">
        <v>592</v>
      </c>
    </row>
    <row r="3644" spans="1:22" x14ac:dyDescent="0.2">
      <c r="A3644" t="s">
        <v>1797</v>
      </c>
      <c r="B3644" t="s">
        <v>529</v>
      </c>
      <c r="C3644">
        <v>627</v>
      </c>
      <c r="D3644">
        <v>0</v>
      </c>
      <c r="E3644">
        <v>4</v>
      </c>
      <c r="K3644" t="s">
        <v>521</v>
      </c>
      <c r="N3644" t="s">
        <v>493</v>
      </c>
      <c r="O3644" t="s">
        <v>12</v>
      </c>
      <c r="P3644" t="s">
        <v>11</v>
      </c>
      <c r="Q3644">
        <v>49</v>
      </c>
      <c r="R3644" t="s">
        <v>491</v>
      </c>
      <c r="T3644" s="35" t="s">
        <v>6</v>
      </c>
      <c r="U3644" s="35"/>
      <c r="V3644" s="35" t="s">
        <v>546</v>
      </c>
    </row>
    <row r="3645" spans="1:22" x14ac:dyDescent="0.2">
      <c r="A3645" t="s">
        <v>1798</v>
      </c>
      <c r="B3645" t="s">
        <v>529</v>
      </c>
      <c r="C3645">
        <v>628</v>
      </c>
      <c r="D3645">
        <v>0</v>
      </c>
      <c r="E3645">
        <v>5</v>
      </c>
      <c r="K3645" t="s">
        <v>521</v>
      </c>
      <c r="N3645" t="s">
        <v>537</v>
      </c>
      <c r="O3645" t="s">
        <v>12</v>
      </c>
      <c r="P3645" t="s">
        <v>11</v>
      </c>
      <c r="Q3645">
        <v>49</v>
      </c>
      <c r="R3645" t="s">
        <v>491</v>
      </c>
      <c r="T3645" s="35" t="s">
        <v>6</v>
      </c>
      <c r="U3645" s="35"/>
      <c r="V3645" s="35" t="s">
        <v>546</v>
      </c>
    </row>
    <row r="3646" spans="1:22" x14ac:dyDescent="0.2">
      <c r="A3646" t="s">
        <v>1799</v>
      </c>
      <c r="B3646" t="s">
        <v>529</v>
      </c>
      <c r="C3646">
        <v>629</v>
      </c>
      <c r="D3646">
        <v>0</v>
      </c>
      <c r="E3646">
        <v>7</v>
      </c>
      <c r="K3646" t="s">
        <v>521</v>
      </c>
      <c r="N3646" t="s">
        <v>488</v>
      </c>
      <c r="O3646" t="s">
        <v>12</v>
      </c>
      <c r="P3646" t="s">
        <v>11</v>
      </c>
      <c r="Q3646">
        <v>49</v>
      </c>
      <c r="R3646" t="s">
        <v>491</v>
      </c>
      <c r="T3646" s="35" t="s">
        <v>6</v>
      </c>
      <c r="U3646" s="35"/>
      <c r="V3646" s="35" t="s">
        <v>546</v>
      </c>
    </row>
    <row r="3647" spans="1:22" x14ac:dyDescent="0.2">
      <c r="A3647" t="s">
        <v>1800</v>
      </c>
      <c r="B3647" t="s">
        <v>529</v>
      </c>
      <c r="C3647">
        <v>630</v>
      </c>
      <c r="D3647">
        <v>0</v>
      </c>
      <c r="E3647">
        <v>1</v>
      </c>
      <c r="F3647">
        <v>1</v>
      </c>
      <c r="G3647">
        <v>2</v>
      </c>
      <c r="K3647" t="s">
        <v>13</v>
      </c>
      <c r="M3647" t="s">
        <v>10</v>
      </c>
      <c r="N3647" t="s">
        <v>493</v>
      </c>
      <c r="O3647" t="s">
        <v>12</v>
      </c>
      <c r="P3647" t="s">
        <v>11</v>
      </c>
      <c r="Q3647">
        <v>49</v>
      </c>
      <c r="R3647" t="s">
        <v>491</v>
      </c>
      <c r="T3647" s="35" t="s">
        <v>7</v>
      </c>
      <c r="U3647" s="35" t="s">
        <v>503</v>
      </c>
      <c r="V3647" s="35" t="s">
        <v>1643</v>
      </c>
    </row>
    <row r="3648" spans="1:22" x14ac:dyDescent="0.2">
      <c r="A3648" t="s">
        <v>1801</v>
      </c>
      <c r="B3648" t="s">
        <v>1802</v>
      </c>
      <c r="C3648">
        <v>631</v>
      </c>
      <c r="D3648">
        <v>0</v>
      </c>
      <c r="E3648">
        <v>2</v>
      </c>
      <c r="F3648">
        <v>3</v>
      </c>
      <c r="G3648">
        <v>2</v>
      </c>
      <c r="K3648" t="s">
        <v>13</v>
      </c>
      <c r="M3648" t="s">
        <v>10</v>
      </c>
      <c r="N3648" t="s">
        <v>494</v>
      </c>
      <c r="O3648" t="s">
        <v>12</v>
      </c>
      <c r="P3648" t="s">
        <v>11</v>
      </c>
      <c r="Q3648">
        <v>49</v>
      </c>
      <c r="R3648" t="s">
        <v>491</v>
      </c>
      <c r="T3648" s="35" t="s">
        <v>7</v>
      </c>
      <c r="U3648" s="35" t="s">
        <v>503</v>
      </c>
      <c r="V3648" s="35" t="s">
        <v>1803</v>
      </c>
    </row>
    <row r="3649" spans="1:22" x14ac:dyDescent="0.2">
      <c r="A3649" t="s">
        <v>1804</v>
      </c>
      <c r="B3649" t="s">
        <v>1805</v>
      </c>
      <c r="C3649">
        <v>632</v>
      </c>
      <c r="D3649">
        <v>0</v>
      </c>
      <c r="E3649">
        <v>2</v>
      </c>
      <c r="F3649">
        <v>4</v>
      </c>
      <c r="G3649">
        <v>1</v>
      </c>
      <c r="K3649" t="s">
        <v>13</v>
      </c>
      <c r="M3649" t="s">
        <v>10</v>
      </c>
      <c r="N3649" t="s">
        <v>537</v>
      </c>
      <c r="O3649" t="s">
        <v>12</v>
      </c>
      <c r="P3649" t="s">
        <v>11</v>
      </c>
      <c r="Q3649">
        <v>49</v>
      </c>
      <c r="R3649" t="s">
        <v>491</v>
      </c>
      <c r="T3649" s="35" t="s">
        <v>7</v>
      </c>
      <c r="U3649" s="35" t="s">
        <v>503</v>
      </c>
      <c r="V3649" s="35" t="s">
        <v>1803</v>
      </c>
    </row>
    <row r="3650" spans="1:22" x14ac:dyDescent="0.2">
      <c r="A3650" t="s">
        <v>1806</v>
      </c>
      <c r="B3650" t="s">
        <v>529</v>
      </c>
      <c r="C3650">
        <v>633</v>
      </c>
      <c r="D3650">
        <v>0</v>
      </c>
      <c r="E3650">
        <v>2</v>
      </c>
      <c r="F3650">
        <v>3</v>
      </c>
      <c r="G3650">
        <v>2</v>
      </c>
      <c r="K3650" t="s">
        <v>13</v>
      </c>
      <c r="M3650" t="s">
        <v>518</v>
      </c>
      <c r="N3650" t="s">
        <v>493</v>
      </c>
      <c r="O3650" t="s">
        <v>12</v>
      </c>
      <c r="P3650" t="s">
        <v>11</v>
      </c>
      <c r="Q3650">
        <v>49</v>
      </c>
      <c r="R3650" t="s">
        <v>491</v>
      </c>
      <c r="T3650" s="35" t="s">
        <v>7</v>
      </c>
      <c r="U3650" s="35" t="s">
        <v>503</v>
      </c>
      <c r="V3650" s="35" t="s">
        <v>1147</v>
      </c>
    </row>
    <row r="3651" spans="1:22" x14ac:dyDescent="0.2">
      <c r="A3651" t="s">
        <v>1807</v>
      </c>
      <c r="B3651" t="s">
        <v>529</v>
      </c>
      <c r="C3651">
        <v>634</v>
      </c>
      <c r="D3651">
        <v>0</v>
      </c>
      <c r="E3651">
        <v>3</v>
      </c>
      <c r="F3651">
        <v>3</v>
      </c>
      <c r="G3651">
        <v>4</v>
      </c>
      <c r="K3651" t="s">
        <v>13</v>
      </c>
      <c r="M3651" t="s">
        <v>518</v>
      </c>
      <c r="N3651" t="s">
        <v>493</v>
      </c>
      <c r="O3651" t="s">
        <v>12</v>
      </c>
      <c r="P3651" t="s">
        <v>11</v>
      </c>
      <c r="Q3651">
        <v>49</v>
      </c>
      <c r="R3651" t="s">
        <v>491</v>
      </c>
      <c r="T3651" s="35" t="s">
        <v>7</v>
      </c>
      <c r="U3651" s="35" t="s">
        <v>503</v>
      </c>
      <c r="V3651" s="35" t="s">
        <v>519</v>
      </c>
    </row>
    <row r="3652" spans="1:22" x14ac:dyDescent="0.2">
      <c r="A3652" t="s">
        <v>1808</v>
      </c>
      <c r="B3652" t="s">
        <v>1809</v>
      </c>
      <c r="C3652">
        <v>635</v>
      </c>
      <c r="D3652">
        <v>0</v>
      </c>
      <c r="E3652">
        <v>3</v>
      </c>
      <c r="F3652">
        <v>4</v>
      </c>
      <c r="G3652">
        <v>3</v>
      </c>
      <c r="K3652" t="s">
        <v>13</v>
      </c>
      <c r="M3652" t="s">
        <v>518</v>
      </c>
      <c r="N3652" t="s">
        <v>537</v>
      </c>
      <c r="O3652" t="s">
        <v>12</v>
      </c>
      <c r="P3652" t="s">
        <v>11</v>
      </c>
      <c r="Q3652">
        <v>49</v>
      </c>
      <c r="R3652" t="s">
        <v>491</v>
      </c>
      <c r="T3652" s="35" t="s">
        <v>7</v>
      </c>
      <c r="U3652" s="35" t="s">
        <v>503</v>
      </c>
      <c r="V3652" s="35" t="s">
        <v>1147</v>
      </c>
    </row>
    <row r="3653" spans="1:22" x14ac:dyDescent="0.2">
      <c r="A3653" t="s">
        <v>1810</v>
      </c>
      <c r="B3653" t="s">
        <v>529</v>
      </c>
      <c r="C3653">
        <v>636</v>
      </c>
      <c r="D3653">
        <v>0</v>
      </c>
      <c r="E3653">
        <v>4</v>
      </c>
      <c r="F3653">
        <v>5</v>
      </c>
      <c r="G3653">
        <v>3</v>
      </c>
      <c r="K3653" t="s">
        <v>13</v>
      </c>
      <c r="M3653" t="s">
        <v>518</v>
      </c>
      <c r="N3653" t="s">
        <v>537</v>
      </c>
      <c r="O3653" t="s">
        <v>12</v>
      </c>
      <c r="P3653" t="s">
        <v>11</v>
      </c>
      <c r="Q3653">
        <v>49</v>
      </c>
      <c r="R3653" t="s">
        <v>491</v>
      </c>
      <c r="T3653" s="35" t="s">
        <v>7</v>
      </c>
      <c r="U3653" s="35" t="s">
        <v>503</v>
      </c>
      <c r="V3653" s="35" t="s">
        <v>1717</v>
      </c>
    </row>
    <row r="3654" spans="1:22" x14ac:dyDescent="0.2">
      <c r="A3654" t="s">
        <v>1040</v>
      </c>
      <c r="B3654" t="s">
        <v>1811</v>
      </c>
      <c r="C3654">
        <v>637</v>
      </c>
      <c r="D3654">
        <v>0</v>
      </c>
      <c r="E3654">
        <v>4</v>
      </c>
      <c r="F3654">
        <v>4</v>
      </c>
      <c r="G3654">
        <v>5</v>
      </c>
      <c r="H3654">
        <v>2</v>
      </c>
      <c r="I3654">
        <v>1</v>
      </c>
      <c r="K3654" t="s">
        <v>13</v>
      </c>
      <c r="M3654" t="s">
        <v>10</v>
      </c>
      <c r="N3654" t="s">
        <v>537</v>
      </c>
      <c r="O3654" t="s">
        <v>12</v>
      </c>
      <c r="P3654" t="s">
        <v>11</v>
      </c>
      <c r="Q3654">
        <v>49</v>
      </c>
      <c r="R3654" t="s">
        <v>491</v>
      </c>
      <c r="T3654" s="35" t="s">
        <v>7</v>
      </c>
      <c r="U3654" s="35" t="s">
        <v>503</v>
      </c>
      <c r="V3654" s="35" t="s">
        <v>1640</v>
      </c>
    </row>
    <row r="3655" spans="1:22" x14ac:dyDescent="0.2">
      <c r="A3655" t="s">
        <v>1812</v>
      </c>
      <c r="B3655" t="s">
        <v>1813</v>
      </c>
      <c r="C3655">
        <v>638</v>
      </c>
      <c r="D3655">
        <v>0</v>
      </c>
      <c r="E3655">
        <v>4</v>
      </c>
      <c r="F3655">
        <v>4</v>
      </c>
      <c r="G3655">
        <v>3</v>
      </c>
      <c r="K3655" t="s">
        <v>13</v>
      </c>
      <c r="M3655" t="s">
        <v>518</v>
      </c>
      <c r="N3655" t="s">
        <v>494</v>
      </c>
      <c r="O3655" t="s">
        <v>12</v>
      </c>
      <c r="P3655" t="s">
        <v>11</v>
      </c>
      <c r="Q3655">
        <v>49</v>
      </c>
      <c r="R3655" t="s">
        <v>491</v>
      </c>
      <c r="T3655" s="35" t="s">
        <v>7</v>
      </c>
      <c r="U3655" s="35" t="s">
        <v>503</v>
      </c>
      <c r="V3655" s="35" t="s">
        <v>718</v>
      </c>
    </row>
    <row r="3656" spans="1:22" x14ac:dyDescent="0.2">
      <c r="A3656" t="s">
        <v>749</v>
      </c>
      <c r="B3656" t="s">
        <v>1814</v>
      </c>
      <c r="C3656">
        <v>639</v>
      </c>
      <c r="D3656">
        <v>0</v>
      </c>
      <c r="E3656">
        <v>5</v>
      </c>
      <c r="F3656">
        <v>5</v>
      </c>
      <c r="G3656">
        <v>4</v>
      </c>
      <c r="H3656">
        <v>3</v>
      </c>
      <c r="I3656">
        <v>0</v>
      </c>
      <c r="K3656" t="s">
        <v>13</v>
      </c>
      <c r="M3656" t="s">
        <v>10</v>
      </c>
      <c r="N3656" t="s">
        <v>494</v>
      </c>
      <c r="O3656" t="s">
        <v>12</v>
      </c>
      <c r="P3656" t="s">
        <v>11</v>
      </c>
      <c r="Q3656">
        <v>49</v>
      </c>
      <c r="R3656" t="s">
        <v>491</v>
      </c>
      <c r="T3656" s="35" t="s">
        <v>7</v>
      </c>
      <c r="U3656" s="35" t="s">
        <v>503</v>
      </c>
      <c r="V3656" s="35" t="s">
        <v>1815</v>
      </c>
    </row>
    <row r="3657" spans="1:22" x14ac:dyDescent="0.2">
      <c r="A3657" t="s">
        <v>501</v>
      </c>
      <c r="B3657" t="s">
        <v>1816</v>
      </c>
      <c r="C3657">
        <v>640</v>
      </c>
      <c r="D3657">
        <v>0</v>
      </c>
      <c r="E3657">
        <v>6</v>
      </c>
      <c r="F3657">
        <v>7</v>
      </c>
      <c r="G3657">
        <v>7</v>
      </c>
      <c r="H3657">
        <v>3</v>
      </c>
      <c r="I3657">
        <v>3</v>
      </c>
      <c r="K3657" t="s">
        <v>13</v>
      </c>
      <c r="M3657" t="s">
        <v>10</v>
      </c>
      <c r="N3657" t="s">
        <v>488</v>
      </c>
      <c r="O3657" t="s">
        <v>12</v>
      </c>
      <c r="P3657" t="s">
        <v>11</v>
      </c>
      <c r="Q3657">
        <v>49</v>
      </c>
      <c r="R3657" t="s">
        <v>491</v>
      </c>
      <c r="T3657" s="35" t="s">
        <v>7</v>
      </c>
      <c r="U3657" s="35" t="s">
        <v>503</v>
      </c>
      <c r="V3657" s="35" t="s">
        <v>1633</v>
      </c>
    </row>
    <row r="3658" spans="1:22" x14ac:dyDescent="0.2">
      <c r="A3658" t="s">
        <v>668</v>
      </c>
      <c r="B3658" t="s">
        <v>1817</v>
      </c>
      <c r="C3658">
        <v>641</v>
      </c>
      <c r="D3658">
        <v>0</v>
      </c>
      <c r="E3658">
        <v>8</v>
      </c>
      <c r="F3658">
        <v>6</v>
      </c>
      <c r="G3658">
        <v>9</v>
      </c>
      <c r="K3658" t="s">
        <v>13</v>
      </c>
      <c r="M3658" t="s">
        <v>518</v>
      </c>
      <c r="N3658" t="s">
        <v>488</v>
      </c>
      <c r="O3658" t="s">
        <v>12</v>
      </c>
      <c r="P3658" t="s">
        <v>11</v>
      </c>
      <c r="Q3658">
        <v>49</v>
      </c>
      <c r="R3658" t="s">
        <v>491</v>
      </c>
      <c r="T3658" s="35" t="s">
        <v>7</v>
      </c>
      <c r="U3658" s="35" t="s">
        <v>503</v>
      </c>
      <c r="V3658" s="35" t="s">
        <v>664</v>
      </c>
    </row>
    <row r="3659" spans="1:22" x14ac:dyDescent="0.2">
      <c r="A3659" t="s">
        <v>1818</v>
      </c>
      <c r="B3659" t="s">
        <v>529</v>
      </c>
      <c r="C3659">
        <v>642</v>
      </c>
      <c r="D3659">
        <v>0</v>
      </c>
      <c r="E3659">
        <v>3</v>
      </c>
      <c r="K3659" t="s">
        <v>521</v>
      </c>
      <c r="N3659" t="s">
        <v>486</v>
      </c>
      <c r="O3659" t="s">
        <v>12</v>
      </c>
      <c r="P3659" t="s">
        <v>11</v>
      </c>
      <c r="Q3659">
        <v>49</v>
      </c>
      <c r="R3659" t="s">
        <v>491</v>
      </c>
      <c r="T3659" s="35" t="s">
        <v>7</v>
      </c>
      <c r="U3659" s="35" t="s">
        <v>503</v>
      </c>
      <c r="V3659" s="35" t="s">
        <v>592</v>
      </c>
    </row>
    <row r="3660" spans="1:22" x14ac:dyDescent="0.2">
      <c r="A3660" t="s">
        <v>1819</v>
      </c>
      <c r="B3660" t="s">
        <v>1820</v>
      </c>
      <c r="C3660">
        <v>643</v>
      </c>
      <c r="D3660">
        <v>0</v>
      </c>
      <c r="E3660">
        <v>1</v>
      </c>
      <c r="F3660">
        <v>4</v>
      </c>
      <c r="G3660">
        <v>1</v>
      </c>
      <c r="H3660">
        <v>2</v>
      </c>
      <c r="I3660">
        <v>1</v>
      </c>
      <c r="K3660" t="s">
        <v>13</v>
      </c>
      <c r="M3660" t="s">
        <v>10</v>
      </c>
      <c r="N3660" t="s">
        <v>537</v>
      </c>
      <c r="O3660" t="s">
        <v>12</v>
      </c>
      <c r="P3660" t="s">
        <v>11</v>
      </c>
      <c r="Q3660">
        <v>49</v>
      </c>
      <c r="R3660" t="s">
        <v>491</v>
      </c>
      <c r="T3660" s="35" t="s">
        <v>7</v>
      </c>
      <c r="U3660" s="35" t="s">
        <v>499</v>
      </c>
      <c r="V3660" s="35" t="s">
        <v>1821</v>
      </c>
    </row>
    <row r="3661" spans="1:22" x14ac:dyDescent="0.2">
      <c r="A3661" t="s">
        <v>1822</v>
      </c>
      <c r="B3661" t="s">
        <v>529</v>
      </c>
      <c r="C3661">
        <v>644</v>
      </c>
      <c r="D3661">
        <v>0</v>
      </c>
      <c r="E3661">
        <v>1</v>
      </c>
      <c r="F3661">
        <v>4</v>
      </c>
      <c r="G3661">
        <v>0</v>
      </c>
      <c r="K3661" t="s">
        <v>13</v>
      </c>
      <c r="M3661" t="s">
        <v>10</v>
      </c>
      <c r="N3661" t="s">
        <v>493</v>
      </c>
      <c r="O3661" t="s">
        <v>12</v>
      </c>
      <c r="P3661" t="s">
        <v>11</v>
      </c>
      <c r="Q3661">
        <v>49</v>
      </c>
      <c r="R3661" t="s">
        <v>491</v>
      </c>
      <c r="T3661" s="35" t="s">
        <v>7</v>
      </c>
      <c r="U3661" s="35" t="s">
        <v>499</v>
      </c>
      <c r="V3661" s="35" t="s">
        <v>9</v>
      </c>
    </row>
    <row r="3662" spans="1:22" x14ac:dyDescent="0.2">
      <c r="A3662" t="s">
        <v>780</v>
      </c>
      <c r="B3662" t="s">
        <v>1823</v>
      </c>
      <c r="C3662">
        <v>645</v>
      </c>
      <c r="D3662">
        <v>0</v>
      </c>
      <c r="E3662">
        <v>2</v>
      </c>
      <c r="F3662">
        <v>3</v>
      </c>
      <c r="G3662">
        <v>2</v>
      </c>
      <c r="K3662" t="s">
        <v>13</v>
      </c>
      <c r="M3662" t="s">
        <v>518</v>
      </c>
      <c r="N3662" t="s">
        <v>494</v>
      </c>
      <c r="O3662" t="s">
        <v>12</v>
      </c>
      <c r="P3662" t="s">
        <v>11</v>
      </c>
      <c r="Q3662">
        <v>49</v>
      </c>
      <c r="R3662" t="s">
        <v>491</v>
      </c>
      <c r="T3662" s="35" t="s">
        <v>7</v>
      </c>
      <c r="U3662" s="35" t="s">
        <v>499</v>
      </c>
      <c r="V3662" s="35" t="s">
        <v>782</v>
      </c>
    </row>
    <row r="3663" spans="1:22" x14ac:dyDescent="0.2">
      <c r="A3663" t="s">
        <v>1824</v>
      </c>
      <c r="B3663" t="s">
        <v>1825</v>
      </c>
      <c r="C3663">
        <v>646</v>
      </c>
      <c r="D3663">
        <v>0</v>
      </c>
      <c r="E3663">
        <v>2</v>
      </c>
      <c r="F3663">
        <v>2</v>
      </c>
      <c r="G3663">
        <v>3</v>
      </c>
      <c r="H3663">
        <v>2</v>
      </c>
      <c r="I3663">
        <v>2</v>
      </c>
      <c r="K3663" t="s">
        <v>13</v>
      </c>
      <c r="M3663" t="s">
        <v>10</v>
      </c>
      <c r="N3663" t="s">
        <v>537</v>
      </c>
      <c r="O3663" t="s">
        <v>12</v>
      </c>
      <c r="P3663" t="s">
        <v>11</v>
      </c>
      <c r="Q3663">
        <v>49</v>
      </c>
      <c r="R3663" t="s">
        <v>491</v>
      </c>
      <c r="T3663" s="35" t="s">
        <v>7</v>
      </c>
      <c r="U3663" s="35" t="s">
        <v>499</v>
      </c>
      <c r="V3663" s="35" t="s">
        <v>1826</v>
      </c>
    </row>
    <row r="3664" spans="1:22" x14ac:dyDescent="0.2">
      <c r="A3664" t="s">
        <v>1827</v>
      </c>
      <c r="B3664" t="s">
        <v>529</v>
      </c>
      <c r="C3664">
        <v>647</v>
      </c>
      <c r="D3664">
        <v>0</v>
      </c>
      <c r="E3664">
        <v>2</v>
      </c>
      <c r="F3664">
        <v>3</v>
      </c>
      <c r="G3664">
        <v>1</v>
      </c>
      <c r="K3664" t="s">
        <v>13</v>
      </c>
      <c r="M3664" t="s">
        <v>518</v>
      </c>
      <c r="N3664" t="s">
        <v>493</v>
      </c>
      <c r="O3664" t="s">
        <v>12</v>
      </c>
      <c r="P3664" t="s">
        <v>11</v>
      </c>
      <c r="Q3664">
        <v>49</v>
      </c>
      <c r="R3664" t="s">
        <v>491</v>
      </c>
      <c r="T3664" s="35" t="s">
        <v>7</v>
      </c>
      <c r="U3664" s="35" t="s">
        <v>499</v>
      </c>
      <c r="V3664" s="35" t="s">
        <v>524</v>
      </c>
    </row>
    <row r="3665" spans="1:22" x14ac:dyDescent="0.2">
      <c r="A3665" t="s">
        <v>1828</v>
      </c>
      <c r="B3665" t="s">
        <v>1829</v>
      </c>
      <c r="C3665">
        <v>648</v>
      </c>
      <c r="D3665">
        <v>0</v>
      </c>
      <c r="E3665">
        <v>3</v>
      </c>
      <c r="F3665">
        <v>4</v>
      </c>
      <c r="G3665">
        <v>3</v>
      </c>
      <c r="H3665">
        <v>1</v>
      </c>
      <c r="I3665">
        <v>2</v>
      </c>
      <c r="K3665" t="s">
        <v>13</v>
      </c>
      <c r="M3665" t="s">
        <v>10</v>
      </c>
      <c r="N3665" t="s">
        <v>537</v>
      </c>
      <c r="O3665" t="s">
        <v>12</v>
      </c>
      <c r="P3665" t="s">
        <v>11</v>
      </c>
      <c r="Q3665">
        <v>49</v>
      </c>
      <c r="R3665" t="s">
        <v>491</v>
      </c>
      <c r="T3665" s="35" t="s">
        <v>7</v>
      </c>
      <c r="U3665" s="35" t="s">
        <v>499</v>
      </c>
      <c r="V3665" s="35" t="s">
        <v>1638</v>
      </c>
    </row>
    <row r="3666" spans="1:22" x14ac:dyDescent="0.2">
      <c r="A3666" t="s">
        <v>1830</v>
      </c>
      <c r="B3666" t="s">
        <v>1831</v>
      </c>
      <c r="C3666">
        <v>649</v>
      </c>
      <c r="D3666">
        <v>0</v>
      </c>
      <c r="E3666">
        <v>3</v>
      </c>
      <c r="F3666">
        <v>4</v>
      </c>
      <c r="G3666">
        <v>3</v>
      </c>
      <c r="K3666" t="s">
        <v>13</v>
      </c>
      <c r="M3666" t="s">
        <v>518</v>
      </c>
      <c r="N3666" t="s">
        <v>537</v>
      </c>
      <c r="O3666" t="s">
        <v>12</v>
      </c>
      <c r="P3666" t="s">
        <v>11</v>
      </c>
      <c r="Q3666">
        <v>49</v>
      </c>
      <c r="R3666" t="s">
        <v>491</v>
      </c>
      <c r="T3666" s="35" t="s">
        <v>7</v>
      </c>
      <c r="U3666" s="35" t="s">
        <v>499</v>
      </c>
      <c r="V3666" s="35" t="s">
        <v>524</v>
      </c>
    </row>
    <row r="3667" spans="1:22" x14ac:dyDescent="0.2">
      <c r="A3667" t="s">
        <v>1832</v>
      </c>
      <c r="B3667" t="s">
        <v>529</v>
      </c>
      <c r="C3667">
        <v>650</v>
      </c>
      <c r="D3667">
        <v>0</v>
      </c>
      <c r="E3667">
        <v>5</v>
      </c>
      <c r="F3667">
        <v>5</v>
      </c>
      <c r="G3667">
        <v>3</v>
      </c>
      <c r="K3667" t="s">
        <v>13</v>
      </c>
      <c r="M3667" t="s">
        <v>518</v>
      </c>
      <c r="N3667" t="s">
        <v>494</v>
      </c>
      <c r="O3667" t="s">
        <v>12</v>
      </c>
      <c r="P3667" t="s">
        <v>11</v>
      </c>
      <c r="Q3667">
        <v>49</v>
      </c>
      <c r="R3667" t="s">
        <v>491</v>
      </c>
      <c r="T3667" s="35" t="s">
        <v>7</v>
      </c>
      <c r="U3667" s="35" t="s">
        <v>499</v>
      </c>
      <c r="V3667" s="35" t="s">
        <v>1833</v>
      </c>
    </row>
    <row r="3668" spans="1:22" x14ac:dyDescent="0.2">
      <c r="A3668" t="s">
        <v>1834</v>
      </c>
      <c r="B3668" t="s">
        <v>529</v>
      </c>
      <c r="C3668">
        <v>651</v>
      </c>
      <c r="D3668">
        <v>0</v>
      </c>
      <c r="E3668">
        <v>6</v>
      </c>
      <c r="F3668">
        <v>7</v>
      </c>
      <c r="G3668">
        <v>5</v>
      </c>
      <c r="K3668" t="s">
        <v>13</v>
      </c>
      <c r="M3668" t="s">
        <v>518</v>
      </c>
      <c r="N3668" t="s">
        <v>493</v>
      </c>
      <c r="O3668" t="s">
        <v>12</v>
      </c>
      <c r="P3668" t="s">
        <v>11</v>
      </c>
      <c r="Q3668">
        <v>49</v>
      </c>
      <c r="R3668" t="s">
        <v>491</v>
      </c>
      <c r="T3668" s="35" t="s">
        <v>7</v>
      </c>
      <c r="U3668" s="35" t="s">
        <v>499</v>
      </c>
      <c r="V3668" s="35" t="s">
        <v>649</v>
      </c>
    </row>
    <row r="3669" spans="1:22" x14ac:dyDescent="0.2">
      <c r="A3669" t="s">
        <v>1835</v>
      </c>
      <c r="B3669" t="s">
        <v>1836</v>
      </c>
      <c r="C3669">
        <v>652</v>
      </c>
      <c r="D3669">
        <v>0</v>
      </c>
      <c r="E3669">
        <v>9</v>
      </c>
      <c r="F3669">
        <v>9</v>
      </c>
      <c r="G3669">
        <v>8</v>
      </c>
      <c r="K3669" t="s">
        <v>13</v>
      </c>
      <c r="M3669" t="s">
        <v>518</v>
      </c>
      <c r="N3669" t="s">
        <v>488</v>
      </c>
      <c r="O3669" t="s">
        <v>12</v>
      </c>
      <c r="P3669" t="s">
        <v>11</v>
      </c>
      <c r="Q3669">
        <v>49</v>
      </c>
      <c r="R3669" t="s">
        <v>491</v>
      </c>
      <c r="T3669" s="35" t="s">
        <v>7</v>
      </c>
      <c r="U3669" s="35" t="s">
        <v>499</v>
      </c>
      <c r="V3669" s="35" t="s">
        <v>649</v>
      </c>
    </row>
    <row r="3670" spans="1:22" x14ac:dyDescent="0.2">
      <c r="A3670" t="s">
        <v>1837</v>
      </c>
      <c r="B3670" t="s">
        <v>529</v>
      </c>
      <c r="C3670">
        <v>653</v>
      </c>
      <c r="D3670">
        <v>0</v>
      </c>
      <c r="E3670">
        <v>1</v>
      </c>
      <c r="K3670" t="s">
        <v>521</v>
      </c>
      <c r="N3670" t="s">
        <v>494</v>
      </c>
      <c r="O3670" t="s">
        <v>12</v>
      </c>
      <c r="P3670" t="s">
        <v>11</v>
      </c>
      <c r="Q3670">
        <v>49</v>
      </c>
      <c r="R3670" t="s">
        <v>491</v>
      </c>
      <c r="T3670" s="35" t="s">
        <v>7</v>
      </c>
      <c r="U3670" s="35" t="s">
        <v>499</v>
      </c>
      <c r="V3670" s="35" t="s">
        <v>522</v>
      </c>
    </row>
    <row r="3671" spans="1:22" x14ac:dyDescent="0.2">
      <c r="A3671" t="s">
        <v>1838</v>
      </c>
      <c r="B3671" t="s">
        <v>529</v>
      </c>
      <c r="C3671">
        <v>654</v>
      </c>
      <c r="D3671">
        <v>0</v>
      </c>
      <c r="E3671">
        <v>1</v>
      </c>
      <c r="K3671" t="s">
        <v>521</v>
      </c>
      <c r="N3671" t="s">
        <v>494</v>
      </c>
      <c r="O3671" t="s">
        <v>12</v>
      </c>
      <c r="P3671" t="s">
        <v>11</v>
      </c>
      <c r="Q3671">
        <v>49</v>
      </c>
      <c r="R3671" t="s">
        <v>491</v>
      </c>
      <c r="T3671" s="35" t="s">
        <v>7</v>
      </c>
      <c r="U3671" s="35" t="s">
        <v>499</v>
      </c>
      <c r="V3671" s="35" t="s">
        <v>526</v>
      </c>
    </row>
    <row r="3672" spans="1:22" x14ac:dyDescent="0.2">
      <c r="A3672" t="s">
        <v>1839</v>
      </c>
      <c r="B3672" t="s">
        <v>529</v>
      </c>
      <c r="C3672">
        <v>655</v>
      </c>
      <c r="D3672">
        <v>0</v>
      </c>
      <c r="E3672">
        <v>6</v>
      </c>
      <c r="F3672">
        <v>6</v>
      </c>
      <c r="G3672">
        <v>4</v>
      </c>
      <c r="J3672" t="s">
        <v>542</v>
      </c>
      <c r="K3672" t="s">
        <v>13</v>
      </c>
      <c r="M3672" t="s">
        <v>518</v>
      </c>
      <c r="N3672" t="s">
        <v>494</v>
      </c>
      <c r="O3672" t="s">
        <v>12</v>
      </c>
      <c r="P3672" t="s">
        <v>11</v>
      </c>
      <c r="Q3672">
        <v>49</v>
      </c>
      <c r="R3672" t="s">
        <v>491</v>
      </c>
      <c r="T3672" s="35" t="s">
        <v>7</v>
      </c>
      <c r="U3672" s="35"/>
      <c r="V3672" s="35" t="s">
        <v>718</v>
      </c>
    </row>
    <row r="3673" spans="1:22" x14ac:dyDescent="0.2">
      <c r="A3673" t="s">
        <v>1840</v>
      </c>
      <c r="B3673" t="s">
        <v>529</v>
      </c>
      <c r="C3673">
        <v>656</v>
      </c>
      <c r="D3673">
        <v>0</v>
      </c>
      <c r="E3673">
        <v>1</v>
      </c>
      <c r="F3673">
        <v>2</v>
      </c>
      <c r="G3673">
        <v>2</v>
      </c>
      <c r="K3673" t="s">
        <v>13</v>
      </c>
      <c r="M3673" t="s">
        <v>518</v>
      </c>
      <c r="N3673" t="s">
        <v>493</v>
      </c>
      <c r="O3673" t="s">
        <v>12</v>
      </c>
      <c r="P3673" t="s">
        <v>11</v>
      </c>
      <c r="Q3673">
        <v>49</v>
      </c>
      <c r="R3673" t="s">
        <v>491</v>
      </c>
      <c r="T3673" s="35" t="s">
        <v>7</v>
      </c>
      <c r="U3673" s="35"/>
      <c r="V3673" s="35" t="s">
        <v>1437</v>
      </c>
    </row>
    <row r="3674" spans="1:22" x14ac:dyDescent="0.2">
      <c r="A3674" t="s">
        <v>1841</v>
      </c>
      <c r="B3674" t="s">
        <v>529</v>
      </c>
      <c r="C3674">
        <v>657</v>
      </c>
      <c r="D3674">
        <v>0</v>
      </c>
      <c r="E3674">
        <v>2</v>
      </c>
      <c r="F3674">
        <v>1</v>
      </c>
      <c r="G3674">
        <v>3</v>
      </c>
      <c r="H3674">
        <v>1</v>
      </c>
      <c r="I3674">
        <v>3</v>
      </c>
      <c r="K3674" t="s">
        <v>13</v>
      </c>
      <c r="M3674" t="s">
        <v>10</v>
      </c>
      <c r="N3674" t="s">
        <v>493</v>
      </c>
      <c r="O3674" t="s">
        <v>12</v>
      </c>
      <c r="P3674" t="s">
        <v>11</v>
      </c>
      <c r="Q3674">
        <v>49</v>
      </c>
      <c r="R3674" t="s">
        <v>491</v>
      </c>
      <c r="T3674" s="35" t="s">
        <v>7</v>
      </c>
      <c r="U3674" s="35"/>
      <c r="V3674" s="35" t="s">
        <v>1649</v>
      </c>
    </row>
    <row r="3675" spans="1:22" x14ac:dyDescent="0.2">
      <c r="A3675" t="s">
        <v>1842</v>
      </c>
      <c r="B3675" t="s">
        <v>529</v>
      </c>
      <c r="C3675">
        <v>658</v>
      </c>
      <c r="D3675">
        <v>0</v>
      </c>
      <c r="E3675">
        <v>2</v>
      </c>
      <c r="F3675">
        <v>2</v>
      </c>
      <c r="G3675">
        <v>2</v>
      </c>
      <c r="K3675" t="s">
        <v>13</v>
      </c>
      <c r="M3675" t="s">
        <v>518</v>
      </c>
      <c r="N3675" t="s">
        <v>493</v>
      </c>
      <c r="O3675" t="s">
        <v>12</v>
      </c>
      <c r="P3675" t="s">
        <v>11</v>
      </c>
      <c r="Q3675">
        <v>49</v>
      </c>
      <c r="R3675" t="s">
        <v>491</v>
      </c>
      <c r="T3675" s="35" t="s">
        <v>7</v>
      </c>
      <c r="U3675" s="35"/>
      <c r="V3675" s="35" t="s">
        <v>1437</v>
      </c>
    </row>
    <row r="3676" spans="1:22" x14ac:dyDescent="0.2">
      <c r="A3676" t="s">
        <v>1843</v>
      </c>
      <c r="B3676" t="s">
        <v>1844</v>
      </c>
      <c r="C3676">
        <v>659</v>
      </c>
      <c r="D3676">
        <v>0</v>
      </c>
      <c r="E3676">
        <v>3</v>
      </c>
      <c r="F3676">
        <v>5</v>
      </c>
      <c r="G3676">
        <v>2</v>
      </c>
      <c r="K3676" t="s">
        <v>13</v>
      </c>
      <c r="M3676" t="s">
        <v>10</v>
      </c>
      <c r="N3676" t="s">
        <v>537</v>
      </c>
      <c r="O3676" t="s">
        <v>12</v>
      </c>
      <c r="P3676" t="s">
        <v>11</v>
      </c>
      <c r="Q3676">
        <v>49</v>
      </c>
      <c r="R3676" t="s">
        <v>491</v>
      </c>
      <c r="T3676" s="35" t="s">
        <v>7</v>
      </c>
      <c r="U3676" s="35"/>
      <c r="V3676" s="35" t="s">
        <v>1325</v>
      </c>
    </row>
    <row r="3677" spans="1:22" x14ac:dyDescent="0.2">
      <c r="A3677" t="s">
        <v>1845</v>
      </c>
      <c r="B3677" t="s">
        <v>529</v>
      </c>
      <c r="C3677">
        <v>660</v>
      </c>
      <c r="D3677">
        <v>0</v>
      </c>
      <c r="E3677">
        <v>3</v>
      </c>
      <c r="F3677">
        <v>2</v>
      </c>
      <c r="G3677">
        <v>4</v>
      </c>
      <c r="K3677" t="s">
        <v>13</v>
      </c>
      <c r="M3677" t="s">
        <v>518</v>
      </c>
      <c r="N3677" t="s">
        <v>493</v>
      </c>
      <c r="O3677" t="s">
        <v>12</v>
      </c>
      <c r="P3677" t="s">
        <v>11</v>
      </c>
      <c r="Q3677">
        <v>49</v>
      </c>
      <c r="R3677" t="s">
        <v>491</v>
      </c>
      <c r="T3677" s="35" t="s">
        <v>7</v>
      </c>
      <c r="U3677" s="35"/>
      <c r="V3677" s="35" t="s">
        <v>1337</v>
      </c>
    </row>
    <row r="3678" spans="1:22" x14ac:dyDescent="0.2">
      <c r="A3678" t="s">
        <v>1846</v>
      </c>
      <c r="B3678" t="s">
        <v>529</v>
      </c>
      <c r="C3678">
        <v>661</v>
      </c>
      <c r="D3678">
        <v>0</v>
      </c>
      <c r="E3678">
        <v>4</v>
      </c>
      <c r="F3678">
        <v>4</v>
      </c>
      <c r="G3678">
        <v>3</v>
      </c>
      <c r="K3678" t="s">
        <v>13</v>
      </c>
      <c r="M3678" t="s">
        <v>10</v>
      </c>
      <c r="N3678" t="s">
        <v>493</v>
      </c>
      <c r="O3678" t="s">
        <v>12</v>
      </c>
      <c r="P3678" t="s">
        <v>11</v>
      </c>
      <c r="Q3678">
        <v>49</v>
      </c>
      <c r="R3678" t="s">
        <v>491</v>
      </c>
      <c r="T3678" s="35" t="s">
        <v>7</v>
      </c>
      <c r="U3678" s="35"/>
      <c r="V3678" s="35" t="s">
        <v>572</v>
      </c>
    </row>
    <row r="3679" spans="1:22" x14ac:dyDescent="0.2">
      <c r="A3679" t="s">
        <v>1847</v>
      </c>
      <c r="B3679" t="s">
        <v>1848</v>
      </c>
      <c r="C3679">
        <v>662</v>
      </c>
      <c r="D3679">
        <v>0</v>
      </c>
      <c r="E3679">
        <v>4</v>
      </c>
      <c r="F3679">
        <v>4</v>
      </c>
      <c r="G3679">
        <v>5</v>
      </c>
      <c r="K3679" t="s">
        <v>13</v>
      </c>
      <c r="M3679" t="s">
        <v>10</v>
      </c>
      <c r="N3679" t="s">
        <v>537</v>
      </c>
      <c r="O3679" t="s">
        <v>12</v>
      </c>
      <c r="P3679" t="s">
        <v>11</v>
      </c>
      <c r="Q3679">
        <v>49</v>
      </c>
      <c r="R3679" t="s">
        <v>491</v>
      </c>
      <c r="T3679" s="35" t="s">
        <v>7</v>
      </c>
      <c r="U3679" s="35"/>
      <c r="V3679" s="35" t="s">
        <v>1849</v>
      </c>
    </row>
    <row r="3680" spans="1:22" x14ac:dyDescent="0.2">
      <c r="A3680" t="s">
        <v>1850</v>
      </c>
      <c r="B3680" t="s">
        <v>529</v>
      </c>
      <c r="C3680">
        <v>663</v>
      </c>
      <c r="D3680">
        <v>0</v>
      </c>
      <c r="E3680">
        <v>4</v>
      </c>
      <c r="F3680">
        <v>6</v>
      </c>
      <c r="G3680">
        <v>3</v>
      </c>
      <c r="K3680" t="s">
        <v>13</v>
      </c>
      <c r="M3680" t="s">
        <v>518</v>
      </c>
      <c r="N3680" t="s">
        <v>537</v>
      </c>
      <c r="O3680" t="s">
        <v>12</v>
      </c>
      <c r="P3680" t="s">
        <v>11</v>
      </c>
      <c r="Q3680">
        <v>49</v>
      </c>
      <c r="R3680" t="s">
        <v>491</v>
      </c>
      <c r="T3680" s="35" t="s">
        <v>7</v>
      </c>
      <c r="U3680" s="35"/>
      <c r="V3680" s="35" t="s">
        <v>718</v>
      </c>
    </row>
    <row r="3681" spans="1:22" x14ac:dyDescent="0.2">
      <c r="A3681" t="s">
        <v>1851</v>
      </c>
      <c r="B3681" t="s">
        <v>529</v>
      </c>
      <c r="C3681">
        <v>664</v>
      </c>
      <c r="D3681">
        <v>0</v>
      </c>
      <c r="E3681">
        <v>4</v>
      </c>
      <c r="F3681">
        <v>4</v>
      </c>
      <c r="G3681">
        <v>4</v>
      </c>
      <c r="K3681" t="s">
        <v>13</v>
      </c>
      <c r="M3681" t="s">
        <v>518</v>
      </c>
      <c r="N3681" t="s">
        <v>493</v>
      </c>
      <c r="O3681" t="s">
        <v>12</v>
      </c>
      <c r="P3681" t="s">
        <v>11</v>
      </c>
      <c r="Q3681">
        <v>49</v>
      </c>
      <c r="R3681" t="s">
        <v>491</v>
      </c>
      <c r="T3681" s="35" t="s">
        <v>7</v>
      </c>
      <c r="U3681" s="35"/>
      <c r="V3681" s="35" t="s">
        <v>641</v>
      </c>
    </row>
    <row r="3682" spans="1:22" x14ac:dyDescent="0.2">
      <c r="A3682" t="s">
        <v>863</v>
      </c>
      <c r="B3682" t="s">
        <v>529</v>
      </c>
      <c r="C3682">
        <v>665</v>
      </c>
      <c r="D3682">
        <v>0</v>
      </c>
      <c r="E3682">
        <v>5</v>
      </c>
      <c r="F3682">
        <v>4</v>
      </c>
      <c r="G3682">
        <v>5</v>
      </c>
      <c r="K3682" t="s">
        <v>13</v>
      </c>
      <c r="M3682" t="s">
        <v>10</v>
      </c>
      <c r="N3682" t="s">
        <v>493</v>
      </c>
      <c r="O3682" t="s">
        <v>12</v>
      </c>
      <c r="P3682" t="s">
        <v>11</v>
      </c>
      <c r="Q3682">
        <v>49</v>
      </c>
      <c r="R3682" t="s">
        <v>491</v>
      </c>
      <c r="T3682" s="35" t="s">
        <v>7</v>
      </c>
      <c r="U3682" s="35"/>
      <c r="V3682" s="35" t="s">
        <v>864</v>
      </c>
    </row>
    <row r="3683" spans="1:22" x14ac:dyDescent="0.2">
      <c r="A3683" t="s">
        <v>1852</v>
      </c>
      <c r="B3683" t="s">
        <v>529</v>
      </c>
      <c r="C3683">
        <v>666</v>
      </c>
      <c r="D3683">
        <v>0</v>
      </c>
      <c r="E3683">
        <v>6</v>
      </c>
      <c r="F3683">
        <v>5</v>
      </c>
      <c r="G3683">
        <v>6</v>
      </c>
      <c r="K3683" t="s">
        <v>13</v>
      </c>
      <c r="M3683" t="s">
        <v>10</v>
      </c>
      <c r="N3683" t="s">
        <v>493</v>
      </c>
      <c r="O3683" t="s">
        <v>12</v>
      </c>
      <c r="P3683" t="s">
        <v>11</v>
      </c>
      <c r="Q3683">
        <v>49</v>
      </c>
      <c r="R3683" t="s">
        <v>491</v>
      </c>
      <c r="T3683" s="35" t="s">
        <v>7</v>
      </c>
      <c r="U3683" s="35"/>
      <c r="V3683" s="35" t="s">
        <v>509</v>
      </c>
    </row>
    <row r="3684" spans="1:22" x14ac:dyDescent="0.2">
      <c r="A3684" t="s">
        <v>1853</v>
      </c>
      <c r="B3684" t="s">
        <v>1854</v>
      </c>
      <c r="C3684">
        <v>667</v>
      </c>
      <c r="D3684">
        <v>0</v>
      </c>
      <c r="E3684">
        <v>6</v>
      </c>
      <c r="F3684">
        <v>7</v>
      </c>
      <c r="G3684">
        <v>4</v>
      </c>
      <c r="K3684" t="s">
        <v>13</v>
      </c>
      <c r="M3684" t="s">
        <v>518</v>
      </c>
      <c r="N3684" t="s">
        <v>488</v>
      </c>
      <c r="O3684" t="s">
        <v>12</v>
      </c>
      <c r="P3684" t="s">
        <v>11</v>
      </c>
      <c r="Q3684">
        <v>49</v>
      </c>
      <c r="R3684" t="s">
        <v>491</v>
      </c>
      <c r="T3684" s="35" t="s">
        <v>7</v>
      </c>
      <c r="U3684" s="35"/>
      <c r="V3684" s="35" t="s">
        <v>718</v>
      </c>
    </row>
    <row r="3685" spans="1:22" x14ac:dyDescent="0.2">
      <c r="A3685" t="s">
        <v>1855</v>
      </c>
      <c r="B3685" t="s">
        <v>529</v>
      </c>
      <c r="C3685">
        <v>668</v>
      </c>
      <c r="D3685">
        <v>0</v>
      </c>
      <c r="E3685">
        <v>6</v>
      </c>
      <c r="F3685">
        <v>7</v>
      </c>
      <c r="G3685">
        <v>3</v>
      </c>
      <c r="K3685" t="s">
        <v>13</v>
      </c>
      <c r="M3685" t="s">
        <v>10</v>
      </c>
      <c r="N3685" t="s">
        <v>537</v>
      </c>
      <c r="O3685" t="s">
        <v>12</v>
      </c>
      <c r="P3685" t="s">
        <v>11</v>
      </c>
      <c r="Q3685">
        <v>49</v>
      </c>
      <c r="R3685" t="s">
        <v>491</v>
      </c>
      <c r="T3685" s="35" t="s">
        <v>7</v>
      </c>
      <c r="U3685" s="35"/>
      <c r="V3685" s="35" t="s">
        <v>1382</v>
      </c>
    </row>
    <row r="3686" spans="1:22" x14ac:dyDescent="0.2">
      <c r="A3686" t="s">
        <v>1856</v>
      </c>
      <c r="B3686" t="s">
        <v>529</v>
      </c>
      <c r="C3686">
        <v>669</v>
      </c>
      <c r="D3686">
        <v>0</v>
      </c>
      <c r="E3686">
        <v>1</v>
      </c>
      <c r="H3686">
        <v>1</v>
      </c>
      <c r="I3686">
        <v>1</v>
      </c>
      <c r="K3686" t="s">
        <v>549</v>
      </c>
      <c r="N3686" t="s">
        <v>494</v>
      </c>
      <c r="O3686" t="s">
        <v>12</v>
      </c>
      <c r="P3686" t="s">
        <v>11</v>
      </c>
      <c r="Q3686">
        <v>49</v>
      </c>
      <c r="R3686" t="s">
        <v>491</v>
      </c>
      <c r="T3686" s="35" t="s">
        <v>7</v>
      </c>
      <c r="U3686" s="35"/>
      <c r="V3686" s="35" t="s">
        <v>1857</v>
      </c>
    </row>
    <row r="3687" spans="1:22" x14ac:dyDescent="0.2">
      <c r="A3687" t="s">
        <v>1858</v>
      </c>
      <c r="B3687" t="s">
        <v>529</v>
      </c>
      <c r="C3687">
        <v>670</v>
      </c>
      <c r="D3687">
        <v>0</v>
      </c>
      <c r="E3687">
        <v>2</v>
      </c>
      <c r="H3687">
        <v>2</v>
      </c>
      <c r="I3687">
        <v>2</v>
      </c>
      <c r="K3687" t="s">
        <v>549</v>
      </c>
      <c r="N3687" t="s">
        <v>493</v>
      </c>
      <c r="O3687" t="s">
        <v>12</v>
      </c>
      <c r="P3687" t="s">
        <v>11</v>
      </c>
      <c r="Q3687">
        <v>49</v>
      </c>
      <c r="R3687" t="s">
        <v>491</v>
      </c>
      <c r="T3687" s="35" t="s">
        <v>7</v>
      </c>
      <c r="U3687" s="35"/>
      <c r="V3687" s="35" t="s">
        <v>687</v>
      </c>
    </row>
    <row r="3688" spans="1:22" x14ac:dyDescent="0.2">
      <c r="A3688" t="s">
        <v>1859</v>
      </c>
      <c r="B3688" t="s">
        <v>529</v>
      </c>
      <c r="C3688">
        <v>671</v>
      </c>
      <c r="D3688">
        <v>0</v>
      </c>
      <c r="E3688">
        <v>1</v>
      </c>
      <c r="K3688" t="s">
        <v>521</v>
      </c>
      <c r="N3688" t="s">
        <v>493</v>
      </c>
      <c r="O3688" t="s">
        <v>12</v>
      </c>
      <c r="P3688" t="s">
        <v>11</v>
      </c>
      <c r="Q3688">
        <v>49</v>
      </c>
      <c r="R3688" t="s">
        <v>491</v>
      </c>
      <c r="T3688" s="35" t="s">
        <v>7</v>
      </c>
      <c r="U3688" s="35"/>
      <c r="V3688" s="35" t="s">
        <v>526</v>
      </c>
    </row>
    <row r="3689" spans="1:22" x14ac:dyDescent="0.2">
      <c r="A3689" t="s">
        <v>1860</v>
      </c>
      <c r="B3689" t="s">
        <v>529</v>
      </c>
      <c r="C3689">
        <v>672</v>
      </c>
      <c r="D3689">
        <v>0</v>
      </c>
      <c r="E3689">
        <v>1</v>
      </c>
      <c r="K3689" t="s">
        <v>521</v>
      </c>
      <c r="N3689" t="s">
        <v>494</v>
      </c>
      <c r="O3689" t="s">
        <v>12</v>
      </c>
      <c r="P3689" t="s">
        <v>11</v>
      </c>
      <c r="Q3689">
        <v>49</v>
      </c>
      <c r="R3689" t="s">
        <v>491</v>
      </c>
      <c r="T3689" s="35" t="s">
        <v>7</v>
      </c>
      <c r="U3689" s="35"/>
      <c r="V3689" s="35" t="s">
        <v>546</v>
      </c>
    </row>
    <row r="3690" spans="1:22" x14ac:dyDescent="0.2">
      <c r="A3690" t="s">
        <v>1861</v>
      </c>
      <c r="B3690" t="s">
        <v>529</v>
      </c>
      <c r="C3690">
        <v>673</v>
      </c>
      <c r="D3690">
        <v>0</v>
      </c>
      <c r="E3690">
        <v>1</v>
      </c>
      <c r="K3690" t="s">
        <v>521</v>
      </c>
      <c r="N3690" t="s">
        <v>493</v>
      </c>
      <c r="O3690" t="s">
        <v>12</v>
      </c>
      <c r="P3690" t="s">
        <v>11</v>
      </c>
      <c r="Q3690">
        <v>49</v>
      </c>
      <c r="R3690" t="s">
        <v>491</v>
      </c>
      <c r="T3690" s="35" t="s">
        <v>7</v>
      </c>
      <c r="U3690" s="35"/>
      <c r="V3690" s="35" t="s">
        <v>546</v>
      </c>
    </row>
    <row r="3691" spans="1:22" x14ac:dyDescent="0.2">
      <c r="A3691" t="s">
        <v>1862</v>
      </c>
      <c r="B3691" t="s">
        <v>529</v>
      </c>
      <c r="C3691">
        <v>674</v>
      </c>
      <c r="D3691">
        <v>0</v>
      </c>
      <c r="E3691">
        <v>2</v>
      </c>
      <c r="K3691" t="s">
        <v>521</v>
      </c>
      <c r="N3691" t="s">
        <v>493</v>
      </c>
      <c r="O3691" t="s">
        <v>12</v>
      </c>
      <c r="P3691" t="s">
        <v>11</v>
      </c>
      <c r="Q3691">
        <v>49</v>
      </c>
      <c r="R3691" t="s">
        <v>491</v>
      </c>
      <c r="T3691" s="35" t="s">
        <v>7</v>
      </c>
      <c r="U3691" s="35"/>
      <c r="V3691" s="35" t="s">
        <v>546</v>
      </c>
    </row>
    <row r="3692" spans="1:22" x14ac:dyDescent="0.2">
      <c r="A3692" t="s">
        <v>1863</v>
      </c>
      <c r="B3692" t="s">
        <v>529</v>
      </c>
      <c r="C3692">
        <v>675</v>
      </c>
      <c r="D3692">
        <v>0</v>
      </c>
      <c r="E3692">
        <v>2</v>
      </c>
      <c r="K3692" t="s">
        <v>521</v>
      </c>
      <c r="N3692" t="s">
        <v>537</v>
      </c>
      <c r="O3692" t="s">
        <v>12</v>
      </c>
      <c r="P3692" t="s">
        <v>11</v>
      </c>
      <c r="Q3692">
        <v>49</v>
      </c>
      <c r="R3692" t="s">
        <v>491</v>
      </c>
      <c r="T3692" s="35" t="s">
        <v>7</v>
      </c>
      <c r="U3692" s="35"/>
      <c r="V3692" s="35" t="s">
        <v>546</v>
      </c>
    </row>
    <row r="3693" spans="1:22" x14ac:dyDescent="0.2">
      <c r="A3693" t="s">
        <v>1864</v>
      </c>
      <c r="B3693" t="s">
        <v>529</v>
      </c>
      <c r="C3693">
        <v>676</v>
      </c>
      <c r="D3693">
        <v>0</v>
      </c>
      <c r="E3693">
        <v>3</v>
      </c>
      <c r="K3693" t="s">
        <v>521</v>
      </c>
      <c r="N3693" t="s">
        <v>537</v>
      </c>
      <c r="O3693" t="s">
        <v>12</v>
      </c>
      <c r="P3693" t="s">
        <v>11</v>
      </c>
      <c r="Q3693">
        <v>49</v>
      </c>
      <c r="R3693" t="s">
        <v>491</v>
      </c>
      <c r="T3693" s="35" t="s">
        <v>7</v>
      </c>
      <c r="U3693" s="35"/>
      <c r="V3693" s="35" t="s">
        <v>546</v>
      </c>
    </row>
    <row r="3694" spans="1:22" x14ac:dyDescent="0.2">
      <c r="A3694" t="s">
        <v>1865</v>
      </c>
      <c r="B3694" t="s">
        <v>529</v>
      </c>
      <c r="C3694">
        <v>677</v>
      </c>
      <c r="D3694">
        <v>0</v>
      </c>
      <c r="E3694">
        <v>3</v>
      </c>
      <c r="K3694" t="s">
        <v>521</v>
      </c>
      <c r="N3694" t="s">
        <v>493</v>
      </c>
      <c r="O3694" t="s">
        <v>12</v>
      </c>
      <c r="P3694" t="s">
        <v>11</v>
      </c>
      <c r="Q3694">
        <v>49</v>
      </c>
      <c r="R3694" t="s">
        <v>491</v>
      </c>
      <c r="T3694" s="35" t="s">
        <v>7</v>
      </c>
      <c r="U3694" s="35"/>
      <c r="V3694" s="35" t="s">
        <v>546</v>
      </c>
    </row>
    <row r="3695" spans="1:22" x14ac:dyDescent="0.2">
      <c r="A3695" t="s">
        <v>1866</v>
      </c>
      <c r="B3695" t="s">
        <v>529</v>
      </c>
      <c r="C3695">
        <v>678</v>
      </c>
      <c r="D3695">
        <v>0</v>
      </c>
      <c r="E3695">
        <v>3</v>
      </c>
      <c r="K3695" t="s">
        <v>521</v>
      </c>
      <c r="N3695" t="s">
        <v>493</v>
      </c>
      <c r="O3695" t="s">
        <v>12</v>
      </c>
      <c r="P3695" t="s">
        <v>11</v>
      </c>
      <c r="Q3695">
        <v>49</v>
      </c>
      <c r="R3695" t="s">
        <v>491</v>
      </c>
      <c r="T3695" s="35" t="s">
        <v>7</v>
      </c>
      <c r="U3695" s="35"/>
      <c r="V3695" s="35" t="s">
        <v>546</v>
      </c>
    </row>
    <row r="3696" spans="1:22" x14ac:dyDescent="0.2">
      <c r="A3696" t="s">
        <v>1867</v>
      </c>
      <c r="B3696" t="s">
        <v>529</v>
      </c>
      <c r="C3696">
        <v>679</v>
      </c>
      <c r="D3696">
        <v>0</v>
      </c>
      <c r="E3696">
        <v>6</v>
      </c>
      <c r="K3696" t="s">
        <v>521</v>
      </c>
      <c r="N3696" t="s">
        <v>488</v>
      </c>
      <c r="O3696" t="s">
        <v>12</v>
      </c>
      <c r="P3696" t="s">
        <v>11</v>
      </c>
      <c r="Q3696">
        <v>49</v>
      </c>
      <c r="R3696" t="s">
        <v>491</v>
      </c>
      <c r="T3696" s="35" t="s">
        <v>7</v>
      </c>
      <c r="U3696" s="35"/>
      <c r="V3696" s="35" t="s">
        <v>546</v>
      </c>
    </row>
    <row r="3697" spans="1:22" x14ac:dyDescent="0.2">
      <c r="A3697" t="s">
        <v>1868</v>
      </c>
      <c r="B3697" t="s">
        <v>1869</v>
      </c>
      <c r="C3697">
        <v>680</v>
      </c>
      <c r="D3697">
        <v>0</v>
      </c>
      <c r="E3697">
        <v>2</v>
      </c>
      <c r="F3697">
        <v>3</v>
      </c>
      <c r="G3697">
        <v>3</v>
      </c>
      <c r="K3697" t="s">
        <v>13</v>
      </c>
      <c r="M3697" t="s">
        <v>518</v>
      </c>
      <c r="N3697" t="s">
        <v>494</v>
      </c>
      <c r="O3697" t="s">
        <v>12</v>
      </c>
      <c r="P3697" t="s">
        <v>11</v>
      </c>
      <c r="Q3697">
        <v>49</v>
      </c>
      <c r="R3697" t="s">
        <v>491</v>
      </c>
      <c r="T3697" s="35" t="s">
        <v>515</v>
      </c>
      <c r="U3697" s="35" t="s">
        <v>503</v>
      </c>
      <c r="V3697" s="35" t="s">
        <v>718</v>
      </c>
    </row>
    <row r="3698" spans="1:22" x14ac:dyDescent="0.2">
      <c r="A3698" t="s">
        <v>1870</v>
      </c>
      <c r="B3698" t="s">
        <v>529</v>
      </c>
      <c r="C3698">
        <v>681</v>
      </c>
      <c r="D3698">
        <v>0</v>
      </c>
      <c r="E3698">
        <v>2</v>
      </c>
      <c r="F3698">
        <v>3</v>
      </c>
      <c r="G3698">
        <v>2</v>
      </c>
      <c r="K3698" t="s">
        <v>13</v>
      </c>
      <c r="M3698" t="s">
        <v>518</v>
      </c>
      <c r="N3698" t="s">
        <v>493</v>
      </c>
      <c r="O3698" t="s">
        <v>12</v>
      </c>
      <c r="P3698" t="s">
        <v>11</v>
      </c>
      <c r="Q3698">
        <v>49</v>
      </c>
      <c r="R3698" t="s">
        <v>491</v>
      </c>
      <c r="T3698" s="35" t="s">
        <v>515</v>
      </c>
      <c r="U3698" s="35" t="s">
        <v>503</v>
      </c>
      <c r="V3698" s="35" t="s">
        <v>800</v>
      </c>
    </row>
    <row r="3699" spans="1:22" x14ac:dyDescent="0.2">
      <c r="A3699" t="s">
        <v>1871</v>
      </c>
      <c r="B3699" t="s">
        <v>529</v>
      </c>
      <c r="C3699">
        <v>682</v>
      </c>
      <c r="D3699">
        <v>0</v>
      </c>
      <c r="E3699">
        <v>3</v>
      </c>
      <c r="F3699">
        <v>4</v>
      </c>
      <c r="G3699">
        <v>2</v>
      </c>
      <c r="K3699" t="s">
        <v>13</v>
      </c>
      <c r="M3699" t="s">
        <v>518</v>
      </c>
      <c r="N3699" t="s">
        <v>493</v>
      </c>
      <c r="O3699" t="s">
        <v>12</v>
      </c>
      <c r="P3699" t="s">
        <v>11</v>
      </c>
      <c r="Q3699">
        <v>49</v>
      </c>
      <c r="R3699" t="s">
        <v>491</v>
      </c>
      <c r="T3699" s="35" t="s">
        <v>515</v>
      </c>
      <c r="U3699" s="35" t="s">
        <v>503</v>
      </c>
      <c r="V3699" s="35" t="s">
        <v>718</v>
      </c>
    </row>
    <row r="3700" spans="1:22" x14ac:dyDescent="0.2">
      <c r="A3700" t="s">
        <v>1872</v>
      </c>
      <c r="B3700" t="s">
        <v>1873</v>
      </c>
      <c r="C3700">
        <v>683</v>
      </c>
      <c r="D3700">
        <v>0</v>
      </c>
      <c r="E3700">
        <v>3</v>
      </c>
      <c r="F3700">
        <v>3</v>
      </c>
      <c r="G3700">
        <v>4</v>
      </c>
      <c r="K3700" t="s">
        <v>13</v>
      </c>
      <c r="M3700" t="s">
        <v>518</v>
      </c>
      <c r="N3700" t="s">
        <v>486</v>
      </c>
      <c r="O3700" t="s">
        <v>12</v>
      </c>
      <c r="P3700" t="s">
        <v>11</v>
      </c>
      <c r="Q3700">
        <v>49</v>
      </c>
      <c r="R3700" t="s">
        <v>491</v>
      </c>
      <c r="T3700" s="35" t="s">
        <v>515</v>
      </c>
      <c r="U3700" s="35" t="s">
        <v>503</v>
      </c>
      <c r="V3700" s="35" t="s">
        <v>718</v>
      </c>
    </row>
    <row r="3701" spans="1:22" x14ac:dyDescent="0.2">
      <c r="A3701" t="s">
        <v>1874</v>
      </c>
      <c r="B3701" t="s">
        <v>1875</v>
      </c>
      <c r="C3701">
        <v>684</v>
      </c>
      <c r="D3701">
        <v>0</v>
      </c>
      <c r="E3701">
        <v>3</v>
      </c>
      <c r="F3701">
        <v>4</v>
      </c>
      <c r="G3701">
        <v>3</v>
      </c>
      <c r="K3701" t="s">
        <v>13</v>
      </c>
      <c r="M3701" t="s">
        <v>518</v>
      </c>
      <c r="N3701" t="s">
        <v>537</v>
      </c>
      <c r="O3701" t="s">
        <v>12</v>
      </c>
      <c r="P3701" t="s">
        <v>11</v>
      </c>
      <c r="Q3701">
        <v>49</v>
      </c>
      <c r="R3701" t="s">
        <v>491</v>
      </c>
      <c r="T3701" s="35" t="s">
        <v>515</v>
      </c>
      <c r="U3701" s="35" t="s">
        <v>503</v>
      </c>
      <c r="V3701" s="35" t="s">
        <v>718</v>
      </c>
    </row>
    <row r="3702" spans="1:22" x14ac:dyDescent="0.2">
      <c r="A3702" t="s">
        <v>714</v>
      </c>
      <c r="B3702" t="s">
        <v>1876</v>
      </c>
      <c r="C3702">
        <v>685</v>
      </c>
      <c r="D3702">
        <v>0</v>
      </c>
      <c r="E3702">
        <v>4</v>
      </c>
      <c r="F3702">
        <v>4</v>
      </c>
      <c r="G3702">
        <v>4</v>
      </c>
      <c r="H3702">
        <v>2</v>
      </c>
      <c r="I3702">
        <v>2</v>
      </c>
      <c r="K3702" t="s">
        <v>13</v>
      </c>
      <c r="M3702" t="s">
        <v>10</v>
      </c>
      <c r="N3702" t="s">
        <v>486</v>
      </c>
      <c r="O3702" t="s">
        <v>12</v>
      </c>
      <c r="P3702" t="s">
        <v>11</v>
      </c>
      <c r="Q3702">
        <v>49</v>
      </c>
      <c r="R3702" t="s">
        <v>491</v>
      </c>
      <c r="T3702" s="35" t="s">
        <v>515</v>
      </c>
      <c r="U3702" s="35" t="s">
        <v>503</v>
      </c>
      <c r="V3702" s="35" t="s">
        <v>1640</v>
      </c>
    </row>
    <row r="3703" spans="1:22" x14ac:dyDescent="0.2">
      <c r="A3703" t="s">
        <v>919</v>
      </c>
      <c r="B3703" t="s">
        <v>1877</v>
      </c>
      <c r="C3703">
        <v>686</v>
      </c>
      <c r="D3703">
        <v>0</v>
      </c>
      <c r="E3703">
        <v>4</v>
      </c>
      <c r="F3703">
        <v>4</v>
      </c>
      <c r="G3703">
        <v>5</v>
      </c>
      <c r="K3703" t="s">
        <v>13</v>
      </c>
      <c r="M3703" t="s">
        <v>10</v>
      </c>
      <c r="N3703" t="s">
        <v>494</v>
      </c>
      <c r="O3703" t="s">
        <v>12</v>
      </c>
      <c r="P3703" t="s">
        <v>11</v>
      </c>
      <c r="Q3703">
        <v>49</v>
      </c>
      <c r="R3703" t="s">
        <v>491</v>
      </c>
      <c r="T3703" s="35" t="s">
        <v>515</v>
      </c>
      <c r="U3703" s="35" t="s">
        <v>503</v>
      </c>
      <c r="V3703" s="35" t="s">
        <v>512</v>
      </c>
    </row>
    <row r="3704" spans="1:22" x14ac:dyDescent="0.2">
      <c r="A3704" t="s">
        <v>612</v>
      </c>
      <c r="B3704" t="s">
        <v>1878</v>
      </c>
      <c r="C3704">
        <v>687</v>
      </c>
      <c r="D3704">
        <v>0</v>
      </c>
      <c r="E3704">
        <v>5</v>
      </c>
      <c r="F3704">
        <v>4</v>
      </c>
      <c r="G3704">
        <v>5</v>
      </c>
      <c r="H3704">
        <v>3</v>
      </c>
      <c r="I3704">
        <v>2</v>
      </c>
      <c r="K3704" t="s">
        <v>13</v>
      </c>
      <c r="M3704" t="s">
        <v>10</v>
      </c>
      <c r="N3704" t="s">
        <v>494</v>
      </c>
      <c r="O3704" t="s">
        <v>12</v>
      </c>
      <c r="P3704" t="s">
        <v>11</v>
      </c>
      <c r="Q3704">
        <v>49</v>
      </c>
      <c r="R3704" t="s">
        <v>491</v>
      </c>
      <c r="T3704" s="35" t="s">
        <v>515</v>
      </c>
      <c r="U3704" s="35" t="s">
        <v>503</v>
      </c>
      <c r="V3704" s="35" t="s">
        <v>1640</v>
      </c>
    </row>
    <row r="3705" spans="1:22" x14ac:dyDescent="0.2">
      <c r="A3705" t="s">
        <v>1879</v>
      </c>
      <c r="B3705" t="s">
        <v>529</v>
      </c>
      <c r="C3705">
        <v>688</v>
      </c>
      <c r="D3705">
        <v>0</v>
      </c>
      <c r="E3705">
        <v>5</v>
      </c>
      <c r="F3705">
        <v>6</v>
      </c>
      <c r="G3705">
        <v>4</v>
      </c>
      <c r="K3705" t="s">
        <v>13</v>
      </c>
      <c r="M3705" t="s">
        <v>518</v>
      </c>
      <c r="N3705" t="s">
        <v>493</v>
      </c>
      <c r="O3705" t="s">
        <v>12</v>
      </c>
      <c r="P3705" t="s">
        <v>11</v>
      </c>
      <c r="Q3705">
        <v>49</v>
      </c>
      <c r="R3705" t="s">
        <v>491</v>
      </c>
      <c r="T3705" s="35" t="s">
        <v>515</v>
      </c>
      <c r="U3705" s="35" t="s">
        <v>503</v>
      </c>
      <c r="V3705" s="35" t="s">
        <v>1373</v>
      </c>
    </row>
    <row r="3706" spans="1:22" x14ac:dyDescent="0.2">
      <c r="A3706" t="s">
        <v>1880</v>
      </c>
      <c r="B3706" t="s">
        <v>1881</v>
      </c>
      <c r="C3706">
        <v>689</v>
      </c>
      <c r="D3706">
        <v>0</v>
      </c>
      <c r="E3706">
        <v>6</v>
      </c>
      <c r="F3706">
        <v>6</v>
      </c>
      <c r="G3706">
        <v>6</v>
      </c>
      <c r="K3706" t="s">
        <v>13</v>
      </c>
      <c r="M3706" t="s">
        <v>518</v>
      </c>
      <c r="N3706" t="s">
        <v>488</v>
      </c>
      <c r="O3706" t="s">
        <v>12</v>
      </c>
      <c r="P3706" t="s">
        <v>11</v>
      </c>
      <c r="Q3706">
        <v>49</v>
      </c>
      <c r="R3706" t="s">
        <v>491</v>
      </c>
      <c r="T3706" s="35" t="s">
        <v>515</v>
      </c>
      <c r="U3706" s="35" t="s">
        <v>503</v>
      </c>
      <c r="V3706" s="35" t="s">
        <v>1340</v>
      </c>
    </row>
    <row r="3707" spans="1:22" x14ac:dyDescent="0.2">
      <c r="A3707" t="s">
        <v>1882</v>
      </c>
      <c r="B3707" t="s">
        <v>529</v>
      </c>
      <c r="C3707">
        <v>690</v>
      </c>
      <c r="D3707">
        <v>0</v>
      </c>
      <c r="E3707">
        <v>2</v>
      </c>
      <c r="H3707">
        <v>0</v>
      </c>
      <c r="I3707">
        <v>0</v>
      </c>
      <c r="K3707" t="s">
        <v>549</v>
      </c>
      <c r="N3707" t="s">
        <v>537</v>
      </c>
      <c r="O3707" t="s">
        <v>12</v>
      </c>
      <c r="P3707" t="s">
        <v>11</v>
      </c>
      <c r="Q3707">
        <v>49</v>
      </c>
      <c r="R3707" t="s">
        <v>491</v>
      </c>
      <c r="T3707" s="35" t="s">
        <v>515</v>
      </c>
      <c r="U3707" s="35" t="s">
        <v>503</v>
      </c>
      <c r="V3707" s="35" t="s">
        <v>654</v>
      </c>
    </row>
    <row r="3708" spans="1:22" x14ac:dyDescent="0.2">
      <c r="A3708" t="s">
        <v>1883</v>
      </c>
      <c r="B3708" t="s">
        <v>529</v>
      </c>
      <c r="C3708">
        <v>691</v>
      </c>
      <c r="D3708">
        <v>0</v>
      </c>
      <c r="E3708">
        <v>1</v>
      </c>
      <c r="K3708" t="s">
        <v>521</v>
      </c>
      <c r="N3708" t="s">
        <v>537</v>
      </c>
      <c r="O3708" t="s">
        <v>12</v>
      </c>
      <c r="P3708" t="s">
        <v>11</v>
      </c>
      <c r="Q3708">
        <v>49</v>
      </c>
      <c r="R3708" t="s">
        <v>491</v>
      </c>
      <c r="T3708" s="35" t="s">
        <v>515</v>
      </c>
      <c r="U3708" s="35" t="s">
        <v>503</v>
      </c>
      <c r="V3708" s="35" t="s">
        <v>546</v>
      </c>
    </row>
    <row r="3709" spans="1:22" x14ac:dyDescent="0.2">
      <c r="A3709" t="s">
        <v>1884</v>
      </c>
      <c r="B3709" t="s">
        <v>529</v>
      </c>
      <c r="C3709">
        <v>692</v>
      </c>
      <c r="D3709">
        <v>0</v>
      </c>
      <c r="E3709">
        <v>2</v>
      </c>
      <c r="K3709" t="s">
        <v>521</v>
      </c>
      <c r="N3709" t="s">
        <v>537</v>
      </c>
      <c r="O3709" t="s">
        <v>12</v>
      </c>
      <c r="P3709" t="s">
        <v>11</v>
      </c>
      <c r="Q3709">
        <v>49</v>
      </c>
      <c r="R3709" t="s">
        <v>491</v>
      </c>
      <c r="T3709" s="35" t="s">
        <v>515</v>
      </c>
      <c r="U3709" s="35" t="s">
        <v>503</v>
      </c>
      <c r="V3709" s="35" t="s">
        <v>546</v>
      </c>
    </row>
    <row r="3710" spans="1:22" x14ac:dyDescent="0.2">
      <c r="A3710" t="s">
        <v>1885</v>
      </c>
      <c r="B3710" t="s">
        <v>529</v>
      </c>
      <c r="C3710">
        <v>693</v>
      </c>
      <c r="D3710">
        <v>0</v>
      </c>
      <c r="E3710">
        <v>3</v>
      </c>
      <c r="K3710" t="s">
        <v>521</v>
      </c>
      <c r="N3710" t="s">
        <v>494</v>
      </c>
      <c r="O3710" t="s">
        <v>12</v>
      </c>
      <c r="P3710" t="s">
        <v>11</v>
      </c>
      <c r="Q3710">
        <v>49</v>
      </c>
      <c r="R3710" t="s">
        <v>491</v>
      </c>
      <c r="T3710" s="35" t="s">
        <v>515</v>
      </c>
      <c r="U3710" s="35" t="s">
        <v>503</v>
      </c>
      <c r="V3710" s="35" t="s">
        <v>546</v>
      </c>
    </row>
    <row r="3711" spans="1:22" x14ac:dyDescent="0.2">
      <c r="A3711" t="s">
        <v>1886</v>
      </c>
      <c r="B3711" t="s">
        <v>529</v>
      </c>
      <c r="C3711">
        <v>694</v>
      </c>
      <c r="D3711">
        <v>0</v>
      </c>
      <c r="E3711">
        <v>1</v>
      </c>
      <c r="F3711">
        <v>1</v>
      </c>
      <c r="G3711">
        <v>2</v>
      </c>
      <c r="H3711">
        <v>1</v>
      </c>
      <c r="I3711">
        <v>2</v>
      </c>
      <c r="K3711" t="s">
        <v>13</v>
      </c>
      <c r="M3711" t="s">
        <v>10</v>
      </c>
      <c r="N3711" t="s">
        <v>493</v>
      </c>
      <c r="O3711" t="s">
        <v>12</v>
      </c>
      <c r="P3711" t="s">
        <v>11</v>
      </c>
      <c r="Q3711">
        <v>49</v>
      </c>
      <c r="R3711" t="s">
        <v>491</v>
      </c>
      <c r="T3711" s="35" t="s">
        <v>515</v>
      </c>
      <c r="U3711" s="35" t="s">
        <v>499</v>
      </c>
      <c r="V3711" s="35" t="s">
        <v>1638</v>
      </c>
    </row>
    <row r="3712" spans="1:22" x14ac:dyDescent="0.2">
      <c r="A3712" t="s">
        <v>1293</v>
      </c>
      <c r="B3712" t="s">
        <v>1887</v>
      </c>
      <c r="C3712">
        <v>695</v>
      </c>
      <c r="D3712">
        <v>0</v>
      </c>
      <c r="E3712">
        <v>2</v>
      </c>
      <c r="F3712">
        <v>3</v>
      </c>
      <c r="G3712">
        <v>2</v>
      </c>
      <c r="H3712">
        <v>3</v>
      </c>
      <c r="I3712">
        <v>2</v>
      </c>
      <c r="K3712" t="s">
        <v>13</v>
      </c>
      <c r="M3712" t="s">
        <v>10</v>
      </c>
      <c r="N3712" t="s">
        <v>537</v>
      </c>
      <c r="O3712" t="s">
        <v>12</v>
      </c>
      <c r="P3712" t="s">
        <v>11</v>
      </c>
      <c r="Q3712">
        <v>49</v>
      </c>
      <c r="R3712" t="s">
        <v>491</v>
      </c>
      <c r="T3712" s="35" t="s">
        <v>515</v>
      </c>
      <c r="U3712" s="35" t="s">
        <v>499</v>
      </c>
      <c r="V3712" s="35" t="s">
        <v>1888</v>
      </c>
    </row>
    <row r="3713" spans="1:22" x14ac:dyDescent="0.2">
      <c r="A3713" t="s">
        <v>1889</v>
      </c>
      <c r="B3713" t="s">
        <v>1890</v>
      </c>
      <c r="C3713">
        <v>696</v>
      </c>
      <c r="D3713">
        <v>0</v>
      </c>
      <c r="E3713">
        <v>2</v>
      </c>
      <c r="F3713">
        <v>3</v>
      </c>
      <c r="G3713">
        <v>3</v>
      </c>
      <c r="K3713" t="s">
        <v>13</v>
      </c>
      <c r="M3713" t="s">
        <v>518</v>
      </c>
      <c r="N3713" t="s">
        <v>537</v>
      </c>
      <c r="O3713" t="s">
        <v>12</v>
      </c>
      <c r="P3713" t="s">
        <v>11</v>
      </c>
      <c r="Q3713">
        <v>49</v>
      </c>
      <c r="R3713" t="s">
        <v>491</v>
      </c>
      <c r="T3713" s="35" t="s">
        <v>515</v>
      </c>
      <c r="U3713" s="35" t="s">
        <v>499</v>
      </c>
      <c r="V3713" s="35" t="s">
        <v>782</v>
      </c>
    </row>
    <row r="3714" spans="1:22" x14ac:dyDescent="0.2">
      <c r="A3714" t="s">
        <v>1891</v>
      </c>
      <c r="B3714" t="s">
        <v>529</v>
      </c>
      <c r="C3714">
        <v>697</v>
      </c>
      <c r="D3714">
        <v>0</v>
      </c>
      <c r="E3714">
        <v>3</v>
      </c>
      <c r="F3714">
        <v>3</v>
      </c>
      <c r="G3714">
        <v>3</v>
      </c>
      <c r="K3714" t="s">
        <v>13</v>
      </c>
      <c r="M3714" t="s">
        <v>518</v>
      </c>
      <c r="N3714" t="s">
        <v>493</v>
      </c>
      <c r="O3714" t="s">
        <v>12</v>
      </c>
      <c r="P3714" t="s">
        <v>11</v>
      </c>
      <c r="Q3714">
        <v>49</v>
      </c>
      <c r="R3714" t="s">
        <v>491</v>
      </c>
      <c r="T3714" s="35" t="s">
        <v>515</v>
      </c>
      <c r="U3714" s="35" t="s">
        <v>499</v>
      </c>
      <c r="V3714" s="35" t="s">
        <v>524</v>
      </c>
    </row>
    <row r="3715" spans="1:22" x14ac:dyDescent="0.2">
      <c r="A3715" t="s">
        <v>1892</v>
      </c>
      <c r="B3715" t="s">
        <v>1893</v>
      </c>
      <c r="C3715">
        <v>698</v>
      </c>
      <c r="D3715">
        <v>0</v>
      </c>
      <c r="E3715">
        <v>3</v>
      </c>
      <c r="F3715">
        <v>4</v>
      </c>
      <c r="G3715">
        <v>2</v>
      </c>
      <c r="K3715" t="s">
        <v>13</v>
      </c>
      <c r="M3715" t="s">
        <v>518</v>
      </c>
      <c r="N3715" t="s">
        <v>486</v>
      </c>
      <c r="O3715" t="s">
        <v>12</v>
      </c>
      <c r="P3715" t="s">
        <v>11</v>
      </c>
      <c r="Q3715">
        <v>49</v>
      </c>
      <c r="R3715" t="s">
        <v>491</v>
      </c>
      <c r="T3715" s="35" t="s">
        <v>515</v>
      </c>
      <c r="U3715" s="35" t="s">
        <v>499</v>
      </c>
      <c r="V3715" s="35" t="s">
        <v>673</v>
      </c>
    </row>
    <row r="3716" spans="1:22" x14ac:dyDescent="0.2">
      <c r="A3716" t="s">
        <v>1281</v>
      </c>
      <c r="B3716" t="s">
        <v>1894</v>
      </c>
      <c r="C3716">
        <v>699</v>
      </c>
      <c r="D3716">
        <v>0</v>
      </c>
      <c r="E3716">
        <v>4</v>
      </c>
      <c r="F3716">
        <v>5</v>
      </c>
      <c r="G3716">
        <v>3</v>
      </c>
      <c r="K3716" t="s">
        <v>13</v>
      </c>
      <c r="M3716" t="s">
        <v>10</v>
      </c>
      <c r="N3716" t="s">
        <v>494</v>
      </c>
      <c r="O3716" t="s">
        <v>12</v>
      </c>
      <c r="P3716" t="s">
        <v>11</v>
      </c>
      <c r="Q3716">
        <v>49</v>
      </c>
      <c r="R3716" t="s">
        <v>491</v>
      </c>
      <c r="T3716" s="35" t="s">
        <v>515</v>
      </c>
      <c r="U3716" s="35" t="s">
        <v>499</v>
      </c>
      <c r="V3716" s="35" t="s">
        <v>1895</v>
      </c>
    </row>
    <row r="3717" spans="1:22" x14ac:dyDescent="0.2">
      <c r="A3717" t="s">
        <v>1896</v>
      </c>
      <c r="B3717" t="s">
        <v>529</v>
      </c>
      <c r="C3717">
        <v>700</v>
      </c>
      <c r="D3717">
        <v>0</v>
      </c>
      <c r="E3717">
        <v>5</v>
      </c>
      <c r="F3717">
        <v>6</v>
      </c>
      <c r="G3717">
        <v>4</v>
      </c>
      <c r="K3717" t="s">
        <v>13</v>
      </c>
      <c r="M3717" t="s">
        <v>518</v>
      </c>
      <c r="N3717" t="s">
        <v>493</v>
      </c>
      <c r="O3717" t="s">
        <v>12</v>
      </c>
      <c r="P3717" t="s">
        <v>11</v>
      </c>
      <c r="Q3717">
        <v>49</v>
      </c>
      <c r="R3717" t="s">
        <v>491</v>
      </c>
      <c r="T3717" s="35" t="s">
        <v>515</v>
      </c>
      <c r="U3717" s="35" t="s">
        <v>499</v>
      </c>
      <c r="V3717" s="35" t="s">
        <v>782</v>
      </c>
    </row>
    <row r="3718" spans="1:22" x14ac:dyDescent="0.2">
      <c r="A3718" t="s">
        <v>558</v>
      </c>
      <c r="B3718" t="s">
        <v>1897</v>
      </c>
      <c r="C3718">
        <v>701</v>
      </c>
      <c r="D3718">
        <v>0</v>
      </c>
      <c r="E3718">
        <v>5</v>
      </c>
      <c r="F3718">
        <v>5</v>
      </c>
      <c r="G3718">
        <v>4</v>
      </c>
      <c r="H3718">
        <v>3</v>
      </c>
      <c r="I3718">
        <v>2</v>
      </c>
      <c r="K3718" t="s">
        <v>13</v>
      </c>
      <c r="M3718" t="s">
        <v>10</v>
      </c>
      <c r="N3718" t="s">
        <v>488</v>
      </c>
      <c r="O3718" t="s">
        <v>12</v>
      </c>
      <c r="P3718" t="s">
        <v>11</v>
      </c>
      <c r="Q3718">
        <v>49</v>
      </c>
      <c r="R3718" t="s">
        <v>491</v>
      </c>
      <c r="T3718" s="35" t="s">
        <v>515</v>
      </c>
      <c r="U3718" s="35" t="s">
        <v>499</v>
      </c>
      <c r="V3718" s="35" t="s">
        <v>1638</v>
      </c>
    </row>
    <row r="3719" spans="1:22" x14ac:dyDescent="0.2">
      <c r="A3719" t="s">
        <v>676</v>
      </c>
      <c r="B3719" t="s">
        <v>1898</v>
      </c>
      <c r="C3719">
        <v>702</v>
      </c>
      <c r="D3719">
        <v>0</v>
      </c>
      <c r="E3719">
        <v>9</v>
      </c>
      <c r="F3719">
        <v>8</v>
      </c>
      <c r="G3719">
        <v>7</v>
      </c>
      <c r="K3719" t="s">
        <v>13</v>
      </c>
      <c r="M3719" t="s">
        <v>518</v>
      </c>
      <c r="N3719" t="s">
        <v>488</v>
      </c>
      <c r="O3719" t="s">
        <v>12</v>
      </c>
      <c r="P3719" t="s">
        <v>11</v>
      </c>
      <c r="Q3719">
        <v>49</v>
      </c>
      <c r="R3719" t="s">
        <v>491</v>
      </c>
      <c r="T3719" s="35" t="s">
        <v>515</v>
      </c>
      <c r="U3719" s="35" t="s">
        <v>499</v>
      </c>
      <c r="V3719" s="35" t="s">
        <v>649</v>
      </c>
    </row>
    <row r="3720" spans="1:22" x14ac:dyDescent="0.2">
      <c r="A3720" t="s">
        <v>1899</v>
      </c>
      <c r="B3720" t="s">
        <v>529</v>
      </c>
      <c r="C3720">
        <v>703</v>
      </c>
      <c r="D3720">
        <v>0</v>
      </c>
      <c r="E3720">
        <v>1</v>
      </c>
      <c r="K3720" t="s">
        <v>521</v>
      </c>
      <c r="N3720" t="s">
        <v>537</v>
      </c>
      <c r="O3720" t="s">
        <v>12</v>
      </c>
      <c r="P3720" t="s">
        <v>11</v>
      </c>
      <c r="Q3720">
        <v>49</v>
      </c>
      <c r="R3720" t="s">
        <v>491</v>
      </c>
      <c r="T3720" s="35" t="s">
        <v>515</v>
      </c>
      <c r="U3720" s="35" t="s">
        <v>499</v>
      </c>
      <c r="V3720" s="35" t="s">
        <v>546</v>
      </c>
    </row>
    <row r="3721" spans="1:22" x14ac:dyDescent="0.2">
      <c r="A3721" t="s">
        <v>1893</v>
      </c>
      <c r="B3721" t="s">
        <v>529</v>
      </c>
      <c r="C3721">
        <v>704</v>
      </c>
      <c r="D3721">
        <v>0</v>
      </c>
      <c r="E3721">
        <v>1</v>
      </c>
      <c r="K3721" t="s">
        <v>521</v>
      </c>
      <c r="N3721" t="s">
        <v>537</v>
      </c>
      <c r="O3721" t="s">
        <v>12</v>
      </c>
      <c r="P3721" t="s">
        <v>11</v>
      </c>
      <c r="Q3721">
        <v>49</v>
      </c>
      <c r="R3721" t="s">
        <v>491</v>
      </c>
      <c r="T3721" s="35" t="s">
        <v>515</v>
      </c>
      <c r="U3721" s="35" t="s">
        <v>499</v>
      </c>
      <c r="V3721" s="35" t="s">
        <v>562</v>
      </c>
    </row>
    <row r="3722" spans="1:22" x14ac:dyDescent="0.2">
      <c r="A3722" t="s">
        <v>1900</v>
      </c>
      <c r="B3722" t="s">
        <v>529</v>
      </c>
      <c r="C3722">
        <v>705</v>
      </c>
      <c r="D3722">
        <v>0</v>
      </c>
      <c r="E3722">
        <v>1</v>
      </c>
      <c r="K3722" t="s">
        <v>521</v>
      </c>
      <c r="N3722" t="s">
        <v>494</v>
      </c>
      <c r="O3722" t="s">
        <v>12</v>
      </c>
      <c r="P3722" t="s">
        <v>11</v>
      </c>
      <c r="Q3722">
        <v>49</v>
      </c>
      <c r="R3722" t="s">
        <v>491</v>
      </c>
      <c r="T3722" s="35" t="s">
        <v>515</v>
      </c>
      <c r="U3722" s="35" t="s">
        <v>499</v>
      </c>
      <c r="V3722" s="35" t="s">
        <v>562</v>
      </c>
    </row>
    <row r="3723" spans="1:22" x14ac:dyDescent="0.2">
      <c r="A3723" t="s">
        <v>1655</v>
      </c>
      <c r="B3723" t="s">
        <v>529</v>
      </c>
      <c r="C3723">
        <v>706</v>
      </c>
      <c r="D3723">
        <v>0</v>
      </c>
      <c r="E3723">
        <v>3</v>
      </c>
      <c r="K3723" t="s">
        <v>521</v>
      </c>
      <c r="N3723" t="s">
        <v>486</v>
      </c>
      <c r="O3723" t="s">
        <v>12</v>
      </c>
      <c r="P3723" t="s">
        <v>11</v>
      </c>
      <c r="Q3723">
        <v>49</v>
      </c>
      <c r="R3723" t="s">
        <v>491</v>
      </c>
      <c r="T3723" s="35" t="s">
        <v>515</v>
      </c>
      <c r="U3723" s="35" t="s">
        <v>499</v>
      </c>
      <c r="V3723" s="35" t="s">
        <v>526</v>
      </c>
    </row>
    <row r="3724" spans="1:22" x14ac:dyDescent="0.2">
      <c r="A3724" t="s">
        <v>1901</v>
      </c>
      <c r="B3724" t="s">
        <v>529</v>
      </c>
      <c r="C3724">
        <v>707</v>
      </c>
      <c r="D3724">
        <v>0</v>
      </c>
      <c r="E3724">
        <v>3</v>
      </c>
      <c r="K3724" t="s">
        <v>521</v>
      </c>
      <c r="N3724" t="s">
        <v>494</v>
      </c>
      <c r="O3724" t="s">
        <v>12</v>
      </c>
      <c r="P3724" t="s">
        <v>11</v>
      </c>
      <c r="Q3724">
        <v>49</v>
      </c>
      <c r="R3724" t="s">
        <v>491</v>
      </c>
      <c r="T3724" s="35" t="s">
        <v>515</v>
      </c>
      <c r="U3724" s="35" t="s">
        <v>499</v>
      </c>
      <c r="V3724" s="35" t="s">
        <v>526</v>
      </c>
    </row>
    <row r="3725" spans="1:22" x14ac:dyDescent="0.2">
      <c r="A3725" t="s">
        <v>922</v>
      </c>
      <c r="B3725" t="s">
        <v>1902</v>
      </c>
      <c r="C3725">
        <v>708</v>
      </c>
      <c r="D3725">
        <v>0</v>
      </c>
      <c r="E3725">
        <v>5</v>
      </c>
      <c r="F3725">
        <v>6</v>
      </c>
      <c r="G3725">
        <v>5</v>
      </c>
      <c r="H3725">
        <v>1</v>
      </c>
      <c r="I3725">
        <v>3</v>
      </c>
      <c r="J3725" t="s">
        <v>542</v>
      </c>
      <c r="K3725" t="s">
        <v>13</v>
      </c>
      <c r="M3725" t="s">
        <v>10</v>
      </c>
      <c r="N3725" t="s">
        <v>537</v>
      </c>
      <c r="O3725" t="s">
        <v>12</v>
      </c>
      <c r="P3725" t="s">
        <v>11</v>
      </c>
      <c r="Q3725">
        <v>49</v>
      </c>
      <c r="R3725" t="s">
        <v>491</v>
      </c>
      <c r="T3725" s="35" t="s">
        <v>515</v>
      </c>
      <c r="U3725" s="35"/>
      <c r="V3725" s="35" t="s">
        <v>1903</v>
      </c>
    </row>
    <row r="3726" spans="1:22" x14ac:dyDescent="0.2">
      <c r="A3726" t="s">
        <v>1904</v>
      </c>
      <c r="B3726" t="s">
        <v>529</v>
      </c>
      <c r="C3726">
        <v>709</v>
      </c>
      <c r="D3726">
        <v>0</v>
      </c>
      <c r="E3726">
        <v>1</v>
      </c>
      <c r="F3726">
        <v>1</v>
      </c>
      <c r="G3726">
        <v>1</v>
      </c>
      <c r="H3726">
        <v>1</v>
      </c>
      <c r="I3726">
        <v>1</v>
      </c>
      <c r="K3726" t="s">
        <v>13</v>
      </c>
      <c r="M3726" t="s">
        <v>10</v>
      </c>
      <c r="N3726" t="s">
        <v>493</v>
      </c>
      <c r="O3726" t="s">
        <v>12</v>
      </c>
      <c r="P3726" t="s">
        <v>11</v>
      </c>
      <c r="Q3726">
        <v>49</v>
      </c>
      <c r="R3726" t="s">
        <v>491</v>
      </c>
      <c r="T3726" s="35" t="s">
        <v>515</v>
      </c>
      <c r="U3726" s="35"/>
      <c r="V3726" s="35" t="s">
        <v>1653</v>
      </c>
    </row>
    <row r="3727" spans="1:22" x14ac:dyDescent="0.2">
      <c r="A3727" t="s">
        <v>1905</v>
      </c>
      <c r="B3727" t="s">
        <v>529</v>
      </c>
      <c r="C3727">
        <v>710</v>
      </c>
      <c r="D3727">
        <v>0</v>
      </c>
      <c r="E3727">
        <v>1</v>
      </c>
      <c r="F3727">
        <v>3</v>
      </c>
      <c r="G3727">
        <v>1</v>
      </c>
      <c r="K3727" t="s">
        <v>13</v>
      </c>
      <c r="M3727" t="s">
        <v>518</v>
      </c>
      <c r="N3727" t="s">
        <v>493</v>
      </c>
      <c r="O3727" t="s">
        <v>12</v>
      </c>
      <c r="P3727" t="s">
        <v>11</v>
      </c>
      <c r="Q3727">
        <v>49</v>
      </c>
      <c r="R3727" t="s">
        <v>491</v>
      </c>
      <c r="T3727" s="35" t="s">
        <v>515</v>
      </c>
      <c r="U3727" s="35"/>
      <c r="V3727" s="35" t="s">
        <v>1437</v>
      </c>
    </row>
    <row r="3728" spans="1:22" x14ac:dyDescent="0.2">
      <c r="A3728" t="s">
        <v>1906</v>
      </c>
      <c r="B3728" t="s">
        <v>1907</v>
      </c>
      <c r="C3728">
        <v>711</v>
      </c>
      <c r="D3728">
        <v>0</v>
      </c>
      <c r="E3728">
        <v>2</v>
      </c>
      <c r="F3728">
        <v>2</v>
      </c>
      <c r="G3728">
        <v>2</v>
      </c>
      <c r="K3728" t="s">
        <v>13</v>
      </c>
      <c r="M3728" t="s">
        <v>10</v>
      </c>
      <c r="N3728" t="s">
        <v>494</v>
      </c>
      <c r="O3728" t="s">
        <v>12</v>
      </c>
      <c r="P3728" t="s">
        <v>11</v>
      </c>
      <c r="Q3728">
        <v>49</v>
      </c>
      <c r="R3728" t="s">
        <v>491</v>
      </c>
      <c r="T3728" s="35" t="s">
        <v>515</v>
      </c>
      <c r="U3728" s="35"/>
      <c r="V3728" s="35" t="s">
        <v>1653</v>
      </c>
    </row>
    <row r="3729" spans="1:22" x14ac:dyDescent="0.2">
      <c r="A3729" t="s">
        <v>1908</v>
      </c>
      <c r="B3729" t="s">
        <v>529</v>
      </c>
      <c r="C3729">
        <v>712</v>
      </c>
      <c r="D3729">
        <v>0</v>
      </c>
      <c r="E3729">
        <v>2</v>
      </c>
      <c r="F3729">
        <v>3</v>
      </c>
      <c r="G3729">
        <v>2</v>
      </c>
      <c r="K3729" t="s">
        <v>13</v>
      </c>
      <c r="M3729" t="s">
        <v>10</v>
      </c>
      <c r="N3729" t="s">
        <v>493</v>
      </c>
      <c r="O3729" t="s">
        <v>12</v>
      </c>
      <c r="P3729" t="s">
        <v>11</v>
      </c>
      <c r="Q3729">
        <v>49</v>
      </c>
      <c r="R3729" t="s">
        <v>491</v>
      </c>
      <c r="T3729" s="35" t="s">
        <v>515</v>
      </c>
      <c r="U3729" s="35"/>
      <c r="V3729" s="35" t="s">
        <v>1909</v>
      </c>
    </row>
    <row r="3730" spans="1:22" x14ac:dyDescent="0.2">
      <c r="A3730" t="s">
        <v>1910</v>
      </c>
      <c r="B3730" t="s">
        <v>1911</v>
      </c>
      <c r="C3730">
        <v>713</v>
      </c>
      <c r="D3730">
        <v>0</v>
      </c>
      <c r="E3730">
        <v>3</v>
      </c>
      <c r="F3730">
        <v>4</v>
      </c>
      <c r="G3730">
        <v>3</v>
      </c>
      <c r="H3730">
        <v>2</v>
      </c>
      <c r="I3730">
        <v>1</v>
      </c>
      <c r="K3730" t="s">
        <v>13</v>
      </c>
      <c r="M3730" t="s">
        <v>10</v>
      </c>
      <c r="N3730" t="s">
        <v>537</v>
      </c>
      <c r="O3730" t="s">
        <v>12</v>
      </c>
      <c r="P3730" t="s">
        <v>11</v>
      </c>
      <c r="Q3730">
        <v>49</v>
      </c>
      <c r="R3730" t="s">
        <v>491</v>
      </c>
      <c r="T3730" s="35" t="s">
        <v>515</v>
      </c>
      <c r="U3730" s="35"/>
      <c r="V3730" s="35" t="s">
        <v>1722</v>
      </c>
    </row>
    <row r="3731" spans="1:22" x14ac:dyDescent="0.2">
      <c r="A3731" t="s">
        <v>1912</v>
      </c>
      <c r="B3731" t="s">
        <v>529</v>
      </c>
      <c r="C3731">
        <v>714</v>
      </c>
      <c r="D3731">
        <v>0</v>
      </c>
      <c r="E3731">
        <v>3</v>
      </c>
      <c r="F3731">
        <v>4</v>
      </c>
      <c r="G3731">
        <v>4</v>
      </c>
      <c r="K3731" t="s">
        <v>13</v>
      </c>
      <c r="M3731" t="s">
        <v>10</v>
      </c>
      <c r="N3731" t="s">
        <v>537</v>
      </c>
      <c r="O3731" t="s">
        <v>12</v>
      </c>
      <c r="P3731" t="s">
        <v>11</v>
      </c>
      <c r="Q3731">
        <v>49</v>
      </c>
      <c r="R3731" t="s">
        <v>491</v>
      </c>
      <c r="T3731" s="35" t="s">
        <v>515</v>
      </c>
      <c r="U3731" s="35"/>
      <c r="V3731" s="35" t="s">
        <v>608</v>
      </c>
    </row>
    <row r="3732" spans="1:22" x14ac:dyDescent="0.2">
      <c r="A3732" t="s">
        <v>1913</v>
      </c>
      <c r="B3732" t="s">
        <v>529</v>
      </c>
      <c r="C3732">
        <v>715</v>
      </c>
      <c r="D3732">
        <v>0</v>
      </c>
      <c r="E3732">
        <v>3</v>
      </c>
      <c r="F3732">
        <v>3</v>
      </c>
      <c r="G3732">
        <v>3</v>
      </c>
      <c r="K3732" t="s">
        <v>13</v>
      </c>
      <c r="M3732" t="s">
        <v>518</v>
      </c>
      <c r="N3732" t="s">
        <v>493</v>
      </c>
      <c r="O3732" t="s">
        <v>12</v>
      </c>
      <c r="P3732" t="s">
        <v>11</v>
      </c>
      <c r="Q3732">
        <v>49</v>
      </c>
      <c r="R3732" t="s">
        <v>491</v>
      </c>
      <c r="T3732" s="35" t="s">
        <v>515</v>
      </c>
      <c r="U3732" s="35"/>
      <c r="V3732" s="35" t="s">
        <v>800</v>
      </c>
    </row>
    <row r="3733" spans="1:22" x14ac:dyDescent="0.2">
      <c r="A3733" t="s">
        <v>1914</v>
      </c>
      <c r="B3733" t="s">
        <v>529</v>
      </c>
      <c r="C3733">
        <v>716</v>
      </c>
      <c r="D3733">
        <v>0</v>
      </c>
      <c r="E3733">
        <v>3</v>
      </c>
      <c r="F3733">
        <v>3</v>
      </c>
      <c r="G3733">
        <v>2</v>
      </c>
      <c r="K3733" t="s">
        <v>13</v>
      </c>
      <c r="M3733" t="s">
        <v>10</v>
      </c>
      <c r="N3733" t="s">
        <v>493</v>
      </c>
      <c r="O3733" t="s">
        <v>12</v>
      </c>
      <c r="P3733" t="s">
        <v>11</v>
      </c>
      <c r="Q3733">
        <v>49</v>
      </c>
      <c r="R3733" t="s">
        <v>491</v>
      </c>
      <c r="T3733" s="35" t="s">
        <v>515</v>
      </c>
      <c r="U3733" s="35"/>
      <c r="V3733" s="35" t="s">
        <v>1915</v>
      </c>
    </row>
    <row r="3734" spans="1:22" x14ac:dyDescent="0.2">
      <c r="A3734" t="s">
        <v>1916</v>
      </c>
      <c r="B3734" t="s">
        <v>1917</v>
      </c>
      <c r="C3734">
        <v>717</v>
      </c>
      <c r="D3734">
        <v>0</v>
      </c>
      <c r="E3734">
        <v>3</v>
      </c>
      <c r="F3734">
        <v>3</v>
      </c>
      <c r="G3734">
        <v>3</v>
      </c>
      <c r="K3734" t="s">
        <v>13</v>
      </c>
      <c r="M3734" t="s">
        <v>10</v>
      </c>
      <c r="N3734" t="s">
        <v>537</v>
      </c>
      <c r="O3734" t="s">
        <v>12</v>
      </c>
      <c r="P3734" t="s">
        <v>11</v>
      </c>
      <c r="Q3734">
        <v>49</v>
      </c>
      <c r="R3734" t="s">
        <v>491</v>
      </c>
      <c r="T3734" s="35" t="s">
        <v>515</v>
      </c>
      <c r="U3734" s="35"/>
      <c r="V3734" s="35" t="s">
        <v>560</v>
      </c>
    </row>
    <row r="3735" spans="1:22" x14ac:dyDescent="0.2">
      <c r="A3735" t="s">
        <v>1918</v>
      </c>
      <c r="B3735" t="s">
        <v>529</v>
      </c>
      <c r="C3735">
        <v>718</v>
      </c>
      <c r="D3735">
        <v>0</v>
      </c>
      <c r="E3735">
        <v>3</v>
      </c>
      <c r="F3735">
        <v>3</v>
      </c>
      <c r="G3735">
        <v>3</v>
      </c>
      <c r="K3735" t="s">
        <v>13</v>
      </c>
      <c r="M3735" t="s">
        <v>10</v>
      </c>
      <c r="N3735" t="s">
        <v>493</v>
      </c>
      <c r="O3735" t="s">
        <v>12</v>
      </c>
      <c r="P3735" t="s">
        <v>11</v>
      </c>
      <c r="Q3735">
        <v>49</v>
      </c>
      <c r="R3735" t="s">
        <v>491</v>
      </c>
      <c r="T3735" s="35" t="s">
        <v>515</v>
      </c>
      <c r="U3735" s="35"/>
      <c r="V3735" s="35" t="s">
        <v>637</v>
      </c>
    </row>
    <row r="3736" spans="1:22" x14ac:dyDescent="0.2">
      <c r="A3736" t="s">
        <v>1919</v>
      </c>
      <c r="B3736" t="s">
        <v>529</v>
      </c>
      <c r="C3736">
        <v>719</v>
      </c>
      <c r="D3736">
        <v>0</v>
      </c>
      <c r="E3736">
        <v>3</v>
      </c>
      <c r="F3736">
        <v>5</v>
      </c>
      <c r="G3736">
        <v>4</v>
      </c>
      <c r="K3736" t="s">
        <v>13</v>
      </c>
      <c r="M3736" t="s">
        <v>518</v>
      </c>
      <c r="N3736" t="s">
        <v>488</v>
      </c>
      <c r="O3736" t="s">
        <v>12</v>
      </c>
      <c r="P3736" t="s">
        <v>11</v>
      </c>
      <c r="Q3736">
        <v>49</v>
      </c>
      <c r="R3736" t="s">
        <v>491</v>
      </c>
      <c r="T3736" s="35" t="s">
        <v>515</v>
      </c>
      <c r="U3736" s="35"/>
      <c r="V3736" s="35" t="s">
        <v>718</v>
      </c>
    </row>
    <row r="3737" spans="1:22" x14ac:dyDescent="0.2">
      <c r="A3737" t="s">
        <v>1920</v>
      </c>
      <c r="B3737" t="s">
        <v>529</v>
      </c>
      <c r="C3737">
        <v>720</v>
      </c>
      <c r="D3737">
        <v>0</v>
      </c>
      <c r="E3737">
        <v>4</v>
      </c>
      <c r="F3737">
        <v>4</v>
      </c>
      <c r="G3737">
        <v>3</v>
      </c>
      <c r="K3737" t="s">
        <v>13</v>
      </c>
      <c r="M3737" t="s">
        <v>518</v>
      </c>
      <c r="N3737" t="s">
        <v>493</v>
      </c>
      <c r="O3737" t="s">
        <v>12</v>
      </c>
      <c r="P3737" t="s">
        <v>11</v>
      </c>
      <c r="Q3737">
        <v>49</v>
      </c>
      <c r="R3737" t="s">
        <v>491</v>
      </c>
      <c r="T3737" s="35" t="s">
        <v>515</v>
      </c>
      <c r="U3737" s="35"/>
      <c r="V3737" s="35" t="s">
        <v>800</v>
      </c>
    </row>
    <row r="3738" spans="1:22" x14ac:dyDescent="0.2">
      <c r="A3738" t="s">
        <v>933</v>
      </c>
      <c r="B3738" t="s">
        <v>1921</v>
      </c>
      <c r="C3738">
        <v>721</v>
      </c>
      <c r="D3738">
        <v>0</v>
      </c>
      <c r="E3738">
        <v>4</v>
      </c>
      <c r="F3738">
        <v>5</v>
      </c>
      <c r="G3738">
        <v>3</v>
      </c>
      <c r="K3738" t="s">
        <v>13</v>
      </c>
      <c r="M3738" t="s">
        <v>518</v>
      </c>
      <c r="N3738" t="s">
        <v>537</v>
      </c>
      <c r="O3738" t="s">
        <v>12</v>
      </c>
      <c r="P3738" t="s">
        <v>11</v>
      </c>
      <c r="Q3738">
        <v>49</v>
      </c>
      <c r="R3738" t="s">
        <v>491</v>
      </c>
      <c r="T3738" s="35" t="s">
        <v>515</v>
      </c>
      <c r="U3738" s="35"/>
      <c r="V3738" s="35" t="s">
        <v>935</v>
      </c>
    </row>
    <row r="3739" spans="1:22" x14ac:dyDescent="0.2">
      <c r="A3739" t="s">
        <v>1922</v>
      </c>
      <c r="B3739" t="s">
        <v>529</v>
      </c>
      <c r="C3739">
        <v>722</v>
      </c>
      <c r="D3739">
        <v>0</v>
      </c>
      <c r="E3739">
        <v>4</v>
      </c>
      <c r="F3739">
        <v>3</v>
      </c>
      <c r="G3739">
        <v>5</v>
      </c>
      <c r="K3739" t="s">
        <v>13</v>
      </c>
      <c r="M3739" t="s">
        <v>10</v>
      </c>
      <c r="N3739" t="s">
        <v>493</v>
      </c>
      <c r="O3739" t="s">
        <v>12</v>
      </c>
      <c r="P3739" t="s">
        <v>11</v>
      </c>
      <c r="Q3739">
        <v>49</v>
      </c>
      <c r="R3739" t="s">
        <v>491</v>
      </c>
      <c r="T3739" s="35" t="s">
        <v>515</v>
      </c>
      <c r="U3739" s="35"/>
      <c r="V3739" s="35" t="s">
        <v>1923</v>
      </c>
    </row>
    <row r="3740" spans="1:22" x14ac:dyDescent="0.2">
      <c r="A3740" t="s">
        <v>1924</v>
      </c>
      <c r="B3740" t="s">
        <v>529</v>
      </c>
      <c r="C3740">
        <v>723</v>
      </c>
      <c r="D3740">
        <v>0</v>
      </c>
      <c r="E3740">
        <v>6</v>
      </c>
      <c r="F3740">
        <v>6</v>
      </c>
      <c r="G3740">
        <v>4</v>
      </c>
      <c r="K3740" t="s">
        <v>13</v>
      </c>
      <c r="M3740" t="s">
        <v>518</v>
      </c>
      <c r="N3740" t="s">
        <v>493</v>
      </c>
      <c r="O3740" t="s">
        <v>12</v>
      </c>
      <c r="P3740" t="s">
        <v>11</v>
      </c>
      <c r="Q3740">
        <v>49</v>
      </c>
      <c r="R3740" t="s">
        <v>491</v>
      </c>
      <c r="T3740" s="35" t="s">
        <v>515</v>
      </c>
      <c r="U3740" s="35"/>
      <c r="V3740" s="35" t="s">
        <v>1925</v>
      </c>
    </row>
    <row r="3741" spans="1:22" x14ac:dyDescent="0.2">
      <c r="A3741" t="s">
        <v>1926</v>
      </c>
      <c r="B3741" t="s">
        <v>1927</v>
      </c>
      <c r="C3741">
        <v>724</v>
      </c>
      <c r="D3741">
        <v>0</v>
      </c>
      <c r="E3741">
        <v>7</v>
      </c>
      <c r="F3741">
        <v>6</v>
      </c>
      <c r="G3741">
        <v>5</v>
      </c>
      <c r="K3741" t="s">
        <v>13</v>
      </c>
      <c r="M3741" t="s">
        <v>518</v>
      </c>
      <c r="N3741" t="s">
        <v>488</v>
      </c>
      <c r="O3741" t="s">
        <v>12</v>
      </c>
      <c r="P3741" t="s">
        <v>11</v>
      </c>
      <c r="Q3741">
        <v>49</v>
      </c>
      <c r="R3741" t="s">
        <v>491</v>
      </c>
      <c r="T3741" s="35" t="s">
        <v>515</v>
      </c>
      <c r="U3741" s="35"/>
      <c r="V3741" s="35" t="s">
        <v>1418</v>
      </c>
    </row>
    <row r="3742" spans="1:22" x14ac:dyDescent="0.2">
      <c r="A3742" t="s">
        <v>1928</v>
      </c>
      <c r="B3742" t="s">
        <v>529</v>
      </c>
      <c r="C3742">
        <v>725</v>
      </c>
      <c r="D3742">
        <v>0</v>
      </c>
      <c r="E3742">
        <v>2</v>
      </c>
      <c r="H3742">
        <v>3</v>
      </c>
      <c r="I3742">
        <v>0</v>
      </c>
      <c r="K3742" t="s">
        <v>549</v>
      </c>
      <c r="N3742" t="s">
        <v>494</v>
      </c>
      <c r="O3742" t="s">
        <v>12</v>
      </c>
      <c r="P3742" t="s">
        <v>11</v>
      </c>
      <c r="Q3742">
        <v>49</v>
      </c>
      <c r="R3742" t="s">
        <v>491</v>
      </c>
      <c r="T3742" s="35" t="s">
        <v>515</v>
      </c>
      <c r="U3742" s="35"/>
      <c r="V3742" s="35" t="s">
        <v>687</v>
      </c>
    </row>
    <row r="3743" spans="1:22" x14ac:dyDescent="0.2">
      <c r="A3743" t="s">
        <v>1929</v>
      </c>
      <c r="B3743" t="s">
        <v>529</v>
      </c>
      <c r="C3743">
        <v>726</v>
      </c>
      <c r="D3743">
        <v>0</v>
      </c>
      <c r="E3743">
        <v>1</v>
      </c>
      <c r="K3743" t="s">
        <v>521</v>
      </c>
      <c r="N3743" t="s">
        <v>493</v>
      </c>
      <c r="O3743" t="s">
        <v>12</v>
      </c>
      <c r="P3743" t="s">
        <v>11</v>
      </c>
      <c r="Q3743">
        <v>49</v>
      </c>
      <c r="R3743" t="s">
        <v>491</v>
      </c>
      <c r="T3743" s="35" t="s">
        <v>515</v>
      </c>
      <c r="U3743" s="35"/>
      <c r="V3743" s="35" t="s">
        <v>546</v>
      </c>
    </row>
    <row r="3744" spans="1:22" x14ac:dyDescent="0.2">
      <c r="A3744" t="s">
        <v>1930</v>
      </c>
      <c r="B3744" t="s">
        <v>529</v>
      </c>
      <c r="C3744">
        <v>727</v>
      </c>
      <c r="D3744">
        <v>0</v>
      </c>
      <c r="E3744">
        <v>1</v>
      </c>
      <c r="K3744" t="s">
        <v>521</v>
      </c>
      <c r="N3744" t="s">
        <v>493</v>
      </c>
      <c r="O3744" t="s">
        <v>12</v>
      </c>
      <c r="P3744" t="s">
        <v>11</v>
      </c>
      <c r="Q3744">
        <v>49</v>
      </c>
      <c r="R3744" t="s">
        <v>491</v>
      </c>
      <c r="T3744" s="35" t="s">
        <v>515</v>
      </c>
      <c r="U3744" s="35"/>
      <c r="V3744" s="35" t="s">
        <v>526</v>
      </c>
    </row>
    <row r="3745" spans="1:22" x14ac:dyDescent="0.2">
      <c r="A3745" t="s">
        <v>1931</v>
      </c>
      <c r="B3745" t="s">
        <v>529</v>
      </c>
      <c r="C3745">
        <v>728</v>
      </c>
      <c r="D3745">
        <v>0</v>
      </c>
      <c r="E3745">
        <v>1</v>
      </c>
      <c r="K3745" t="s">
        <v>521</v>
      </c>
      <c r="N3745" t="s">
        <v>493</v>
      </c>
      <c r="O3745" t="s">
        <v>12</v>
      </c>
      <c r="P3745" t="s">
        <v>11</v>
      </c>
      <c r="Q3745">
        <v>49</v>
      </c>
      <c r="R3745" t="s">
        <v>491</v>
      </c>
      <c r="T3745" s="35" t="s">
        <v>515</v>
      </c>
      <c r="U3745" s="35"/>
      <c r="V3745" s="35" t="s">
        <v>546</v>
      </c>
    </row>
    <row r="3746" spans="1:22" x14ac:dyDescent="0.2">
      <c r="A3746" t="s">
        <v>1932</v>
      </c>
      <c r="B3746" t="s">
        <v>529</v>
      </c>
      <c r="C3746">
        <v>729</v>
      </c>
      <c r="D3746">
        <v>0</v>
      </c>
      <c r="E3746">
        <v>1</v>
      </c>
      <c r="K3746" t="s">
        <v>521</v>
      </c>
      <c r="N3746" t="s">
        <v>493</v>
      </c>
      <c r="O3746" t="s">
        <v>12</v>
      </c>
      <c r="P3746" t="s">
        <v>11</v>
      </c>
      <c r="Q3746">
        <v>49</v>
      </c>
      <c r="R3746" t="s">
        <v>491</v>
      </c>
      <c r="T3746" s="35" t="s">
        <v>515</v>
      </c>
      <c r="U3746" s="35"/>
      <c r="V3746" s="35" t="s">
        <v>546</v>
      </c>
    </row>
    <row r="3747" spans="1:22" x14ac:dyDescent="0.2">
      <c r="A3747" t="s">
        <v>12</v>
      </c>
      <c r="B3747" t="s">
        <v>529</v>
      </c>
      <c r="C3747">
        <v>730</v>
      </c>
      <c r="D3747">
        <v>0</v>
      </c>
      <c r="E3747">
        <v>2</v>
      </c>
      <c r="K3747" t="s">
        <v>521</v>
      </c>
      <c r="N3747" t="s">
        <v>494</v>
      </c>
      <c r="O3747" t="s">
        <v>12</v>
      </c>
      <c r="P3747" t="s">
        <v>11</v>
      </c>
      <c r="Q3747">
        <v>49</v>
      </c>
      <c r="R3747" t="s">
        <v>491</v>
      </c>
      <c r="T3747" s="35" t="s">
        <v>515</v>
      </c>
      <c r="U3747" s="35"/>
      <c r="V3747" s="35" t="s">
        <v>526</v>
      </c>
    </row>
    <row r="3748" spans="1:22" x14ac:dyDescent="0.2">
      <c r="A3748" t="s">
        <v>1933</v>
      </c>
      <c r="B3748" t="s">
        <v>529</v>
      </c>
      <c r="C3748">
        <v>731</v>
      </c>
      <c r="D3748">
        <v>0</v>
      </c>
      <c r="E3748">
        <v>3</v>
      </c>
      <c r="K3748" t="s">
        <v>521</v>
      </c>
      <c r="N3748" t="s">
        <v>537</v>
      </c>
      <c r="O3748" t="s">
        <v>12</v>
      </c>
      <c r="P3748" t="s">
        <v>11</v>
      </c>
      <c r="Q3748">
        <v>49</v>
      </c>
      <c r="R3748" t="s">
        <v>491</v>
      </c>
      <c r="T3748" s="35" t="s">
        <v>515</v>
      </c>
      <c r="U3748" s="35"/>
      <c r="V3748" s="35" t="s">
        <v>546</v>
      </c>
    </row>
    <row r="3749" spans="1:22" x14ac:dyDescent="0.2">
      <c r="A3749" t="s">
        <v>1934</v>
      </c>
      <c r="B3749" t="s">
        <v>529</v>
      </c>
      <c r="C3749">
        <v>732</v>
      </c>
      <c r="D3749">
        <v>0</v>
      </c>
      <c r="E3749">
        <v>3</v>
      </c>
      <c r="K3749" t="s">
        <v>521</v>
      </c>
      <c r="N3749" t="s">
        <v>493</v>
      </c>
      <c r="O3749" t="s">
        <v>12</v>
      </c>
      <c r="P3749" t="s">
        <v>11</v>
      </c>
      <c r="Q3749">
        <v>49</v>
      </c>
      <c r="R3749" t="s">
        <v>491</v>
      </c>
      <c r="T3749" s="35" t="s">
        <v>515</v>
      </c>
      <c r="U3749" s="35"/>
      <c r="V3749" s="35" t="s">
        <v>546</v>
      </c>
    </row>
    <row r="3750" spans="1:22" x14ac:dyDescent="0.2">
      <c r="A3750" t="s">
        <v>1935</v>
      </c>
      <c r="B3750" t="s">
        <v>529</v>
      </c>
      <c r="C3750">
        <v>733</v>
      </c>
      <c r="D3750">
        <v>0</v>
      </c>
      <c r="E3750">
        <v>5</v>
      </c>
      <c r="K3750" t="s">
        <v>521</v>
      </c>
      <c r="N3750" t="s">
        <v>494</v>
      </c>
      <c r="O3750" t="s">
        <v>12</v>
      </c>
      <c r="P3750" t="s">
        <v>11</v>
      </c>
      <c r="Q3750">
        <v>49</v>
      </c>
      <c r="R3750" t="s">
        <v>491</v>
      </c>
      <c r="T3750" s="35" t="s">
        <v>515</v>
      </c>
      <c r="U3750" s="35"/>
      <c r="V3750" s="35" t="s">
        <v>562</v>
      </c>
    </row>
    <row r="3751" spans="1:22" x14ac:dyDescent="0.2">
      <c r="A3751" t="s">
        <v>1936</v>
      </c>
      <c r="B3751" t="s">
        <v>529</v>
      </c>
      <c r="C3751">
        <v>734</v>
      </c>
      <c r="D3751">
        <v>0</v>
      </c>
      <c r="E3751">
        <v>1</v>
      </c>
      <c r="F3751">
        <v>2</v>
      </c>
      <c r="G3751">
        <v>1</v>
      </c>
      <c r="H3751">
        <v>2</v>
      </c>
      <c r="I3751">
        <v>1</v>
      </c>
      <c r="K3751" t="s">
        <v>13</v>
      </c>
      <c r="M3751" t="s">
        <v>10</v>
      </c>
      <c r="N3751" t="s">
        <v>493</v>
      </c>
      <c r="O3751" t="s">
        <v>12</v>
      </c>
      <c r="P3751" t="s">
        <v>11</v>
      </c>
      <c r="Q3751">
        <v>49</v>
      </c>
      <c r="R3751" t="s">
        <v>491</v>
      </c>
      <c r="T3751" s="35" t="s">
        <v>506</v>
      </c>
      <c r="U3751" s="35"/>
      <c r="V3751" s="35" t="s">
        <v>1646</v>
      </c>
    </row>
    <row r="3752" spans="1:22" x14ac:dyDescent="0.2">
      <c r="A3752" t="s">
        <v>1937</v>
      </c>
      <c r="B3752" t="s">
        <v>529</v>
      </c>
      <c r="C3752">
        <v>735</v>
      </c>
      <c r="D3752">
        <v>0</v>
      </c>
      <c r="E3752">
        <v>2</v>
      </c>
      <c r="F3752">
        <v>4</v>
      </c>
      <c r="G3752">
        <v>0</v>
      </c>
      <c r="K3752" t="s">
        <v>13</v>
      </c>
      <c r="M3752" t="s">
        <v>518</v>
      </c>
      <c r="N3752" t="s">
        <v>493</v>
      </c>
      <c r="O3752" t="s">
        <v>12</v>
      </c>
      <c r="P3752" t="s">
        <v>11</v>
      </c>
      <c r="Q3752">
        <v>49</v>
      </c>
      <c r="R3752" t="s">
        <v>491</v>
      </c>
      <c r="T3752" s="35" t="s">
        <v>506</v>
      </c>
      <c r="U3752" s="35"/>
      <c r="V3752" s="35" t="s">
        <v>519</v>
      </c>
    </row>
    <row r="3753" spans="1:22" x14ac:dyDescent="0.2">
      <c r="A3753" t="s">
        <v>1938</v>
      </c>
      <c r="B3753" t="s">
        <v>529</v>
      </c>
      <c r="C3753">
        <v>736</v>
      </c>
      <c r="D3753">
        <v>0</v>
      </c>
      <c r="E3753">
        <v>3</v>
      </c>
      <c r="F3753">
        <v>3</v>
      </c>
      <c r="G3753">
        <v>3</v>
      </c>
      <c r="K3753" t="s">
        <v>13</v>
      </c>
      <c r="M3753" t="s">
        <v>10</v>
      </c>
      <c r="N3753" t="s">
        <v>493</v>
      </c>
      <c r="O3753" t="s">
        <v>12</v>
      </c>
      <c r="P3753" t="s">
        <v>11</v>
      </c>
      <c r="Q3753">
        <v>49</v>
      </c>
      <c r="R3753" t="s">
        <v>491</v>
      </c>
      <c r="T3753" s="35" t="s">
        <v>506</v>
      </c>
      <c r="U3753" s="35"/>
      <c r="V3753" s="35" t="s">
        <v>1939</v>
      </c>
    </row>
    <row r="3754" spans="1:22" x14ac:dyDescent="0.2">
      <c r="A3754" t="s">
        <v>1940</v>
      </c>
      <c r="B3754" t="s">
        <v>529</v>
      </c>
      <c r="C3754">
        <v>737</v>
      </c>
      <c r="D3754">
        <v>0</v>
      </c>
      <c r="E3754">
        <v>3</v>
      </c>
      <c r="F3754">
        <v>2</v>
      </c>
      <c r="G3754">
        <v>2</v>
      </c>
      <c r="K3754" t="s">
        <v>13</v>
      </c>
      <c r="M3754" t="s">
        <v>518</v>
      </c>
      <c r="N3754" t="s">
        <v>493</v>
      </c>
      <c r="O3754" t="s">
        <v>12</v>
      </c>
      <c r="P3754" t="s">
        <v>11</v>
      </c>
      <c r="Q3754">
        <v>49</v>
      </c>
      <c r="R3754" t="s">
        <v>491</v>
      </c>
      <c r="T3754" s="35" t="s">
        <v>506</v>
      </c>
      <c r="U3754" s="35"/>
      <c r="V3754" s="35" t="s">
        <v>1941</v>
      </c>
    </row>
    <row r="3755" spans="1:22" x14ac:dyDescent="0.2">
      <c r="A3755" t="s">
        <v>716</v>
      </c>
      <c r="B3755" t="s">
        <v>1942</v>
      </c>
      <c r="C3755">
        <v>738</v>
      </c>
      <c r="D3755">
        <v>0</v>
      </c>
      <c r="E3755">
        <v>4</v>
      </c>
      <c r="F3755">
        <v>4</v>
      </c>
      <c r="G3755">
        <v>4</v>
      </c>
      <c r="K3755" t="s">
        <v>13</v>
      </c>
      <c r="M3755" t="s">
        <v>518</v>
      </c>
      <c r="N3755" t="s">
        <v>486</v>
      </c>
      <c r="O3755" t="s">
        <v>12</v>
      </c>
      <c r="P3755" t="s">
        <v>11</v>
      </c>
      <c r="Q3755">
        <v>49</v>
      </c>
      <c r="R3755" t="s">
        <v>491</v>
      </c>
      <c r="T3755" s="35" t="s">
        <v>506</v>
      </c>
      <c r="U3755" s="35"/>
      <c r="V3755" s="35" t="s">
        <v>718</v>
      </c>
    </row>
    <row r="3756" spans="1:22" x14ac:dyDescent="0.2">
      <c r="A3756" t="s">
        <v>1943</v>
      </c>
      <c r="B3756" t="s">
        <v>529</v>
      </c>
      <c r="C3756">
        <v>739</v>
      </c>
      <c r="D3756">
        <v>0</v>
      </c>
      <c r="E3756">
        <v>4</v>
      </c>
      <c r="F3756">
        <v>3</v>
      </c>
      <c r="G3756">
        <v>4</v>
      </c>
      <c r="K3756" t="s">
        <v>13</v>
      </c>
      <c r="M3756" t="s">
        <v>518</v>
      </c>
      <c r="N3756" t="s">
        <v>493</v>
      </c>
      <c r="O3756" t="s">
        <v>12</v>
      </c>
      <c r="P3756" t="s">
        <v>11</v>
      </c>
      <c r="Q3756">
        <v>49</v>
      </c>
      <c r="R3756" t="s">
        <v>491</v>
      </c>
      <c r="T3756" s="35" t="s">
        <v>506</v>
      </c>
      <c r="U3756" s="35"/>
      <c r="V3756" s="35" t="s">
        <v>1395</v>
      </c>
    </row>
    <row r="3757" spans="1:22" x14ac:dyDescent="0.2">
      <c r="A3757" t="s">
        <v>1944</v>
      </c>
      <c r="B3757" t="s">
        <v>1945</v>
      </c>
      <c r="C3757">
        <v>740</v>
      </c>
      <c r="D3757">
        <v>0</v>
      </c>
      <c r="E3757">
        <v>4</v>
      </c>
      <c r="F3757">
        <v>4</v>
      </c>
      <c r="G3757">
        <v>3</v>
      </c>
      <c r="K3757" t="s">
        <v>13</v>
      </c>
      <c r="M3757" t="s">
        <v>518</v>
      </c>
      <c r="N3757" t="s">
        <v>537</v>
      </c>
      <c r="O3757" t="s">
        <v>12</v>
      </c>
      <c r="P3757" t="s">
        <v>11</v>
      </c>
      <c r="Q3757">
        <v>49</v>
      </c>
      <c r="R3757" t="s">
        <v>491</v>
      </c>
      <c r="T3757" s="35" t="s">
        <v>506</v>
      </c>
      <c r="U3757" s="35"/>
      <c r="V3757" s="35" t="s">
        <v>1717</v>
      </c>
    </row>
    <row r="3758" spans="1:22" x14ac:dyDescent="0.2">
      <c r="A3758" t="s">
        <v>1946</v>
      </c>
      <c r="B3758" t="s">
        <v>529</v>
      </c>
      <c r="C3758">
        <v>741</v>
      </c>
      <c r="D3758">
        <v>0</v>
      </c>
      <c r="E3758">
        <v>6</v>
      </c>
      <c r="F3758">
        <v>7</v>
      </c>
      <c r="G3758">
        <v>5</v>
      </c>
      <c r="K3758" t="s">
        <v>13</v>
      </c>
      <c r="M3758" t="s">
        <v>518</v>
      </c>
      <c r="N3758" t="s">
        <v>493</v>
      </c>
      <c r="O3758" t="s">
        <v>12</v>
      </c>
      <c r="P3758" t="s">
        <v>11</v>
      </c>
      <c r="Q3758">
        <v>49</v>
      </c>
      <c r="R3758" t="s">
        <v>491</v>
      </c>
      <c r="T3758" s="35" t="s">
        <v>506</v>
      </c>
      <c r="U3758" s="35"/>
      <c r="V3758" s="35" t="s">
        <v>664</v>
      </c>
    </row>
    <row r="3759" spans="1:22" x14ac:dyDescent="0.2">
      <c r="A3759" t="s">
        <v>1947</v>
      </c>
      <c r="B3759" t="s">
        <v>529</v>
      </c>
      <c r="C3759">
        <v>742</v>
      </c>
      <c r="D3759">
        <v>0</v>
      </c>
      <c r="E3759">
        <v>2</v>
      </c>
      <c r="K3759" t="s">
        <v>521</v>
      </c>
      <c r="N3759" t="s">
        <v>494</v>
      </c>
      <c r="O3759" t="s">
        <v>12</v>
      </c>
      <c r="P3759" t="s">
        <v>11</v>
      </c>
      <c r="Q3759">
        <v>49</v>
      </c>
      <c r="R3759" t="s">
        <v>491</v>
      </c>
      <c r="T3759" s="35" t="s">
        <v>506</v>
      </c>
      <c r="U3759" s="35"/>
      <c r="V3759" s="35" t="s">
        <v>546</v>
      </c>
    </row>
    <row r="3760" spans="1:22" x14ac:dyDescent="0.2">
      <c r="A3760" t="s">
        <v>576</v>
      </c>
      <c r="B3760" t="s">
        <v>1948</v>
      </c>
      <c r="C3760">
        <v>743</v>
      </c>
      <c r="D3760">
        <v>0</v>
      </c>
      <c r="E3760">
        <v>1</v>
      </c>
      <c r="F3760">
        <v>4</v>
      </c>
      <c r="G3760">
        <v>1</v>
      </c>
      <c r="H3760">
        <v>1</v>
      </c>
      <c r="I3760">
        <v>1</v>
      </c>
      <c r="K3760" t="s">
        <v>13</v>
      </c>
      <c r="M3760" t="s">
        <v>10</v>
      </c>
      <c r="N3760" t="s">
        <v>537</v>
      </c>
      <c r="O3760" t="s">
        <v>12</v>
      </c>
      <c r="P3760" t="s">
        <v>11</v>
      </c>
      <c r="Q3760">
        <v>49</v>
      </c>
      <c r="R3760" t="s">
        <v>491</v>
      </c>
      <c r="T3760" s="35" t="s">
        <v>4</v>
      </c>
      <c r="U3760" s="35"/>
      <c r="V3760" s="35" t="s">
        <v>1949</v>
      </c>
    </row>
    <row r="3761" spans="1:22" x14ac:dyDescent="0.2">
      <c r="A3761" t="s">
        <v>1950</v>
      </c>
      <c r="B3761" t="s">
        <v>529</v>
      </c>
      <c r="C3761">
        <v>744</v>
      </c>
      <c r="D3761">
        <v>0</v>
      </c>
      <c r="E3761">
        <v>2</v>
      </c>
      <c r="F3761">
        <v>3</v>
      </c>
      <c r="G3761">
        <v>1</v>
      </c>
      <c r="H3761">
        <v>3</v>
      </c>
      <c r="I3761">
        <v>1</v>
      </c>
      <c r="K3761" t="s">
        <v>13</v>
      </c>
      <c r="M3761" t="s">
        <v>10</v>
      </c>
      <c r="N3761" t="s">
        <v>493</v>
      </c>
      <c r="O3761" t="s">
        <v>12</v>
      </c>
      <c r="P3761" t="s">
        <v>11</v>
      </c>
      <c r="Q3761">
        <v>49</v>
      </c>
      <c r="R3761" t="s">
        <v>491</v>
      </c>
      <c r="T3761" s="35" t="s">
        <v>4</v>
      </c>
      <c r="U3761" s="35"/>
      <c r="V3761" s="35" t="s">
        <v>1638</v>
      </c>
    </row>
    <row r="3762" spans="1:22" x14ac:dyDescent="0.2">
      <c r="A3762" t="s">
        <v>1951</v>
      </c>
      <c r="B3762" t="s">
        <v>529</v>
      </c>
      <c r="C3762">
        <v>745</v>
      </c>
      <c r="D3762">
        <v>0</v>
      </c>
      <c r="E3762">
        <v>2</v>
      </c>
      <c r="F3762">
        <v>2</v>
      </c>
      <c r="G3762">
        <v>2</v>
      </c>
      <c r="K3762" t="s">
        <v>13</v>
      </c>
      <c r="M3762" t="s">
        <v>518</v>
      </c>
      <c r="N3762" t="s">
        <v>493</v>
      </c>
      <c r="O3762" t="s">
        <v>12</v>
      </c>
      <c r="P3762" t="s">
        <v>11</v>
      </c>
      <c r="Q3762">
        <v>49</v>
      </c>
      <c r="R3762" t="s">
        <v>491</v>
      </c>
      <c r="T3762" s="35" t="s">
        <v>4</v>
      </c>
      <c r="U3762" s="35"/>
      <c r="V3762" s="35" t="s">
        <v>782</v>
      </c>
    </row>
    <row r="3763" spans="1:22" x14ac:dyDescent="0.2">
      <c r="A3763" t="s">
        <v>1952</v>
      </c>
      <c r="B3763" t="s">
        <v>529</v>
      </c>
      <c r="C3763">
        <v>746</v>
      </c>
      <c r="D3763">
        <v>0</v>
      </c>
      <c r="E3763">
        <v>3</v>
      </c>
      <c r="F3763">
        <v>7</v>
      </c>
      <c r="G3763">
        <v>3</v>
      </c>
      <c r="K3763" t="s">
        <v>13</v>
      </c>
      <c r="M3763" t="s">
        <v>10</v>
      </c>
      <c r="N3763" t="s">
        <v>493</v>
      </c>
      <c r="O3763" t="s">
        <v>12</v>
      </c>
      <c r="P3763" t="s">
        <v>11</v>
      </c>
      <c r="Q3763">
        <v>49</v>
      </c>
      <c r="R3763" t="s">
        <v>491</v>
      </c>
      <c r="T3763" s="35" t="s">
        <v>4</v>
      </c>
      <c r="U3763" s="35"/>
      <c r="V3763" s="35" t="s">
        <v>1953</v>
      </c>
    </row>
    <row r="3764" spans="1:22" x14ac:dyDescent="0.2">
      <c r="A3764" t="s">
        <v>723</v>
      </c>
      <c r="B3764" t="s">
        <v>1954</v>
      </c>
      <c r="C3764">
        <v>747</v>
      </c>
      <c r="D3764">
        <v>0</v>
      </c>
      <c r="E3764">
        <v>3</v>
      </c>
      <c r="F3764">
        <v>4</v>
      </c>
      <c r="G3764">
        <v>3</v>
      </c>
      <c r="K3764" t="s">
        <v>13</v>
      </c>
      <c r="M3764" t="s">
        <v>518</v>
      </c>
      <c r="N3764" t="s">
        <v>486</v>
      </c>
      <c r="O3764" t="s">
        <v>12</v>
      </c>
      <c r="P3764" t="s">
        <v>11</v>
      </c>
      <c r="Q3764">
        <v>49</v>
      </c>
      <c r="R3764" t="s">
        <v>491</v>
      </c>
      <c r="T3764" s="35" t="s">
        <v>4</v>
      </c>
      <c r="U3764" s="35"/>
      <c r="V3764" s="35" t="s">
        <v>673</v>
      </c>
    </row>
    <row r="3765" spans="1:22" x14ac:dyDescent="0.2">
      <c r="A3765" t="s">
        <v>1955</v>
      </c>
      <c r="B3765" t="s">
        <v>1956</v>
      </c>
      <c r="C3765">
        <v>748</v>
      </c>
      <c r="D3765">
        <v>0</v>
      </c>
      <c r="E3765">
        <v>3</v>
      </c>
      <c r="F3765">
        <v>3</v>
      </c>
      <c r="G3765">
        <v>3</v>
      </c>
      <c r="K3765" t="s">
        <v>13</v>
      </c>
      <c r="M3765" t="s">
        <v>518</v>
      </c>
      <c r="N3765" t="s">
        <v>494</v>
      </c>
      <c r="O3765" t="s">
        <v>12</v>
      </c>
      <c r="P3765" t="s">
        <v>11</v>
      </c>
      <c r="Q3765">
        <v>49</v>
      </c>
      <c r="R3765" t="s">
        <v>491</v>
      </c>
      <c r="T3765" s="35" t="s">
        <v>4</v>
      </c>
      <c r="U3765" s="35"/>
      <c r="V3765" s="35" t="s">
        <v>1957</v>
      </c>
    </row>
    <row r="3766" spans="1:22" x14ac:dyDescent="0.2">
      <c r="A3766" t="s">
        <v>1958</v>
      </c>
      <c r="B3766" t="s">
        <v>529</v>
      </c>
      <c r="C3766">
        <v>749</v>
      </c>
      <c r="D3766">
        <v>0</v>
      </c>
      <c r="E3766">
        <v>6</v>
      </c>
      <c r="F3766">
        <v>7</v>
      </c>
      <c r="G3766">
        <v>6</v>
      </c>
      <c r="K3766" t="s">
        <v>13</v>
      </c>
      <c r="M3766" t="s">
        <v>518</v>
      </c>
      <c r="N3766" t="s">
        <v>493</v>
      </c>
      <c r="O3766" t="s">
        <v>12</v>
      </c>
      <c r="P3766" t="s">
        <v>11</v>
      </c>
      <c r="Q3766">
        <v>49</v>
      </c>
      <c r="R3766" t="s">
        <v>491</v>
      </c>
      <c r="T3766" s="35" t="s">
        <v>4</v>
      </c>
      <c r="U3766" s="35"/>
      <c r="V3766" s="35" t="s">
        <v>1959</v>
      </c>
    </row>
    <row r="3767" spans="1:22" x14ac:dyDescent="0.2">
      <c r="A3767" t="s">
        <v>1960</v>
      </c>
      <c r="B3767" t="s">
        <v>1961</v>
      </c>
      <c r="C3767">
        <v>750</v>
      </c>
      <c r="D3767">
        <v>0</v>
      </c>
      <c r="E3767">
        <v>7</v>
      </c>
      <c r="F3767">
        <v>7</v>
      </c>
      <c r="G3767">
        <v>5</v>
      </c>
      <c r="K3767" t="s">
        <v>13</v>
      </c>
      <c r="M3767" t="s">
        <v>518</v>
      </c>
      <c r="N3767" t="s">
        <v>537</v>
      </c>
      <c r="O3767" t="s">
        <v>12</v>
      </c>
      <c r="P3767" t="s">
        <v>11</v>
      </c>
      <c r="Q3767">
        <v>49</v>
      </c>
      <c r="R3767" t="s">
        <v>491</v>
      </c>
      <c r="T3767" s="35" t="s">
        <v>4</v>
      </c>
      <c r="U3767" s="35"/>
      <c r="V3767" s="35" t="s">
        <v>649</v>
      </c>
    </row>
    <row r="3768" spans="1:22" x14ac:dyDescent="0.2">
      <c r="A3768" t="s">
        <v>1962</v>
      </c>
      <c r="B3768" t="s">
        <v>529</v>
      </c>
      <c r="C3768">
        <v>751</v>
      </c>
      <c r="D3768">
        <v>0</v>
      </c>
      <c r="E3768">
        <v>2</v>
      </c>
      <c r="K3768" t="s">
        <v>521</v>
      </c>
      <c r="N3768" t="s">
        <v>493</v>
      </c>
      <c r="O3768" t="s">
        <v>12</v>
      </c>
      <c r="P3768" t="s">
        <v>11</v>
      </c>
      <c r="Q3768">
        <v>49</v>
      </c>
      <c r="R3768" t="s">
        <v>491</v>
      </c>
      <c r="T3768" s="35" t="s">
        <v>4</v>
      </c>
      <c r="U3768" s="35"/>
      <c r="V3768" s="35" t="s">
        <v>592</v>
      </c>
    </row>
    <row r="3769" spans="1:22" x14ac:dyDescent="0.2">
      <c r="A3769" t="s">
        <v>1963</v>
      </c>
      <c r="B3769" t="s">
        <v>529</v>
      </c>
      <c r="C3769">
        <v>752</v>
      </c>
      <c r="D3769">
        <v>0</v>
      </c>
      <c r="E3769">
        <v>4</v>
      </c>
      <c r="K3769" t="s">
        <v>521</v>
      </c>
      <c r="N3769" t="s">
        <v>493</v>
      </c>
      <c r="O3769" t="s">
        <v>12</v>
      </c>
      <c r="P3769" t="s">
        <v>11</v>
      </c>
      <c r="Q3769">
        <v>49</v>
      </c>
      <c r="R3769" t="s">
        <v>491</v>
      </c>
      <c r="T3769" s="35" t="s">
        <v>4</v>
      </c>
      <c r="U3769" s="35"/>
      <c r="V3769" s="35" t="s">
        <v>544</v>
      </c>
    </row>
    <row r="3770" spans="1:22" x14ac:dyDescent="0.2">
      <c r="A3770" t="s">
        <v>1964</v>
      </c>
      <c r="B3770" t="s">
        <v>529</v>
      </c>
      <c r="C3770">
        <v>753</v>
      </c>
      <c r="D3770">
        <v>0</v>
      </c>
      <c r="E3770">
        <v>1</v>
      </c>
      <c r="F3770">
        <v>1</v>
      </c>
      <c r="G3770">
        <v>1</v>
      </c>
      <c r="H3770">
        <v>1</v>
      </c>
      <c r="I3770">
        <v>1</v>
      </c>
      <c r="K3770" t="s">
        <v>13</v>
      </c>
      <c r="M3770" t="s">
        <v>10</v>
      </c>
      <c r="N3770" t="s">
        <v>493</v>
      </c>
      <c r="O3770" t="s">
        <v>12</v>
      </c>
      <c r="P3770" t="s">
        <v>11</v>
      </c>
      <c r="Q3770">
        <v>49</v>
      </c>
      <c r="R3770" t="s">
        <v>491</v>
      </c>
      <c r="T3770" s="35" t="s">
        <v>529</v>
      </c>
      <c r="U3770" s="35"/>
      <c r="V3770" s="35" t="s">
        <v>1722</v>
      </c>
    </row>
    <row r="3771" spans="1:22" x14ac:dyDescent="0.2">
      <c r="A3771" t="s">
        <v>1965</v>
      </c>
      <c r="B3771" t="s">
        <v>529</v>
      </c>
      <c r="C3771">
        <v>754</v>
      </c>
      <c r="D3771">
        <v>0</v>
      </c>
      <c r="E3771">
        <v>2</v>
      </c>
      <c r="F3771">
        <v>2</v>
      </c>
      <c r="G3771">
        <v>2</v>
      </c>
      <c r="K3771" t="s">
        <v>13</v>
      </c>
      <c r="M3771" t="s">
        <v>518</v>
      </c>
      <c r="N3771" t="s">
        <v>493</v>
      </c>
      <c r="O3771" t="s">
        <v>12</v>
      </c>
      <c r="P3771" t="s">
        <v>11</v>
      </c>
      <c r="Q3771">
        <v>49</v>
      </c>
      <c r="R3771" t="s">
        <v>491</v>
      </c>
      <c r="T3771" s="35" t="s">
        <v>529</v>
      </c>
      <c r="U3771" s="35"/>
      <c r="V3771" s="35" t="s">
        <v>1378</v>
      </c>
    </row>
    <row r="3772" spans="1:22" x14ac:dyDescent="0.2">
      <c r="A3772" t="s">
        <v>1966</v>
      </c>
      <c r="B3772" t="s">
        <v>529</v>
      </c>
      <c r="C3772">
        <v>755</v>
      </c>
      <c r="D3772">
        <v>0</v>
      </c>
      <c r="E3772">
        <v>3</v>
      </c>
      <c r="F3772">
        <v>3</v>
      </c>
      <c r="G3772">
        <v>2</v>
      </c>
      <c r="K3772" t="s">
        <v>13</v>
      </c>
      <c r="M3772" t="s">
        <v>518</v>
      </c>
      <c r="N3772" t="s">
        <v>493</v>
      </c>
      <c r="O3772" t="s">
        <v>12</v>
      </c>
      <c r="P3772" t="s">
        <v>11</v>
      </c>
      <c r="Q3772">
        <v>49</v>
      </c>
      <c r="R3772" t="s">
        <v>491</v>
      </c>
      <c r="T3772" s="35" t="s">
        <v>529</v>
      </c>
      <c r="U3772" s="35"/>
      <c r="V3772" s="35" t="s">
        <v>706</v>
      </c>
    </row>
    <row r="3773" spans="1:22" x14ac:dyDescent="0.2">
      <c r="A3773" t="s">
        <v>892</v>
      </c>
      <c r="B3773" t="s">
        <v>529</v>
      </c>
      <c r="C3773">
        <v>756</v>
      </c>
      <c r="D3773">
        <v>0</v>
      </c>
      <c r="E3773">
        <v>5</v>
      </c>
      <c r="F3773">
        <v>4</v>
      </c>
      <c r="G3773">
        <v>4</v>
      </c>
      <c r="K3773" t="s">
        <v>13</v>
      </c>
      <c r="M3773" t="s">
        <v>518</v>
      </c>
      <c r="N3773" t="s">
        <v>493</v>
      </c>
      <c r="O3773" t="s">
        <v>12</v>
      </c>
      <c r="P3773" t="s">
        <v>11</v>
      </c>
      <c r="Q3773">
        <v>49</v>
      </c>
      <c r="R3773" t="s">
        <v>491</v>
      </c>
      <c r="T3773" s="35" t="s">
        <v>529</v>
      </c>
      <c r="U3773" s="35"/>
      <c r="V3773" s="35" t="s">
        <v>836</v>
      </c>
    </row>
    <row r="3774" spans="1:22" x14ac:dyDescent="0.2">
      <c r="A3774" t="s">
        <v>1967</v>
      </c>
      <c r="B3774" t="s">
        <v>529</v>
      </c>
      <c r="C3774">
        <v>757</v>
      </c>
      <c r="D3774">
        <v>0</v>
      </c>
      <c r="E3774">
        <v>5</v>
      </c>
      <c r="F3774">
        <v>6</v>
      </c>
      <c r="G3774">
        <v>3</v>
      </c>
      <c r="K3774" t="s">
        <v>13</v>
      </c>
      <c r="M3774" t="s">
        <v>10</v>
      </c>
      <c r="N3774" t="s">
        <v>537</v>
      </c>
      <c r="O3774" t="s">
        <v>12</v>
      </c>
      <c r="P3774" t="s">
        <v>11</v>
      </c>
      <c r="Q3774">
        <v>49</v>
      </c>
      <c r="R3774" t="s">
        <v>491</v>
      </c>
      <c r="T3774" s="35" t="s">
        <v>529</v>
      </c>
      <c r="U3774" s="35"/>
      <c r="V3774" s="35" t="s">
        <v>1968</v>
      </c>
    </row>
    <row r="3775" spans="1:22" x14ac:dyDescent="0.2">
      <c r="A3775" t="s">
        <v>1969</v>
      </c>
      <c r="B3775" t="s">
        <v>529</v>
      </c>
      <c r="C3775">
        <v>758</v>
      </c>
      <c r="D3775">
        <v>0</v>
      </c>
      <c r="E3775">
        <v>2</v>
      </c>
      <c r="H3775">
        <v>0</v>
      </c>
      <c r="I3775">
        <v>0</v>
      </c>
      <c r="K3775" t="s">
        <v>549</v>
      </c>
      <c r="N3775" t="s">
        <v>488</v>
      </c>
      <c r="O3775" t="s">
        <v>12</v>
      </c>
      <c r="P3775" t="s">
        <v>11</v>
      </c>
      <c r="Q3775">
        <v>49</v>
      </c>
      <c r="R3775" t="s">
        <v>491</v>
      </c>
      <c r="T3775" s="35" t="s">
        <v>529</v>
      </c>
      <c r="U3775" s="35"/>
      <c r="V3775" s="35" t="s">
        <v>1614</v>
      </c>
    </row>
    <row r="3776" spans="1:22" x14ac:dyDescent="0.2">
      <c r="A3776" t="s">
        <v>1970</v>
      </c>
      <c r="B3776" t="s">
        <v>529</v>
      </c>
      <c r="C3776">
        <v>759</v>
      </c>
      <c r="D3776">
        <v>0</v>
      </c>
      <c r="E3776">
        <v>1</v>
      </c>
      <c r="K3776" t="s">
        <v>521</v>
      </c>
      <c r="N3776" t="s">
        <v>493</v>
      </c>
      <c r="O3776" t="s">
        <v>12</v>
      </c>
      <c r="P3776" t="s">
        <v>11</v>
      </c>
      <c r="Q3776">
        <v>49</v>
      </c>
      <c r="R3776" t="s">
        <v>491</v>
      </c>
      <c r="T3776" s="35" t="s">
        <v>529</v>
      </c>
      <c r="U3776" s="35"/>
      <c r="V3776" s="35" t="s">
        <v>546</v>
      </c>
    </row>
    <row r="3777" spans="1:22" x14ac:dyDescent="0.2">
      <c r="A3777" t="s">
        <v>1971</v>
      </c>
      <c r="B3777" t="s">
        <v>529</v>
      </c>
      <c r="C3777">
        <v>760</v>
      </c>
      <c r="D3777">
        <v>0</v>
      </c>
      <c r="E3777">
        <v>2</v>
      </c>
      <c r="K3777" t="s">
        <v>521</v>
      </c>
      <c r="N3777" t="s">
        <v>493</v>
      </c>
      <c r="O3777" t="s">
        <v>12</v>
      </c>
      <c r="P3777" t="s">
        <v>11</v>
      </c>
      <c r="Q3777">
        <v>49</v>
      </c>
      <c r="R3777" t="s">
        <v>491</v>
      </c>
      <c r="T3777" s="35" t="s">
        <v>529</v>
      </c>
      <c r="U3777" s="35"/>
      <c r="V3777" s="35" t="s">
        <v>562</v>
      </c>
    </row>
    <row r="3778" spans="1:22" x14ac:dyDescent="0.2">
      <c r="A3778" t="s">
        <v>1660</v>
      </c>
      <c r="B3778" t="s">
        <v>529</v>
      </c>
      <c r="C3778">
        <v>761</v>
      </c>
      <c r="D3778">
        <v>0</v>
      </c>
      <c r="F3778">
        <v>35</v>
      </c>
      <c r="K3778" t="s">
        <v>528</v>
      </c>
      <c r="N3778" t="s">
        <v>494</v>
      </c>
      <c r="O3778" t="s">
        <v>12</v>
      </c>
      <c r="P3778" t="s">
        <v>11</v>
      </c>
      <c r="Q3778">
        <v>49</v>
      </c>
      <c r="R3778" t="s">
        <v>492</v>
      </c>
      <c r="T3778" s="35" t="s">
        <v>3</v>
      </c>
      <c r="U3778" s="35"/>
      <c r="V3778" s="35" t="s">
        <v>529</v>
      </c>
    </row>
    <row r="3779" spans="1:22" x14ac:dyDescent="0.2">
      <c r="A3779" t="s">
        <v>1663</v>
      </c>
      <c r="B3779" t="s">
        <v>529</v>
      </c>
      <c r="C3779">
        <v>762</v>
      </c>
      <c r="D3779">
        <v>0</v>
      </c>
      <c r="F3779">
        <v>33</v>
      </c>
      <c r="K3779" t="s">
        <v>528</v>
      </c>
      <c r="N3779" t="s">
        <v>494</v>
      </c>
      <c r="O3779" t="s">
        <v>12</v>
      </c>
      <c r="P3779" t="s">
        <v>11</v>
      </c>
      <c r="Q3779">
        <v>49</v>
      </c>
      <c r="R3779" t="s">
        <v>492</v>
      </c>
      <c r="T3779" s="35" t="s">
        <v>6</v>
      </c>
      <c r="U3779" s="35"/>
      <c r="V3779" s="35" t="s">
        <v>529</v>
      </c>
    </row>
    <row r="3780" spans="1:22" x14ac:dyDescent="0.2">
      <c r="A3780" t="s">
        <v>1664</v>
      </c>
      <c r="B3780" t="s">
        <v>529</v>
      </c>
      <c r="C3780">
        <v>763</v>
      </c>
      <c r="D3780">
        <v>0</v>
      </c>
      <c r="F3780">
        <v>27</v>
      </c>
      <c r="K3780" t="s">
        <v>528</v>
      </c>
      <c r="N3780" t="s">
        <v>494</v>
      </c>
      <c r="O3780" t="s">
        <v>12</v>
      </c>
      <c r="P3780" t="s">
        <v>11</v>
      </c>
      <c r="Q3780">
        <v>49</v>
      </c>
      <c r="R3780" t="s">
        <v>492</v>
      </c>
      <c r="T3780" s="35" t="s">
        <v>7</v>
      </c>
      <c r="U3780" s="35"/>
      <c r="V3780" s="35" t="s">
        <v>529</v>
      </c>
    </row>
    <row r="3781" spans="1:22" x14ac:dyDescent="0.2">
      <c r="A3781" t="s">
        <v>1667</v>
      </c>
      <c r="B3781" t="s">
        <v>529</v>
      </c>
      <c r="C3781">
        <v>764</v>
      </c>
      <c r="D3781">
        <v>0</v>
      </c>
      <c r="F3781">
        <v>27</v>
      </c>
      <c r="K3781" t="s">
        <v>528</v>
      </c>
      <c r="N3781" t="s">
        <v>494</v>
      </c>
      <c r="O3781" t="s">
        <v>12</v>
      </c>
      <c r="P3781" t="s">
        <v>11</v>
      </c>
      <c r="Q3781">
        <v>49</v>
      </c>
      <c r="R3781" t="s">
        <v>492</v>
      </c>
      <c r="T3781" s="35" t="s">
        <v>515</v>
      </c>
      <c r="U3781" s="35"/>
      <c r="V3781" s="35" t="s">
        <v>529</v>
      </c>
    </row>
    <row r="3782" spans="1:22" x14ac:dyDescent="0.2">
      <c r="A3782" t="s">
        <v>1669</v>
      </c>
      <c r="B3782" t="s">
        <v>529</v>
      </c>
      <c r="C3782">
        <v>765</v>
      </c>
      <c r="D3782">
        <v>0</v>
      </c>
      <c r="F3782">
        <v>34</v>
      </c>
      <c r="K3782" t="s">
        <v>528</v>
      </c>
      <c r="N3782" t="s">
        <v>494</v>
      </c>
      <c r="O3782" t="s">
        <v>12</v>
      </c>
      <c r="P3782" t="s">
        <v>11</v>
      </c>
      <c r="Q3782">
        <v>49</v>
      </c>
      <c r="R3782" t="s">
        <v>492</v>
      </c>
      <c r="T3782" s="35" t="s">
        <v>529</v>
      </c>
      <c r="U3782" s="35"/>
      <c r="V3782" s="35" t="s">
        <v>529</v>
      </c>
    </row>
    <row r="3783" spans="1:22" x14ac:dyDescent="0.2">
      <c r="A3783" t="s">
        <v>530</v>
      </c>
      <c r="B3783" t="s">
        <v>1670</v>
      </c>
      <c r="C3783">
        <v>766</v>
      </c>
      <c r="D3783">
        <v>0</v>
      </c>
      <c r="E3783">
        <v>2</v>
      </c>
      <c r="F3783">
        <v>2</v>
      </c>
      <c r="G3783">
        <v>2</v>
      </c>
      <c r="K3783" t="s">
        <v>13</v>
      </c>
      <c r="M3783" t="s">
        <v>10</v>
      </c>
      <c r="N3783" t="s">
        <v>537</v>
      </c>
      <c r="O3783" t="s">
        <v>12</v>
      </c>
      <c r="P3783" t="s">
        <v>11</v>
      </c>
      <c r="Q3783">
        <v>49</v>
      </c>
      <c r="R3783" t="s">
        <v>492</v>
      </c>
      <c r="T3783" s="35" t="s">
        <v>3</v>
      </c>
      <c r="U3783" s="35" t="s">
        <v>503</v>
      </c>
      <c r="V3783" s="35" t="s">
        <v>512</v>
      </c>
    </row>
    <row r="3784" spans="1:22" x14ac:dyDescent="0.2">
      <c r="A3784" t="s">
        <v>1671</v>
      </c>
      <c r="B3784" t="s">
        <v>529</v>
      </c>
      <c r="C3784">
        <v>767</v>
      </c>
      <c r="D3784">
        <v>0</v>
      </c>
      <c r="E3784">
        <v>2</v>
      </c>
      <c r="F3784">
        <v>3</v>
      </c>
      <c r="G3784">
        <v>2</v>
      </c>
      <c r="K3784" t="s">
        <v>13</v>
      </c>
      <c r="M3784" t="s">
        <v>518</v>
      </c>
      <c r="N3784" t="s">
        <v>493</v>
      </c>
      <c r="O3784" t="s">
        <v>12</v>
      </c>
      <c r="P3784" t="s">
        <v>11</v>
      </c>
      <c r="Q3784">
        <v>49</v>
      </c>
      <c r="R3784" t="s">
        <v>492</v>
      </c>
      <c r="T3784" s="35" t="s">
        <v>3</v>
      </c>
      <c r="U3784" s="35" t="s">
        <v>503</v>
      </c>
      <c r="V3784" s="35" t="s">
        <v>519</v>
      </c>
    </row>
    <row r="3785" spans="1:22" x14ac:dyDescent="0.2">
      <c r="A3785" t="s">
        <v>1672</v>
      </c>
      <c r="B3785" t="s">
        <v>529</v>
      </c>
      <c r="C3785">
        <v>768</v>
      </c>
      <c r="D3785">
        <v>0</v>
      </c>
      <c r="E3785">
        <v>3</v>
      </c>
      <c r="F3785">
        <v>3</v>
      </c>
      <c r="G3785">
        <v>2</v>
      </c>
      <c r="H3785">
        <v>3</v>
      </c>
      <c r="I3785">
        <v>2</v>
      </c>
      <c r="K3785" t="s">
        <v>13</v>
      </c>
      <c r="M3785" t="s">
        <v>10</v>
      </c>
      <c r="N3785" t="s">
        <v>493</v>
      </c>
      <c r="O3785" t="s">
        <v>12</v>
      </c>
      <c r="P3785" t="s">
        <v>11</v>
      </c>
      <c r="Q3785">
        <v>49</v>
      </c>
      <c r="R3785" t="s">
        <v>492</v>
      </c>
      <c r="T3785" s="35" t="s">
        <v>3</v>
      </c>
      <c r="U3785" s="35" t="s">
        <v>503</v>
      </c>
      <c r="V3785" s="35" t="s">
        <v>1673</v>
      </c>
    </row>
    <row r="3786" spans="1:22" x14ac:dyDescent="0.2">
      <c r="A3786" t="s">
        <v>1674</v>
      </c>
      <c r="B3786" t="s">
        <v>1675</v>
      </c>
      <c r="C3786">
        <v>769</v>
      </c>
      <c r="D3786">
        <v>0</v>
      </c>
      <c r="E3786">
        <v>3</v>
      </c>
      <c r="F3786">
        <v>5</v>
      </c>
      <c r="G3786">
        <v>2</v>
      </c>
      <c r="H3786">
        <v>2</v>
      </c>
      <c r="I3786">
        <v>2</v>
      </c>
      <c r="K3786" t="s">
        <v>13</v>
      </c>
      <c r="M3786" t="s">
        <v>10</v>
      </c>
      <c r="N3786" t="s">
        <v>494</v>
      </c>
      <c r="O3786" t="s">
        <v>12</v>
      </c>
      <c r="P3786" t="s">
        <v>11</v>
      </c>
      <c r="Q3786">
        <v>49</v>
      </c>
      <c r="R3786" t="s">
        <v>492</v>
      </c>
      <c r="T3786" s="35" t="s">
        <v>3</v>
      </c>
      <c r="U3786" s="35" t="s">
        <v>503</v>
      </c>
      <c r="V3786" s="35" t="s">
        <v>1646</v>
      </c>
    </row>
    <row r="3787" spans="1:22" x14ac:dyDescent="0.2">
      <c r="A3787" t="s">
        <v>741</v>
      </c>
      <c r="B3787" t="s">
        <v>1676</v>
      </c>
      <c r="C3787">
        <v>770</v>
      </c>
      <c r="D3787">
        <v>0</v>
      </c>
      <c r="E3787">
        <v>4</v>
      </c>
      <c r="F3787">
        <v>3</v>
      </c>
      <c r="G3787">
        <v>4</v>
      </c>
      <c r="H3787">
        <v>3</v>
      </c>
      <c r="I3787">
        <v>3</v>
      </c>
      <c r="K3787" t="s">
        <v>13</v>
      </c>
      <c r="M3787" t="s">
        <v>10</v>
      </c>
      <c r="N3787" t="s">
        <v>494</v>
      </c>
      <c r="O3787" t="s">
        <v>12</v>
      </c>
      <c r="P3787" t="s">
        <v>11</v>
      </c>
      <c r="Q3787">
        <v>49</v>
      </c>
      <c r="R3787" t="s">
        <v>492</v>
      </c>
      <c r="T3787" s="35" t="s">
        <v>3</v>
      </c>
      <c r="U3787" s="35" t="s">
        <v>503</v>
      </c>
      <c r="V3787" s="35" t="s">
        <v>1673</v>
      </c>
    </row>
    <row r="3788" spans="1:22" x14ac:dyDescent="0.2">
      <c r="A3788" t="s">
        <v>1677</v>
      </c>
      <c r="B3788" t="s">
        <v>1678</v>
      </c>
      <c r="C3788">
        <v>771</v>
      </c>
      <c r="D3788">
        <v>0</v>
      </c>
      <c r="E3788">
        <v>5</v>
      </c>
      <c r="F3788">
        <v>5</v>
      </c>
      <c r="G3788">
        <v>4</v>
      </c>
      <c r="K3788" t="s">
        <v>13</v>
      </c>
      <c r="M3788" t="s">
        <v>518</v>
      </c>
      <c r="N3788" t="s">
        <v>537</v>
      </c>
      <c r="O3788" t="s">
        <v>12</v>
      </c>
      <c r="P3788" t="s">
        <v>11</v>
      </c>
      <c r="Q3788">
        <v>49</v>
      </c>
      <c r="R3788" t="s">
        <v>492</v>
      </c>
      <c r="T3788" s="35" t="s">
        <v>3</v>
      </c>
      <c r="U3788" s="35" t="s">
        <v>503</v>
      </c>
      <c r="V3788" s="35" t="s">
        <v>1395</v>
      </c>
    </row>
    <row r="3789" spans="1:22" x14ac:dyDescent="0.2">
      <c r="A3789" t="s">
        <v>1679</v>
      </c>
      <c r="B3789" t="s">
        <v>1680</v>
      </c>
      <c r="C3789">
        <v>772</v>
      </c>
      <c r="D3789">
        <v>0</v>
      </c>
      <c r="E3789">
        <v>5</v>
      </c>
      <c r="F3789">
        <v>5</v>
      </c>
      <c r="G3789">
        <v>4</v>
      </c>
      <c r="K3789" t="s">
        <v>13</v>
      </c>
      <c r="M3789" t="s">
        <v>518</v>
      </c>
      <c r="N3789" t="s">
        <v>494</v>
      </c>
      <c r="O3789" t="s">
        <v>12</v>
      </c>
      <c r="P3789" t="s">
        <v>11</v>
      </c>
      <c r="Q3789">
        <v>49</v>
      </c>
      <c r="R3789" t="s">
        <v>492</v>
      </c>
      <c r="T3789" s="35" t="s">
        <v>3</v>
      </c>
      <c r="U3789" s="35" t="s">
        <v>503</v>
      </c>
      <c r="V3789" s="35" t="s">
        <v>664</v>
      </c>
    </row>
    <row r="3790" spans="1:22" x14ac:dyDescent="0.2">
      <c r="A3790" t="s">
        <v>789</v>
      </c>
      <c r="B3790" t="s">
        <v>1681</v>
      </c>
      <c r="C3790">
        <v>773</v>
      </c>
      <c r="D3790">
        <v>0</v>
      </c>
      <c r="E3790">
        <v>6</v>
      </c>
      <c r="F3790">
        <v>6</v>
      </c>
      <c r="G3790">
        <v>5</v>
      </c>
      <c r="K3790" t="s">
        <v>13</v>
      </c>
      <c r="M3790" t="s">
        <v>518</v>
      </c>
      <c r="N3790" t="s">
        <v>537</v>
      </c>
      <c r="O3790" t="s">
        <v>12</v>
      </c>
      <c r="P3790" t="s">
        <v>11</v>
      </c>
      <c r="Q3790">
        <v>49</v>
      </c>
      <c r="R3790" t="s">
        <v>492</v>
      </c>
      <c r="T3790" s="35" t="s">
        <v>3</v>
      </c>
      <c r="U3790" s="35" t="s">
        <v>503</v>
      </c>
      <c r="V3790" s="35" t="s">
        <v>664</v>
      </c>
    </row>
    <row r="3791" spans="1:22" x14ac:dyDescent="0.2">
      <c r="A3791" t="s">
        <v>1682</v>
      </c>
      <c r="B3791" t="s">
        <v>529</v>
      </c>
      <c r="C3791">
        <v>774</v>
      </c>
      <c r="D3791">
        <v>0</v>
      </c>
      <c r="E3791">
        <v>7</v>
      </c>
      <c r="F3791">
        <v>6</v>
      </c>
      <c r="G3791">
        <v>6</v>
      </c>
      <c r="K3791" t="s">
        <v>13</v>
      </c>
      <c r="M3791" t="s">
        <v>518</v>
      </c>
      <c r="N3791" t="s">
        <v>493</v>
      </c>
      <c r="O3791" t="s">
        <v>12</v>
      </c>
      <c r="P3791" t="s">
        <v>11</v>
      </c>
      <c r="Q3791">
        <v>49</v>
      </c>
      <c r="R3791" t="s">
        <v>492</v>
      </c>
      <c r="T3791" s="35" t="s">
        <v>3</v>
      </c>
      <c r="U3791" s="35" t="s">
        <v>503</v>
      </c>
      <c r="V3791" s="35" t="s">
        <v>664</v>
      </c>
    </row>
    <row r="3792" spans="1:22" x14ac:dyDescent="0.2">
      <c r="A3792" t="s">
        <v>1683</v>
      </c>
      <c r="B3792" t="s">
        <v>1684</v>
      </c>
      <c r="C3792">
        <v>775</v>
      </c>
      <c r="D3792">
        <v>0</v>
      </c>
      <c r="E3792">
        <v>11</v>
      </c>
      <c r="F3792">
        <v>12</v>
      </c>
      <c r="G3792">
        <v>12</v>
      </c>
      <c r="K3792" t="s">
        <v>13</v>
      </c>
      <c r="M3792" t="s">
        <v>518</v>
      </c>
      <c r="N3792" t="s">
        <v>488</v>
      </c>
      <c r="O3792" t="s">
        <v>12</v>
      </c>
      <c r="P3792" t="s">
        <v>11</v>
      </c>
      <c r="Q3792">
        <v>49</v>
      </c>
      <c r="R3792" t="s">
        <v>492</v>
      </c>
      <c r="T3792" s="35" t="s">
        <v>3</v>
      </c>
      <c r="U3792" s="35" t="s">
        <v>503</v>
      </c>
      <c r="V3792" s="35" t="s">
        <v>664</v>
      </c>
    </row>
    <row r="3793" spans="1:22" x14ac:dyDescent="0.2">
      <c r="A3793" t="s">
        <v>1685</v>
      </c>
      <c r="B3793" t="s">
        <v>529</v>
      </c>
      <c r="C3793">
        <v>776</v>
      </c>
      <c r="D3793">
        <v>0</v>
      </c>
      <c r="E3793">
        <v>3</v>
      </c>
      <c r="K3793" t="s">
        <v>521</v>
      </c>
      <c r="N3793" t="s">
        <v>537</v>
      </c>
      <c r="O3793" t="s">
        <v>12</v>
      </c>
      <c r="P3793" t="s">
        <v>11</v>
      </c>
      <c r="Q3793">
        <v>49</v>
      </c>
      <c r="R3793" t="s">
        <v>492</v>
      </c>
      <c r="T3793" s="35" t="s">
        <v>3</v>
      </c>
      <c r="U3793" s="35" t="s">
        <v>503</v>
      </c>
      <c r="V3793" s="35" t="s">
        <v>546</v>
      </c>
    </row>
    <row r="3794" spans="1:22" x14ac:dyDescent="0.2">
      <c r="A3794" t="s">
        <v>1686</v>
      </c>
      <c r="B3794" t="s">
        <v>529</v>
      </c>
      <c r="C3794">
        <v>777</v>
      </c>
      <c r="D3794">
        <v>0</v>
      </c>
      <c r="E3794">
        <v>5</v>
      </c>
      <c r="K3794" t="s">
        <v>521</v>
      </c>
      <c r="N3794" t="s">
        <v>494</v>
      </c>
      <c r="O3794" t="s">
        <v>12</v>
      </c>
      <c r="P3794" t="s">
        <v>11</v>
      </c>
      <c r="Q3794">
        <v>49</v>
      </c>
      <c r="R3794" t="s">
        <v>492</v>
      </c>
      <c r="T3794" s="35" t="s">
        <v>3</v>
      </c>
      <c r="U3794" s="35" t="s">
        <v>503</v>
      </c>
      <c r="V3794" s="35" t="s">
        <v>546</v>
      </c>
    </row>
    <row r="3795" spans="1:22" x14ac:dyDescent="0.2">
      <c r="A3795" t="s">
        <v>1687</v>
      </c>
      <c r="B3795" t="s">
        <v>529</v>
      </c>
      <c r="C3795">
        <v>778</v>
      </c>
      <c r="D3795">
        <v>0</v>
      </c>
      <c r="E3795">
        <v>2</v>
      </c>
      <c r="F3795">
        <v>3</v>
      </c>
      <c r="G3795">
        <v>2</v>
      </c>
      <c r="K3795" t="s">
        <v>13</v>
      </c>
      <c r="M3795" t="s">
        <v>10</v>
      </c>
      <c r="N3795" t="s">
        <v>493</v>
      </c>
      <c r="O3795" t="s">
        <v>12</v>
      </c>
      <c r="P3795" t="s">
        <v>11</v>
      </c>
      <c r="Q3795">
        <v>49</v>
      </c>
      <c r="R3795" t="s">
        <v>492</v>
      </c>
      <c r="T3795" s="35" t="s">
        <v>3</v>
      </c>
      <c r="U3795" s="35" t="s">
        <v>499</v>
      </c>
      <c r="V3795" s="35" t="s">
        <v>9</v>
      </c>
    </row>
    <row r="3796" spans="1:22" x14ac:dyDescent="0.2">
      <c r="A3796" t="s">
        <v>746</v>
      </c>
      <c r="B3796" t="s">
        <v>1688</v>
      </c>
      <c r="C3796">
        <v>779</v>
      </c>
      <c r="D3796">
        <v>0</v>
      </c>
      <c r="E3796">
        <v>2</v>
      </c>
      <c r="F3796">
        <v>3</v>
      </c>
      <c r="G3796">
        <v>2</v>
      </c>
      <c r="H3796">
        <v>3</v>
      </c>
      <c r="I3796">
        <v>2</v>
      </c>
      <c r="K3796" t="s">
        <v>13</v>
      </c>
      <c r="M3796" t="s">
        <v>10</v>
      </c>
      <c r="N3796" t="s">
        <v>537</v>
      </c>
      <c r="O3796" t="s">
        <v>12</v>
      </c>
      <c r="P3796" t="s">
        <v>11</v>
      </c>
      <c r="Q3796">
        <v>49</v>
      </c>
      <c r="R3796" t="s">
        <v>492</v>
      </c>
      <c r="T3796" s="35" t="s">
        <v>3</v>
      </c>
      <c r="U3796" s="35" t="s">
        <v>499</v>
      </c>
      <c r="V3796" s="35" t="s">
        <v>1689</v>
      </c>
    </row>
    <row r="3797" spans="1:22" x14ac:dyDescent="0.2">
      <c r="A3797" t="s">
        <v>1690</v>
      </c>
      <c r="B3797" t="s">
        <v>1691</v>
      </c>
      <c r="C3797">
        <v>780</v>
      </c>
      <c r="D3797">
        <v>0</v>
      </c>
      <c r="E3797">
        <v>2</v>
      </c>
      <c r="F3797">
        <v>2</v>
      </c>
      <c r="G3797">
        <v>3</v>
      </c>
      <c r="H3797">
        <v>2</v>
      </c>
      <c r="I3797">
        <v>2</v>
      </c>
      <c r="K3797" t="s">
        <v>13</v>
      </c>
      <c r="M3797" t="s">
        <v>10</v>
      </c>
      <c r="N3797" t="s">
        <v>537</v>
      </c>
      <c r="O3797" t="s">
        <v>12</v>
      </c>
      <c r="P3797" t="s">
        <v>11</v>
      </c>
      <c r="Q3797">
        <v>49</v>
      </c>
      <c r="R3797" t="s">
        <v>492</v>
      </c>
      <c r="T3797" s="35" t="s">
        <v>3</v>
      </c>
      <c r="U3797" s="35" t="s">
        <v>499</v>
      </c>
      <c r="V3797" s="35" t="s">
        <v>1649</v>
      </c>
    </row>
    <row r="3798" spans="1:22" x14ac:dyDescent="0.2">
      <c r="A3798" t="s">
        <v>1412</v>
      </c>
      <c r="B3798" t="s">
        <v>1692</v>
      </c>
      <c r="C3798">
        <v>781</v>
      </c>
      <c r="D3798">
        <v>0</v>
      </c>
      <c r="E3798">
        <v>3</v>
      </c>
      <c r="F3798">
        <v>5</v>
      </c>
      <c r="G3798">
        <v>1</v>
      </c>
      <c r="K3798" t="s">
        <v>13</v>
      </c>
      <c r="M3798" t="s">
        <v>10</v>
      </c>
      <c r="N3798" t="s">
        <v>494</v>
      </c>
      <c r="O3798" t="s">
        <v>12</v>
      </c>
      <c r="P3798" t="s">
        <v>11</v>
      </c>
      <c r="Q3798">
        <v>49</v>
      </c>
      <c r="R3798" t="s">
        <v>492</v>
      </c>
      <c r="T3798" s="35" t="s">
        <v>3</v>
      </c>
      <c r="U3798" s="35" t="s">
        <v>499</v>
      </c>
      <c r="V3798" s="35" t="s">
        <v>1325</v>
      </c>
    </row>
    <row r="3799" spans="1:22" x14ac:dyDescent="0.2">
      <c r="A3799" t="s">
        <v>752</v>
      </c>
      <c r="B3799" t="s">
        <v>1693</v>
      </c>
      <c r="C3799">
        <v>782</v>
      </c>
      <c r="D3799">
        <v>0</v>
      </c>
      <c r="E3799">
        <v>3</v>
      </c>
      <c r="F3799">
        <v>4</v>
      </c>
      <c r="G3799">
        <v>3</v>
      </c>
      <c r="H3799">
        <v>3</v>
      </c>
      <c r="I3799">
        <v>1</v>
      </c>
      <c r="K3799" t="s">
        <v>13</v>
      </c>
      <c r="M3799" t="s">
        <v>10</v>
      </c>
      <c r="N3799" t="s">
        <v>494</v>
      </c>
      <c r="O3799" t="s">
        <v>12</v>
      </c>
      <c r="P3799" t="s">
        <v>11</v>
      </c>
      <c r="Q3799">
        <v>49</v>
      </c>
      <c r="R3799" t="s">
        <v>492</v>
      </c>
      <c r="T3799" s="35" t="s">
        <v>3</v>
      </c>
      <c r="U3799" s="35" t="s">
        <v>499</v>
      </c>
      <c r="V3799" s="35" t="s">
        <v>1638</v>
      </c>
    </row>
    <row r="3800" spans="1:22" x14ac:dyDescent="0.2">
      <c r="A3800" t="s">
        <v>1093</v>
      </c>
      <c r="B3800" t="s">
        <v>1694</v>
      </c>
      <c r="C3800">
        <v>783</v>
      </c>
      <c r="D3800">
        <v>0</v>
      </c>
      <c r="E3800">
        <v>3</v>
      </c>
      <c r="F3800">
        <v>3</v>
      </c>
      <c r="G3800">
        <v>3</v>
      </c>
      <c r="H3800">
        <v>3</v>
      </c>
      <c r="I3800">
        <v>3</v>
      </c>
      <c r="K3800" t="s">
        <v>13</v>
      </c>
      <c r="M3800" t="s">
        <v>10</v>
      </c>
      <c r="N3800" t="s">
        <v>494</v>
      </c>
      <c r="O3800" t="s">
        <v>12</v>
      </c>
      <c r="P3800" t="s">
        <v>11</v>
      </c>
      <c r="Q3800">
        <v>49</v>
      </c>
      <c r="R3800" t="s">
        <v>492</v>
      </c>
      <c r="T3800" s="35" t="s">
        <v>3</v>
      </c>
      <c r="U3800" s="35" t="s">
        <v>499</v>
      </c>
      <c r="V3800" s="35" t="s">
        <v>1695</v>
      </c>
    </row>
    <row r="3801" spans="1:22" x14ac:dyDescent="0.2">
      <c r="A3801" t="s">
        <v>1696</v>
      </c>
      <c r="B3801" t="s">
        <v>1697</v>
      </c>
      <c r="C3801">
        <v>784</v>
      </c>
      <c r="D3801">
        <v>0</v>
      </c>
      <c r="E3801">
        <v>3</v>
      </c>
      <c r="F3801">
        <v>3</v>
      </c>
      <c r="G3801">
        <v>3</v>
      </c>
      <c r="K3801" t="s">
        <v>13</v>
      </c>
      <c r="M3801" t="s">
        <v>518</v>
      </c>
      <c r="N3801" t="s">
        <v>494</v>
      </c>
      <c r="O3801" t="s">
        <v>12</v>
      </c>
      <c r="P3801" t="s">
        <v>11</v>
      </c>
      <c r="Q3801">
        <v>49</v>
      </c>
      <c r="R3801" t="s">
        <v>492</v>
      </c>
      <c r="T3801" s="35" t="s">
        <v>3</v>
      </c>
      <c r="U3801" s="35" t="s">
        <v>499</v>
      </c>
      <c r="V3801" s="35" t="s">
        <v>765</v>
      </c>
    </row>
    <row r="3802" spans="1:22" x14ac:dyDescent="0.2">
      <c r="A3802" t="s">
        <v>1698</v>
      </c>
      <c r="B3802" t="s">
        <v>529</v>
      </c>
      <c r="C3802">
        <v>785</v>
      </c>
      <c r="D3802">
        <v>0</v>
      </c>
      <c r="E3802">
        <v>3</v>
      </c>
      <c r="F3802">
        <v>4</v>
      </c>
      <c r="G3802">
        <v>3</v>
      </c>
      <c r="K3802" t="s">
        <v>13</v>
      </c>
      <c r="M3802" t="s">
        <v>518</v>
      </c>
      <c r="N3802" t="s">
        <v>493</v>
      </c>
      <c r="O3802" t="s">
        <v>12</v>
      </c>
      <c r="P3802" t="s">
        <v>11</v>
      </c>
      <c r="Q3802">
        <v>49</v>
      </c>
      <c r="R3802" t="s">
        <v>492</v>
      </c>
      <c r="T3802" s="35" t="s">
        <v>3</v>
      </c>
      <c r="U3802" s="35" t="s">
        <v>499</v>
      </c>
      <c r="V3802" s="35" t="s">
        <v>524</v>
      </c>
    </row>
    <row r="3803" spans="1:22" x14ac:dyDescent="0.2">
      <c r="A3803" t="s">
        <v>1699</v>
      </c>
      <c r="B3803" t="s">
        <v>529</v>
      </c>
      <c r="C3803">
        <v>786</v>
      </c>
      <c r="D3803">
        <v>0</v>
      </c>
      <c r="E3803">
        <v>5</v>
      </c>
      <c r="F3803">
        <v>7</v>
      </c>
      <c r="G3803">
        <v>6</v>
      </c>
      <c r="K3803" t="s">
        <v>13</v>
      </c>
      <c r="M3803" t="s">
        <v>518</v>
      </c>
      <c r="N3803" t="s">
        <v>493</v>
      </c>
      <c r="O3803" t="s">
        <v>12</v>
      </c>
      <c r="P3803" t="s">
        <v>11</v>
      </c>
      <c r="Q3803">
        <v>49</v>
      </c>
      <c r="R3803" t="s">
        <v>492</v>
      </c>
      <c r="T3803" s="35" t="s">
        <v>3</v>
      </c>
      <c r="U3803" s="35" t="s">
        <v>499</v>
      </c>
      <c r="V3803" s="35" t="s">
        <v>1700</v>
      </c>
    </row>
    <row r="3804" spans="1:22" x14ac:dyDescent="0.2">
      <c r="A3804" t="s">
        <v>763</v>
      </c>
      <c r="B3804" t="s">
        <v>1701</v>
      </c>
      <c r="C3804">
        <v>787</v>
      </c>
      <c r="D3804">
        <v>0</v>
      </c>
      <c r="E3804">
        <v>5</v>
      </c>
      <c r="F3804">
        <v>6</v>
      </c>
      <c r="G3804">
        <v>5</v>
      </c>
      <c r="K3804" t="s">
        <v>13</v>
      </c>
      <c r="M3804" t="s">
        <v>518</v>
      </c>
      <c r="N3804" t="s">
        <v>488</v>
      </c>
      <c r="O3804" t="s">
        <v>12</v>
      </c>
      <c r="P3804" t="s">
        <v>11</v>
      </c>
      <c r="Q3804">
        <v>49</v>
      </c>
      <c r="R3804" t="s">
        <v>492</v>
      </c>
      <c r="T3804" s="35" t="s">
        <v>3</v>
      </c>
      <c r="U3804" s="35" t="s">
        <v>499</v>
      </c>
      <c r="V3804" s="35" t="s">
        <v>765</v>
      </c>
    </row>
    <row r="3805" spans="1:22" x14ac:dyDescent="0.2">
      <c r="A3805" t="s">
        <v>1702</v>
      </c>
      <c r="B3805" t="s">
        <v>1703</v>
      </c>
      <c r="C3805">
        <v>788</v>
      </c>
      <c r="D3805">
        <v>0</v>
      </c>
      <c r="E3805">
        <v>6</v>
      </c>
      <c r="F3805">
        <v>5</v>
      </c>
      <c r="G3805">
        <v>5</v>
      </c>
      <c r="K3805" t="s">
        <v>13</v>
      </c>
      <c r="M3805" t="s">
        <v>518</v>
      </c>
      <c r="N3805" t="s">
        <v>537</v>
      </c>
      <c r="O3805" t="s">
        <v>12</v>
      </c>
      <c r="P3805" t="s">
        <v>11</v>
      </c>
      <c r="Q3805">
        <v>49</v>
      </c>
      <c r="R3805" t="s">
        <v>492</v>
      </c>
      <c r="T3805" s="35" t="s">
        <v>3</v>
      </c>
      <c r="U3805" s="35" t="s">
        <v>499</v>
      </c>
      <c r="V3805" s="35" t="s">
        <v>673</v>
      </c>
    </row>
    <row r="3806" spans="1:22" x14ac:dyDescent="0.2">
      <c r="A3806" t="s">
        <v>1704</v>
      </c>
      <c r="B3806" t="s">
        <v>529</v>
      </c>
      <c r="C3806">
        <v>789</v>
      </c>
      <c r="D3806">
        <v>0</v>
      </c>
      <c r="E3806">
        <v>2</v>
      </c>
      <c r="K3806" t="s">
        <v>521</v>
      </c>
      <c r="N3806" t="s">
        <v>537</v>
      </c>
      <c r="O3806" t="s">
        <v>12</v>
      </c>
      <c r="P3806" t="s">
        <v>11</v>
      </c>
      <c r="Q3806">
        <v>49</v>
      </c>
      <c r="R3806" t="s">
        <v>492</v>
      </c>
      <c r="T3806" s="35" t="s">
        <v>3</v>
      </c>
      <c r="U3806" s="35" t="s">
        <v>499</v>
      </c>
      <c r="V3806" s="35" t="s">
        <v>526</v>
      </c>
    </row>
    <row r="3807" spans="1:22" x14ac:dyDescent="0.2">
      <c r="A3807" t="s">
        <v>1159</v>
      </c>
      <c r="B3807" t="s">
        <v>1705</v>
      </c>
      <c r="C3807">
        <v>790</v>
      </c>
      <c r="D3807">
        <v>0</v>
      </c>
      <c r="E3807">
        <v>4</v>
      </c>
      <c r="F3807">
        <v>5</v>
      </c>
      <c r="G3807">
        <v>3</v>
      </c>
      <c r="J3807" t="s">
        <v>542</v>
      </c>
      <c r="K3807" t="s">
        <v>13</v>
      </c>
      <c r="M3807" t="s">
        <v>10</v>
      </c>
      <c r="N3807" t="s">
        <v>488</v>
      </c>
      <c r="O3807" t="s">
        <v>12</v>
      </c>
      <c r="P3807" t="s">
        <v>11</v>
      </c>
      <c r="Q3807">
        <v>49</v>
      </c>
      <c r="R3807" t="s">
        <v>492</v>
      </c>
      <c r="T3807" s="35" t="s">
        <v>3</v>
      </c>
      <c r="U3807" s="35"/>
      <c r="V3807" s="35" t="s">
        <v>560</v>
      </c>
    </row>
    <row r="3808" spans="1:22" x14ac:dyDescent="0.2">
      <c r="A3808" t="s">
        <v>1706</v>
      </c>
      <c r="B3808" t="s">
        <v>529</v>
      </c>
      <c r="C3808">
        <v>791</v>
      </c>
      <c r="D3808">
        <v>0</v>
      </c>
      <c r="E3808">
        <v>1</v>
      </c>
      <c r="F3808">
        <v>3</v>
      </c>
      <c r="G3808">
        <v>1</v>
      </c>
      <c r="H3808">
        <v>3</v>
      </c>
      <c r="I3808">
        <v>1</v>
      </c>
      <c r="K3808" t="s">
        <v>13</v>
      </c>
      <c r="M3808" t="s">
        <v>10</v>
      </c>
      <c r="N3808" t="s">
        <v>537</v>
      </c>
      <c r="O3808" t="s">
        <v>12</v>
      </c>
      <c r="P3808" t="s">
        <v>11</v>
      </c>
      <c r="Q3808">
        <v>49</v>
      </c>
      <c r="R3808" t="s">
        <v>492</v>
      </c>
      <c r="T3808" s="35" t="s">
        <v>3</v>
      </c>
      <c r="U3808" s="35"/>
      <c r="V3808" s="35" t="s">
        <v>1707</v>
      </c>
    </row>
    <row r="3809" spans="1:22" x14ac:dyDescent="0.2">
      <c r="A3809" t="s">
        <v>1708</v>
      </c>
      <c r="B3809" t="s">
        <v>529</v>
      </c>
      <c r="C3809">
        <v>792</v>
      </c>
      <c r="D3809">
        <v>0</v>
      </c>
      <c r="E3809">
        <v>2</v>
      </c>
      <c r="F3809">
        <v>2</v>
      </c>
      <c r="G3809">
        <v>1</v>
      </c>
      <c r="H3809">
        <v>2</v>
      </c>
      <c r="I3809">
        <v>1</v>
      </c>
      <c r="K3809" t="s">
        <v>13</v>
      </c>
      <c r="M3809" t="s">
        <v>10</v>
      </c>
      <c r="N3809" t="s">
        <v>493</v>
      </c>
      <c r="O3809" t="s">
        <v>12</v>
      </c>
      <c r="P3809" t="s">
        <v>11</v>
      </c>
      <c r="Q3809">
        <v>49</v>
      </c>
      <c r="R3809" t="s">
        <v>492</v>
      </c>
      <c r="T3809" s="35" t="s">
        <v>3</v>
      </c>
      <c r="U3809" s="35"/>
      <c r="V3809" s="35" t="s">
        <v>1673</v>
      </c>
    </row>
    <row r="3810" spans="1:22" x14ac:dyDescent="0.2">
      <c r="A3810" t="s">
        <v>1709</v>
      </c>
      <c r="B3810" t="s">
        <v>529</v>
      </c>
      <c r="C3810">
        <v>793</v>
      </c>
      <c r="D3810">
        <v>0</v>
      </c>
      <c r="E3810">
        <v>2</v>
      </c>
      <c r="F3810">
        <v>5</v>
      </c>
      <c r="G3810">
        <v>3</v>
      </c>
      <c r="K3810" t="s">
        <v>13</v>
      </c>
      <c r="M3810" t="s">
        <v>518</v>
      </c>
      <c r="N3810" t="s">
        <v>494</v>
      </c>
      <c r="O3810" t="s">
        <v>12</v>
      </c>
      <c r="P3810" t="s">
        <v>11</v>
      </c>
      <c r="Q3810">
        <v>49</v>
      </c>
      <c r="R3810" t="s">
        <v>492</v>
      </c>
      <c r="T3810" s="35" t="s">
        <v>3</v>
      </c>
      <c r="U3810" s="35"/>
      <c r="V3810" s="35" t="s">
        <v>1373</v>
      </c>
    </row>
    <row r="3811" spans="1:22" x14ac:dyDescent="0.2">
      <c r="A3811" t="s">
        <v>1710</v>
      </c>
      <c r="B3811" t="s">
        <v>529</v>
      </c>
      <c r="C3811">
        <v>794</v>
      </c>
      <c r="D3811">
        <v>0</v>
      </c>
      <c r="E3811">
        <v>2</v>
      </c>
      <c r="F3811">
        <v>2</v>
      </c>
      <c r="G3811">
        <v>2</v>
      </c>
      <c r="K3811" t="s">
        <v>13</v>
      </c>
      <c r="M3811" t="s">
        <v>10</v>
      </c>
      <c r="N3811" t="s">
        <v>493</v>
      </c>
      <c r="O3811" t="s">
        <v>12</v>
      </c>
      <c r="P3811" t="s">
        <v>11</v>
      </c>
      <c r="Q3811">
        <v>49</v>
      </c>
      <c r="R3811" t="s">
        <v>492</v>
      </c>
      <c r="T3811" s="35" t="s">
        <v>3</v>
      </c>
      <c r="U3811" s="35"/>
      <c r="V3811" s="35" t="s">
        <v>1711</v>
      </c>
    </row>
    <row r="3812" spans="1:22" x14ac:dyDescent="0.2">
      <c r="A3812" t="s">
        <v>1712</v>
      </c>
      <c r="B3812" t="s">
        <v>529</v>
      </c>
      <c r="C3812">
        <v>795</v>
      </c>
      <c r="D3812">
        <v>0</v>
      </c>
      <c r="E3812">
        <v>2</v>
      </c>
      <c r="F3812">
        <v>2</v>
      </c>
      <c r="G3812">
        <v>2</v>
      </c>
      <c r="K3812" t="s">
        <v>13</v>
      </c>
      <c r="M3812" t="s">
        <v>518</v>
      </c>
      <c r="N3812" t="s">
        <v>493</v>
      </c>
      <c r="O3812" t="s">
        <v>12</v>
      </c>
      <c r="P3812" t="s">
        <v>11</v>
      </c>
      <c r="Q3812">
        <v>49</v>
      </c>
      <c r="R3812" t="s">
        <v>492</v>
      </c>
      <c r="T3812" s="35" t="s">
        <v>3</v>
      </c>
      <c r="U3812" s="35"/>
      <c r="V3812" s="35" t="s">
        <v>1713</v>
      </c>
    </row>
    <row r="3813" spans="1:22" x14ac:dyDescent="0.2">
      <c r="A3813" t="s">
        <v>1714</v>
      </c>
      <c r="B3813" t="s">
        <v>1715</v>
      </c>
      <c r="C3813">
        <v>796</v>
      </c>
      <c r="D3813">
        <v>0</v>
      </c>
      <c r="E3813">
        <v>2</v>
      </c>
      <c r="F3813">
        <v>3</v>
      </c>
      <c r="G3813">
        <v>2</v>
      </c>
      <c r="K3813" t="s">
        <v>13</v>
      </c>
      <c r="M3813" t="s">
        <v>518</v>
      </c>
      <c r="N3813" t="s">
        <v>537</v>
      </c>
      <c r="O3813" t="s">
        <v>12</v>
      </c>
      <c r="P3813" t="s">
        <v>11</v>
      </c>
      <c r="Q3813">
        <v>49</v>
      </c>
      <c r="R3813" t="s">
        <v>492</v>
      </c>
      <c r="T3813" s="35" t="s">
        <v>3</v>
      </c>
      <c r="U3813" s="35"/>
      <c r="V3813" s="35" t="s">
        <v>977</v>
      </c>
    </row>
    <row r="3814" spans="1:22" x14ac:dyDescent="0.2">
      <c r="A3814" t="s">
        <v>1716</v>
      </c>
      <c r="B3814" t="s">
        <v>529</v>
      </c>
      <c r="C3814">
        <v>797</v>
      </c>
      <c r="D3814">
        <v>0</v>
      </c>
      <c r="E3814">
        <v>3</v>
      </c>
      <c r="F3814">
        <v>4</v>
      </c>
      <c r="G3814">
        <v>2</v>
      </c>
      <c r="K3814" t="s">
        <v>13</v>
      </c>
      <c r="M3814" t="s">
        <v>518</v>
      </c>
      <c r="N3814" t="s">
        <v>493</v>
      </c>
      <c r="O3814" t="s">
        <v>12</v>
      </c>
      <c r="P3814" t="s">
        <v>11</v>
      </c>
      <c r="Q3814">
        <v>49</v>
      </c>
      <c r="R3814" t="s">
        <v>492</v>
      </c>
      <c r="T3814" s="35" t="s">
        <v>3</v>
      </c>
      <c r="U3814" s="35"/>
      <c r="V3814" s="35" t="s">
        <v>1717</v>
      </c>
    </row>
    <row r="3815" spans="1:22" x14ac:dyDescent="0.2">
      <c r="A3815" t="s">
        <v>1718</v>
      </c>
      <c r="B3815" t="s">
        <v>529</v>
      </c>
      <c r="C3815">
        <v>798</v>
      </c>
      <c r="D3815">
        <v>0</v>
      </c>
      <c r="E3815">
        <v>3</v>
      </c>
      <c r="F3815">
        <v>3</v>
      </c>
      <c r="G3815">
        <v>2</v>
      </c>
      <c r="K3815" t="s">
        <v>13</v>
      </c>
      <c r="M3815" t="s">
        <v>518</v>
      </c>
      <c r="N3815" t="s">
        <v>493</v>
      </c>
      <c r="O3815" t="s">
        <v>12</v>
      </c>
      <c r="P3815" t="s">
        <v>11</v>
      </c>
      <c r="Q3815">
        <v>49</v>
      </c>
      <c r="R3815" t="s">
        <v>492</v>
      </c>
      <c r="T3815" s="35" t="s">
        <v>3</v>
      </c>
      <c r="U3815" s="35"/>
      <c r="V3815" s="35" t="s">
        <v>1476</v>
      </c>
    </row>
    <row r="3816" spans="1:22" x14ac:dyDescent="0.2">
      <c r="A3816" t="s">
        <v>1719</v>
      </c>
      <c r="B3816" t="s">
        <v>529</v>
      </c>
      <c r="C3816">
        <v>799</v>
      </c>
      <c r="D3816">
        <v>0</v>
      </c>
      <c r="E3816">
        <v>3</v>
      </c>
      <c r="F3816">
        <v>3</v>
      </c>
      <c r="G3816">
        <v>3</v>
      </c>
      <c r="K3816" t="s">
        <v>13</v>
      </c>
      <c r="M3816" t="s">
        <v>10</v>
      </c>
      <c r="N3816" t="s">
        <v>493</v>
      </c>
      <c r="O3816" t="s">
        <v>12</v>
      </c>
      <c r="P3816" t="s">
        <v>11</v>
      </c>
      <c r="Q3816">
        <v>49</v>
      </c>
      <c r="R3816" t="s">
        <v>492</v>
      </c>
      <c r="T3816" s="35" t="s">
        <v>3</v>
      </c>
      <c r="U3816" s="35"/>
      <c r="V3816" s="35" t="s">
        <v>608</v>
      </c>
    </row>
    <row r="3817" spans="1:22" x14ac:dyDescent="0.2">
      <c r="A3817" t="s">
        <v>1720</v>
      </c>
      <c r="B3817" t="s">
        <v>1721</v>
      </c>
      <c r="C3817">
        <v>800</v>
      </c>
      <c r="D3817">
        <v>0</v>
      </c>
      <c r="E3817">
        <v>3</v>
      </c>
      <c r="F3817">
        <v>5</v>
      </c>
      <c r="G3817">
        <v>2</v>
      </c>
      <c r="H3817">
        <v>2</v>
      </c>
      <c r="I3817">
        <v>1</v>
      </c>
      <c r="K3817" t="s">
        <v>13</v>
      </c>
      <c r="M3817" t="s">
        <v>10</v>
      </c>
      <c r="N3817" t="s">
        <v>537</v>
      </c>
      <c r="O3817" t="s">
        <v>12</v>
      </c>
      <c r="P3817" t="s">
        <v>11</v>
      </c>
      <c r="Q3817">
        <v>49</v>
      </c>
      <c r="R3817" t="s">
        <v>492</v>
      </c>
      <c r="T3817" s="35" t="s">
        <v>3</v>
      </c>
      <c r="U3817" s="35"/>
      <c r="V3817" s="35" t="s">
        <v>1722</v>
      </c>
    </row>
    <row r="3818" spans="1:22" x14ac:dyDescent="0.2">
      <c r="A3818" t="s">
        <v>1723</v>
      </c>
      <c r="B3818" t="s">
        <v>529</v>
      </c>
      <c r="C3818">
        <v>801</v>
      </c>
      <c r="D3818">
        <v>0</v>
      </c>
      <c r="E3818">
        <v>4</v>
      </c>
      <c r="F3818">
        <v>2</v>
      </c>
      <c r="G3818">
        <v>3</v>
      </c>
      <c r="K3818" t="s">
        <v>13</v>
      </c>
      <c r="M3818" t="s">
        <v>518</v>
      </c>
      <c r="N3818" t="s">
        <v>493</v>
      </c>
      <c r="O3818" t="s">
        <v>12</v>
      </c>
      <c r="P3818" t="s">
        <v>11</v>
      </c>
      <c r="Q3818">
        <v>49</v>
      </c>
      <c r="R3818" t="s">
        <v>492</v>
      </c>
      <c r="T3818" s="35" t="s">
        <v>3</v>
      </c>
      <c r="U3818" s="35"/>
      <c r="V3818" s="35" t="s">
        <v>800</v>
      </c>
    </row>
    <row r="3819" spans="1:22" x14ac:dyDescent="0.2">
      <c r="A3819" t="s">
        <v>1724</v>
      </c>
      <c r="B3819" t="s">
        <v>529</v>
      </c>
      <c r="C3819">
        <v>802</v>
      </c>
      <c r="D3819">
        <v>0</v>
      </c>
      <c r="E3819">
        <v>4</v>
      </c>
      <c r="F3819">
        <v>5</v>
      </c>
      <c r="G3819">
        <v>3</v>
      </c>
      <c r="K3819" t="s">
        <v>13</v>
      </c>
      <c r="M3819" t="s">
        <v>10</v>
      </c>
      <c r="N3819" t="s">
        <v>493</v>
      </c>
      <c r="O3819" t="s">
        <v>12</v>
      </c>
      <c r="P3819" t="s">
        <v>11</v>
      </c>
      <c r="Q3819">
        <v>49</v>
      </c>
      <c r="R3819" t="s">
        <v>492</v>
      </c>
      <c r="T3819" s="35" t="s">
        <v>3</v>
      </c>
      <c r="U3819" s="35"/>
      <c r="V3819" s="35" t="s">
        <v>1531</v>
      </c>
    </row>
    <row r="3820" spans="1:22" x14ac:dyDescent="0.2">
      <c r="A3820" t="s">
        <v>1725</v>
      </c>
      <c r="B3820" t="s">
        <v>529</v>
      </c>
      <c r="C3820">
        <v>803</v>
      </c>
      <c r="D3820">
        <v>0</v>
      </c>
      <c r="E3820">
        <v>5</v>
      </c>
      <c r="F3820">
        <v>7</v>
      </c>
      <c r="G3820">
        <v>4</v>
      </c>
      <c r="K3820" t="s">
        <v>13</v>
      </c>
      <c r="M3820" t="s">
        <v>518</v>
      </c>
      <c r="N3820" t="s">
        <v>493</v>
      </c>
      <c r="O3820" t="s">
        <v>12</v>
      </c>
      <c r="P3820" t="s">
        <v>11</v>
      </c>
      <c r="Q3820">
        <v>49</v>
      </c>
      <c r="R3820" t="s">
        <v>492</v>
      </c>
      <c r="T3820" s="35" t="s">
        <v>3</v>
      </c>
      <c r="U3820" s="35"/>
      <c r="V3820" s="35" t="s">
        <v>1340</v>
      </c>
    </row>
    <row r="3821" spans="1:22" x14ac:dyDescent="0.2">
      <c r="A3821" t="s">
        <v>1726</v>
      </c>
      <c r="B3821" t="s">
        <v>529</v>
      </c>
      <c r="C3821">
        <v>804</v>
      </c>
      <c r="D3821">
        <v>0</v>
      </c>
      <c r="E3821">
        <v>5</v>
      </c>
      <c r="F3821">
        <v>2</v>
      </c>
      <c r="G3821">
        <v>2</v>
      </c>
      <c r="K3821" t="s">
        <v>13</v>
      </c>
      <c r="M3821" t="s">
        <v>518</v>
      </c>
      <c r="N3821" t="s">
        <v>537</v>
      </c>
      <c r="O3821" t="s">
        <v>12</v>
      </c>
      <c r="P3821" t="s">
        <v>11</v>
      </c>
      <c r="Q3821">
        <v>49</v>
      </c>
      <c r="R3821" t="s">
        <v>492</v>
      </c>
      <c r="T3821" s="35" t="s">
        <v>3</v>
      </c>
      <c r="U3821" s="35"/>
      <c r="V3821" s="35" t="s">
        <v>673</v>
      </c>
    </row>
    <row r="3822" spans="1:22" x14ac:dyDescent="0.2">
      <c r="A3822" t="s">
        <v>1727</v>
      </c>
      <c r="B3822" t="s">
        <v>529</v>
      </c>
      <c r="C3822">
        <v>805</v>
      </c>
      <c r="D3822">
        <v>0</v>
      </c>
      <c r="E3822">
        <v>6</v>
      </c>
      <c r="F3822">
        <v>6</v>
      </c>
      <c r="G3822">
        <v>4</v>
      </c>
      <c r="K3822" t="s">
        <v>13</v>
      </c>
      <c r="M3822" t="s">
        <v>518</v>
      </c>
      <c r="N3822" t="s">
        <v>493</v>
      </c>
      <c r="O3822" t="s">
        <v>12</v>
      </c>
      <c r="P3822" t="s">
        <v>11</v>
      </c>
      <c r="Q3822">
        <v>49</v>
      </c>
      <c r="R3822" t="s">
        <v>492</v>
      </c>
      <c r="T3822" s="35" t="s">
        <v>3</v>
      </c>
      <c r="U3822" s="35"/>
      <c r="V3822" s="35" t="s">
        <v>649</v>
      </c>
    </row>
    <row r="3823" spans="1:22" x14ac:dyDescent="0.2">
      <c r="A3823" t="s">
        <v>1728</v>
      </c>
      <c r="B3823" t="s">
        <v>529</v>
      </c>
      <c r="C3823">
        <v>806</v>
      </c>
      <c r="D3823">
        <v>0</v>
      </c>
      <c r="E3823">
        <v>6</v>
      </c>
      <c r="F3823">
        <v>4</v>
      </c>
      <c r="G3823">
        <v>4</v>
      </c>
      <c r="K3823" t="s">
        <v>13</v>
      </c>
      <c r="M3823" t="s">
        <v>10</v>
      </c>
      <c r="N3823" t="s">
        <v>537</v>
      </c>
      <c r="O3823" t="s">
        <v>12</v>
      </c>
      <c r="P3823" t="s">
        <v>11</v>
      </c>
      <c r="Q3823">
        <v>49</v>
      </c>
      <c r="R3823" t="s">
        <v>492</v>
      </c>
      <c r="T3823" s="35" t="s">
        <v>3</v>
      </c>
      <c r="U3823" s="35"/>
      <c r="V3823" s="35" t="s">
        <v>639</v>
      </c>
    </row>
    <row r="3824" spans="1:22" x14ac:dyDescent="0.2">
      <c r="A3824" t="s">
        <v>1729</v>
      </c>
      <c r="B3824" t="s">
        <v>529</v>
      </c>
      <c r="C3824">
        <v>807</v>
      </c>
      <c r="D3824">
        <v>0</v>
      </c>
      <c r="E3824">
        <v>1</v>
      </c>
      <c r="H3824">
        <v>1</v>
      </c>
      <c r="I3824">
        <v>1</v>
      </c>
      <c r="K3824" t="s">
        <v>549</v>
      </c>
      <c r="N3824" t="s">
        <v>537</v>
      </c>
      <c r="O3824" t="s">
        <v>12</v>
      </c>
      <c r="P3824" t="s">
        <v>11</v>
      </c>
      <c r="Q3824">
        <v>49</v>
      </c>
      <c r="R3824" t="s">
        <v>492</v>
      </c>
      <c r="T3824" s="35" t="s">
        <v>3</v>
      </c>
      <c r="U3824" s="35"/>
      <c r="V3824" s="35" t="s">
        <v>522</v>
      </c>
    </row>
    <row r="3825" spans="1:22" x14ac:dyDescent="0.2">
      <c r="A3825" t="s">
        <v>1730</v>
      </c>
      <c r="B3825" t="s">
        <v>529</v>
      </c>
      <c r="C3825">
        <v>808</v>
      </c>
      <c r="D3825">
        <v>0</v>
      </c>
      <c r="E3825">
        <v>1</v>
      </c>
      <c r="K3825" t="s">
        <v>521</v>
      </c>
      <c r="N3825" t="s">
        <v>494</v>
      </c>
      <c r="O3825" t="s">
        <v>12</v>
      </c>
      <c r="P3825" t="s">
        <v>11</v>
      </c>
      <c r="Q3825">
        <v>49</v>
      </c>
      <c r="R3825" t="s">
        <v>492</v>
      </c>
      <c r="T3825" s="35" t="s">
        <v>3</v>
      </c>
      <c r="U3825" s="35"/>
      <c r="V3825" s="35" t="s">
        <v>546</v>
      </c>
    </row>
    <row r="3826" spans="1:22" x14ac:dyDescent="0.2">
      <c r="A3826" t="s">
        <v>543</v>
      </c>
      <c r="B3826" t="s">
        <v>529</v>
      </c>
      <c r="C3826">
        <v>809</v>
      </c>
      <c r="D3826">
        <v>0</v>
      </c>
      <c r="E3826">
        <v>1</v>
      </c>
      <c r="K3826" t="s">
        <v>521</v>
      </c>
      <c r="N3826" t="s">
        <v>493</v>
      </c>
      <c r="O3826" t="s">
        <v>12</v>
      </c>
      <c r="P3826" t="s">
        <v>11</v>
      </c>
      <c r="Q3826">
        <v>49</v>
      </c>
      <c r="R3826" t="s">
        <v>492</v>
      </c>
      <c r="T3826" s="35" t="s">
        <v>3</v>
      </c>
      <c r="U3826" s="35"/>
      <c r="V3826" s="35" t="s">
        <v>544</v>
      </c>
    </row>
    <row r="3827" spans="1:22" x14ac:dyDescent="0.2">
      <c r="A3827" t="s">
        <v>1731</v>
      </c>
      <c r="B3827" t="s">
        <v>529</v>
      </c>
      <c r="C3827">
        <v>810</v>
      </c>
      <c r="D3827">
        <v>0</v>
      </c>
      <c r="E3827">
        <v>2</v>
      </c>
      <c r="K3827" t="s">
        <v>521</v>
      </c>
      <c r="N3827" t="s">
        <v>493</v>
      </c>
      <c r="O3827" t="s">
        <v>12</v>
      </c>
      <c r="P3827" t="s">
        <v>11</v>
      </c>
      <c r="Q3827">
        <v>49</v>
      </c>
      <c r="R3827" t="s">
        <v>492</v>
      </c>
      <c r="T3827" s="35" t="s">
        <v>3</v>
      </c>
      <c r="U3827" s="35"/>
      <c r="V3827" s="35" t="s">
        <v>546</v>
      </c>
    </row>
    <row r="3828" spans="1:22" x14ac:dyDescent="0.2">
      <c r="A3828" t="s">
        <v>1732</v>
      </c>
      <c r="B3828" t="s">
        <v>529</v>
      </c>
      <c r="C3828">
        <v>811</v>
      </c>
      <c r="D3828">
        <v>0</v>
      </c>
      <c r="E3828">
        <v>2</v>
      </c>
      <c r="K3828" t="s">
        <v>521</v>
      </c>
      <c r="N3828" t="s">
        <v>494</v>
      </c>
      <c r="O3828" t="s">
        <v>12</v>
      </c>
      <c r="P3828" t="s">
        <v>11</v>
      </c>
      <c r="Q3828">
        <v>49</v>
      </c>
      <c r="R3828" t="s">
        <v>492</v>
      </c>
      <c r="T3828" s="35" t="s">
        <v>3</v>
      </c>
      <c r="U3828" s="35"/>
      <c r="V3828" s="35" t="s">
        <v>904</v>
      </c>
    </row>
    <row r="3829" spans="1:22" x14ac:dyDescent="0.2">
      <c r="A3829" t="s">
        <v>1733</v>
      </c>
      <c r="B3829" t="s">
        <v>529</v>
      </c>
      <c r="C3829">
        <v>812</v>
      </c>
      <c r="D3829">
        <v>0</v>
      </c>
      <c r="E3829">
        <v>4</v>
      </c>
      <c r="K3829" t="s">
        <v>521</v>
      </c>
      <c r="N3829" t="s">
        <v>493</v>
      </c>
      <c r="O3829" t="s">
        <v>12</v>
      </c>
      <c r="P3829" t="s">
        <v>11</v>
      </c>
      <c r="Q3829">
        <v>49</v>
      </c>
      <c r="R3829" t="s">
        <v>492</v>
      </c>
      <c r="T3829" s="35" t="s">
        <v>3</v>
      </c>
      <c r="U3829" s="35"/>
      <c r="V3829" s="35" t="s">
        <v>546</v>
      </c>
    </row>
    <row r="3830" spans="1:22" x14ac:dyDescent="0.2">
      <c r="A3830" t="s">
        <v>1734</v>
      </c>
      <c r="B3830" t="s">
        <v>529</v>
      </c>
      <c r="C3830">
        <v>813</v>
      </c>
      <c r="D3830">
        <v>0</v>
      </c>
      <c r="E3830">
        <v>5</v>
      </c>
      <c r="K3830" t="s">
        <v>521</v>
      </c>
      <c r="N3830" t="s">
        <v>493</v>
      </c>
      <c r="O3830" t="s">
        <v>12</v>
      </c>
      <c r="P3830" t="s">
        <v>11</v>
      </c>
      <c r="Q3830">
        <v>49</v>
      </c>
      <c r="R3830" t="s">
        <v>492</v>
      </c>
      <c r="T3830" s="35" t="s">
        <v>3</v>
      </c>
      <c r="U3830" s="35"/>
      <c r="V3830" s="35" t="s">
        <v>546</v>
      </c>
    </row>
    <row r="3831" spans="1:22" x14ac:dyDescent="0.2">
      <c r="A3831" t="s">
        <v>1735</v>
      </c>
      <c r="B3831" t="s">
        <v>529</v>
      </c>
      <c r="C3831">
        <v>814</v>
      </c>
      <c r="D3831">
        <v>0</v>
      </c>
      <c r="E3831">
        <v>9</v>
      </c>
      <c r="K3831" t="s">
        <v>521</v>
      </c>
      <c r="N3831" t="s">
        <v>488</v>
      </c>
      <c r="O3831" t="s">
        <v>12</v>
      </c>
      <c r="P3831" t="s">
        <v>11</v>
      </c>
      <c r="Q3831">
        <v>49</v>
      </c>
      <c r="R3831" t="s">
        <v>492</v>
      </c>
      <c r="T3831" s="35" t="s">
        <v>3</v>
      </c>
      <c r="U3831" s="35"/>
      <c r="V3831" s="35" t="s">
        <v>904</v>
      </c>
    </row>
    <row r="3832" spans="1:22" x14ac:dyDescent="0.2">
      <c r="A3832" t="s">
        <v>1736</v>
      </c>
      <c r="B3832" t="s">
        <v>529</v>
      </c>
      <c r="C3832">
        <v>815</v>
      </c>
      <c r="D3832">
        <v>0</v>
      </c>
      <c r="E3832">
        <v>1</v>
      </c>
      <c r="F3832">
        <v>1</v>
      </c>
      <c r="G3832">
        <v>2</v>
      </c>
      <c r="K3832" t="s">
        <v>13</v>
      </c>
      <c r="M3832" t="s">
        <v>518</v>
      </c>
      <c r="N3832" t="s">
        <v>493</v>
      </c>
      <c r="O3832" t="s">
        <v>12</v>
      </c>
      <c r="P3832" t="s">
        <v>11</v>
      </c>
      <c r="Q3832">
        <v>49</v>
      </c>
      <c r="R3832" t="s">
        <v>492</v>
      </c>
      <c r="T3832" s="35" t="s">
        <v>6</v>
      </c>
      <c r="U3832" s="35" t="s">
        <v>503</v>
      </c>
      <c r="V3832" s="35" t="s">
        <v>1147</v>
      </c>
    </row>
    <row r="3833" spans="1:22" x14ac:dyDescent="0.2">
      <c r="A3833" t="s">
        <v>1737</v>
      </c>
      <c r="B3833" t="s">
        <v>529</v>
      </c>
      <c r="C3833">
        <v>816</v>
      </c>
      <c r="D3833">
        <v>0</v>
      </c>
      <c r="E3833">
        <v>2</v>
      </c>
      <c r="F3833">
        <v>1</v>
      </c>
      <c r="G3833">
        <v>1</v>
      </c>
      <c r="K3833" t="s">
        <v>13</v>
      </c>
      <c r="M3833" t="s">
        <v>518</v>
      </c>
      <c r="N3833" t="s">
        <v>493</v>
      </c>
      <c r="O3833" t="s">
        <v>12</v>
      </c>
      <c r="P3833" t="s">
        <v>11</v>
      </c>
      <c r="Q3833">
        <v>49</v>
      </c>
      <c r="R3833" t="s">
        <v>492</v>
      </c>
      <c r="T3833" s="35" t="s">
        <v>6</v>
      </c>
      <c r="U3833" s="35" t="s">
        <v>503</v>
      </c>
      <c r="V3833" s="35" t="s">
        <v>1147</v>
      </c>
    </row>
    <row r="3834" spans="1:22" x14ac:dyDescent="0.2">
      <c r="A3834" t="s">
        <v>1738</v>
      </c>
      <c r="B3834" t="s">
        <v>529</v>
      </c>
      <c r="C3834">
        <v>817</v>
      </c>
      <c r="D3834">
        <v>0</v>
      </c>
      <c r="E3834">
        <v>2</v>
      </c>
      <c r="F3834">
        <v>2</v>
      </c>
      <c r="G3834">
        <v>2</v>
      </c>
      <c r="H3834">
        <v>0</v>
      </c>
      <c r="I3834">
        <v>0</v>
      </c>
      <c r="K3834" t="s">
        <v>13</v>
      </c>
      <c r="M3834" t="s">
        <v>10</v>
      </c>
      <c r="N3834" t="s">
        <v>494</v>
      </c>
      <c r="O3834" t="s">
        <v>12</v>
      </c>
      <c r="P3834" t="s">
        <v>11</v>
      </c>
      <c r="Q3834">
        <v>49</v>
      </c>
      <c r="R3834" t="s">
        <v>492</v>
      </c>
      <c r="T3834" s="35" t="s">
        <v>6</v>
      </c>
      <c r="U3834" s="35" t="s">
        <v>503</v>
      </c>
      <c r="V3834" s="35" t="s">
        <v>1653</v>
      </c>
    </row>
    <row r="3835" spans="1:22" x14ac:dyDescent="0.2">
      <c r="A3835" t="s">
        <v>1739</v>
      </c>
      <c r="B3835" t="s">
        <v>1740</v>
      </c>
      <c r="C3835">
        <v>818</v>
      </c>
      <c r="D3835">
        <v>0</v>
      </c>
      <c r="E3835">
        <v>2</v>
      </c>
      <c r="F3835">
        <v>2</v>
      </c>
      <c r="G3835">
        <v>3</v>
      </c>
      <c r="H3835">
        <v>1</v>
      </c>
      <c r="I3835">
        <v>1</v>
      </c>
      <c r="K3835" t="s">
        <v>13</v>
      </c>
      <c r="M3835" t="s">
        <v>10</v>
      </c>
      <c r="N3835" t="s">
        <v>537</v>
      </c>
      <c r="O3835" t="s">
        <v>12</v>
      </c>
      <c r="P3835" t="s">
        <v>11</v>
      </c>
      <c r="Q3835">
        <v>49</v>
      </c>
      <c r="R3835" t="s">
        <v>492</v>
      </c>
      <c r="T3835" s="35" t="s">
        <v>6</v>
      </c>
      <c r="U3835" s="35" t="s">
        <v>503</v>
      </c>
      <c r="V3835" s="35" t="s">
        <v>1673</v>
      </c>
    </row>
    <row r="3836" spans="1:22" x14ac:dyDescent="0.2">
      <c r="A3836" t="s">
        <v>1741</v>
      </c>
      <c r="B3836" t="s">
        <v>1742</v>
      </c>
      <c r="C3836">
        <v>819</v>
      </c>
      <c r="D3836">
        <v>0</v>
      </c>
      <c r="E3836">
        <v>3</v>
      </c>
      <c r="F3836">
        <v>4</v>
      </c>
      <c r="G3836">
        <v>2</v>
      </c>
      <c r="K3836" t="s">
        <v>13</v>
      </c>
      <c r="M3836" t="s">
        <v>518</v>
      </c>
      <c r="N3836" t="s">
        <v>494</v>
      </c>
      <c r="O3836" t="s">
        <v>12</v>
      </c>
      <c r="P3836" t="s">
        <v>11</v>
      </c>
      <c r="Q3836">
        <v>49</v>
      </c>
      <c r="R3836" t="s">
        <v>492</v>
      </c>
      <c r="T3836" s="35" t="s">
        <v>6</v>
      </c>
      <c r="U3836" s="35" t="s">
        <v>503</v>
      </c>
      <c r="V3836" s="35" t="s">
        <v>519</v>
      </c>
    </row>
    <row r="3837" spans="1:22" x14ac:dyDescent="0.2">
      <c r="A3837" t="s">
        <v>1743</v>
      </c>
      <c r="B3837" t="s">
        <v>1744</v>
      </c>
      <c r="C3837">
        <v>820</v>
      </c>
      <c r="D3837">
        <v>0</v>
      </c>
      <c r="E3837">
        <v>3</v>
      </c>
      <c r="F3837">
        <v>3</v>
      </c>
      <c r="G3837">
        <v>4</v>
      </c>
      <c r="H3837">
        <v>1</v>
      </c>
      <c r="I3837">
        <v>1</v>
      </c>
      <c r="K3837" t="s">
        <v>13</v>
      </c>
      <c r="M3837" t="s">
        <v>10</v>
      </c>
      <c r="N3837" t="s">
        <v>537</v>
      </c>
      <c r="O3837" t="s">
        <v>12</v>
      </c>
      <c r="P3837" t="s">
        <v>11</v>
      </c>
      <c r="Q3837">
        <v>49</v>
      </c>
      <c r="R3837" t="s">
        <v>492</v>
      </c>
      <c r="T3837" s="35" t="s">
        <v>6</v>
      </c>
      <c r="U3837" s="35" t="s">
        <v>503</v>
      </c>
      <c r="V3837" s="35" t="s">
        <v>1673</v>
      </c>
    </row>
    <row r="3838" spans="1:22" x14ac:dyDescent="0.2">
      <c r="A3838" t="s">
        <v>1745</v>
      </c>
      <c r="B3838" t="s">
        <v>529</v>
      </c>
      <c r="C3838">
        <v>821</v>
      </c>
      <c r="D3838">
        <v>0</v>
      </c>
      <c r="E3838">
        <v>4</v>
      </c>
      <c r="F3838">
        <v>3</v>
      </c>
      <c r="G3838">
        <v>2</v>
      </c>
      <c r="K3838" t="s">
        <v>13</v>
      </c>
      <c r="M3838" t="s">
        <v>518</v>
      </c>
      <c r="N3838" t="s">
        <v>493</v>
      </c>
      <c r="O3838" t="s">
        <v>12</v>
      </c>
      <c r="P3838" t="s">
        <v>11</v>
      </c>
      <c r="Q3838">
        <v>49</v>
      </c>
      <c r="R3838" t="s">
        <v>492</v>
      </c>
      <c r="T3838" s="35" t="s">
        <v>6</v>
      </c>
      <c r="U3838" s="35" t="s">
        <v>503</v>
      </c>
      <c r="V3838" s="35" t="s">
        <v>519</v>
      </c>
    </row>
    <row r="3839" spans="1:22" x14ac:dyDescent="0.2">
      <c r="A3839" t="s">
        <v>1641</v>
      </c>
      <c r="B3839" t="s">
        <v>1746</v>
      </c>
      <c r="C3839">
        <v>822</v>
      </c>
      <c r="D3839">
        <v>0</v>
      </c>
      <c r="E3839">
        <v>5</v>
      </c>
      <c r="F3839">
        <v>6</v>
      </c>
      <c r="G3839">
        <v>5</v>
      </c>
      <c r="K3839" t="s">
        <v>13</v>
      </c>
      <c r="M3839" t="s">
        <v>10</v>
      </c>
      <c r="N3839" t="s">
        <v>537</v>
      </c>
      <c r="O3839" t="s">
        <v>12</v>
      </c>
      <c r="P3839" t="s">
        <v>11</v>
      </c>
      <c r="Q3839">
        <v>49</v>
      </c>
      <c r="R3839" t="s">
        <v>492</v>
      </c>
      <c r="T3839" s="35" t="s">
        <v>6</v>
      </c>
      <c r="U3839" s="35" t="s">
        <v>503</v>
      </c>
      <c r="V3839" s="35" t="s">
        <v>1643</v>
      </c>
    </row>
    <row r="3840" spans="1:22" x14ac:dyDescent="0.2">
      <c r="A3840" t="s">
        <v>1567</v>
      </c>
      <c r="B3840" t="s">
        <v>1747</v>
      </c>
      <c r="C3840">
        <v>823</v>
      </c>
      <c r="D3840">
        <v>0</v>
      </c>
      <c r="E3840">
        <v>6</v>
      </c>
      <c r="F3840">
        <v>6</v>
      </c>
      <c r="G3840">
        <v>6</v>
      </c>
      <c r="K3840" t="s">
        <v>13</v>
      </c>
      <c r="M3840" t="s">
        <v>518</v>
      </c>
      <c r="N3840" t="s">
        <v>494</v>
      </c>
      <c r="O3840" t="s">
        <v>12</v>
      </c>
      <c r="P3840" t="s">
        <v>11</v>
      </c>
      <c r="Q3840">
        <v>49</v>
      </c>
      <c r="R3840" t="s">
        <v>492</v>
      </c>
      <c r="T3840" s="35" t="s">
        <v>6</v>
      </c>
      <c r="U3840" s="35" t="s">
        <v>503</v>
      </c>
      <c r="V3840" s="35" t="s">
        <v>1340</v>
      </c>
    </row>
    <row r="3841" spans="1:22" x14ac:dyDescent="0.2">
      <c r="A3841" t="s">
        <v>1748</v>
      </c>
      <c r="B3841" t="s">
        <v>1749</v>
      </c>
      <c r="C3841">
        <v>824</v>
      </c>
      <c r="D3841">
        <v>0</v>
      </c>
      <c r="E3841">
        <v>11</v>
      </c>
      <c r="F3841">
        <v>12</v>
      </c>
      <c r="G3841">
        <v>12</v>
      </c>
      <c r="K3841" t="s">
        <v>13</v>
      </c>
      <c r="M3841" t="s">
        <v>518</v>
      </c>
      <c r="N3841" t="s">
        <v>488</v>
      </c>
      <c r="O3841" t="s">
        <v>12</v>
      </c>
      <c r="P3841" t="s">
        <v>11</v>
      </c>
      <c r="Q3841">
        <v>49</v>
      </c>
      <c r="R3841" t="s">
        <v>492</v>
      </c>
      <c r="T3841" s="35" t="s">
        <v>6</v>
      </c>
      <c r="U3841" s="35" t="s">
        <v>503</v>
      </c>
      <c r="V3841" s="35" t="s">
        <v>664</v>
      </c>
    </row>
    <row r="3842" spans="1:22" x14ac:dyDescent="0.2">
      <c r="A3842" t="s">
        <v>1750</v>
      </c>
      <c r="B3842" t="s">
        <v>529</v>
      </c>
      <c r="C3842">
        <v>825</v>
      </c>
      <c r="D3842">
        <v>0</v>
      </c>
      <c r="E3842">
        <v>1</v>
      </c>
      <c r="K3842" t="s">
        <v>521</v>
      </c>
      <c r="N3842" t="s">
        <v>537</v>
      </c>
      <c r="O3842" t="s">
        <v>12</v>
      </c>
      <c r="P3842" t="s">
        <v>11</v>
      </c>
      <c r="Q3842">
        <v>49</v>
      </c>
      <c r="R3842" t="s">
        <v>492</v>
      </c>
      <c r="T3842" s="35" t="s">
        <v>6</v>
      </c>
      <c r="U3842" s="35" t="s">
        <v>503</v>
      </c>
      <c r="V3842" s="35" t="s">
        <v>546</v>
      </c>
    </row>
    <row r="3843" spans="1:22" x14ac:dyDescent="0.2">
      <c r="A3843" t="s">
        <v>1751</v>
      </c>
      <c r="B3843" t="s">
        <v>529</v>
      </c>
      <c r="C3843">
        <v>826</v>
      </c>
      <c r="D3843">
        <v>0</v>
      </c>
      <c r="E3843">
        <v>7</v>
      </c>
      <c r="K3843" t="s">
        <v>521</v>
      </c>
      <c r="N3843" t="s">
        <v>488</v>
      </c>
      <c r="O3843" t="s">
        <v>12</v>
      </c>
      <c r="P3843" t="s">
        <v>11</v>
      </c>
      <c r="Q3843">
        <v>49</v>
      </c>
      <c r="R3843" t="s">
        <v>492</v>
      </c>
      <c r="T3843" s="35" t="s">
        <v>6</v>
      </c>
      <c r="U3843" s="35" t="s">
        <v>503</v>
      </c>
      <c r="V3843" s="35" t="s">
        <v>544</v>
      </c>
    </row>
    <row r="3844" spans="1:22" x14ac:dyDescent="0.2">
      <c r="A3844" t="s">
        <v>1752</v>
      </c>
      <c r="B3844" t="s">
        <v>1753</v>
      </c>
      <c r="C3844">
        <v>827</v>
      </c>
      <c r="D3844">
        <v>0</v>
      </c>
      <c r="E3844">
        <v>1</v>
      </c>
      <c r="F3844">
        <v>2</v>
      </c>
      <c r="G3844">
        <v>1</v>
      </c>
      <c r="H3844">
        <v>2</v>
      </c>
      <c r="I3844">
        <v>1</v>
      </c>
      <c r="K3844" t="s">
        <v>13</v>
      </c>
      <c r="M3844" t="s">
        <v>10</v>
      </c>
      <c r="N3844" t="s">
        <v>494</v>
      </c>
      <c r="O3844" t="s">
        <v>12</v>
      </c>
      <c r="P3844" t="s">
        <v>11</v>
      </c>
      <c r="Q3844">
        <v>49</v>
      </c>
      <c r="R3844" t="s">
        <v>492</v>
      </c>
      <c r="T3844" s="35" t="s">
        <v>6</v>
      </c>
      <c r="U3844" s="35" t="s">
        <v>499</v>
      </c>
      <c r="V3844" s="35" t="s">
        <v>1638</v>
      </c>
    </row>
    <row r="3845" spans="1:22" x14ac:dyDescent="0.2">
      <c r="A3845" t="s">
        <v>14</v>
      </c>
      <c r="B3845" t="s">
        <v>473</v>
      </c>
      <c r="C3845">
        <v>828</v>
      </c>
      <c r="D3845">
        <v>0</v>
      </c>
      <c r="E3845">
        <v>2</v>
      </c>
      <c r="F3845">
        <v>2</v>
      </c>
      <c r="G3845">
        <v>3</v>
      </c>
      <c r="H3845">
        <v>2</v>
      </c>
      <c r="I3845">
        <v>3</v>
      </c>
      <c r="K3845" t="s">
        <v>13</v>
      </c>
      <c r="M3845" t="s">
        <v>10</v>
      </c>
      <c r="N3845" t="s">
        <v>494</v>
      </c>
      <c r="O3845" t="s">
        <v>12</v>
      </c>
      <c r="P3845" t="s">
        <v>11</v>
      </c>
      <c r="Q3845">
        <v>49</v>
      </c>
      <c r="R3845" t="s">
        <v>492</v>
      </c>
      <c r="T3845" s="35" t="s">
        <v>6</v>
      </c>
      <c r="U3845" s="35" t="s">
        <v>499</v>
      </c>
      <c r="V3845" s="35" t="s">
        <v>1647</v>
      </c>
    </row>
    <row r="3846" spans="1:22" x14ac:dyDescent="0.2">
      <c r="A3846" t="s">
        <v>1754</v>
      </c>
      <c r="B3846" t="s">
        <v>529</v>
      </c>
      <c r="C3846">
        <v>829</v>
      </c>
      <c r="D3846">
        <v>0</v>
      </c>
      <c r="E3846">
        <v>2</v>
      </c>
      <c r="F3846">
        <v>2</v>
      </c>
      <c r="G3846">
        <v>3</v>
      </c>
      <c r="K3846" t="s">
        <v>13</v>
      </c>
      <c r="M3846" t="s">
        <v>518</v>
      </c>
      <c r="N3846" t="s">
        <v>493</v>
      </c>
      <c r="O3846" t="s">
        <v>12</v>
      </c>
      <c r="P3846" t="s">
        <v>11</v>
      </c>
      <c r="Q3846">
        <v>49</v>
      </c>
      <c r="R3846" t="s">
        <v>492</v>
      </c>
      <c r="T3846" s="35" t="s">
        <v>6</v>
      </c>
      <c r="U3846" s="35" t="s">
        <v>499</v>
      </c>
      <c r="V3846" s="35" t="s">
        <v>524</v>
      </c>
    </row>
    <row r="3847" spans="1:22" x14ac:dyDescent="0.2">
      <c r="A3847" t="s">
        <v>1755</v>
      </c>
      <c r="B3847" t="s">
        <v>1756</v>
      </c>
      <c r="C3847">
        <v>830</v>
      </c>
      <c r="D3847">
        <v>0</v>
      </c>
      <c r="E3847">
        <v>3</v>
      </c>
      <c r="F3847">
        <v>3</v>
      </c>
      <c r="G3847">
        <v>3</v>
      </c>
      <c r="K3847" t="s">
        <v>13</v>
      </c>
      <c r="M3847" t="s">
        <v>518</v>
      </c>
      <c r="N3847" t="s">
        <v>537</v>
      </c>
      <c r="O3847" t="s">
        <v>12</v>
      </c>
      <c r="P3847" t="s">
        <v>11</v>
      </c>
      <c r="Q3847">
        <v>49</v>
      </c>
      <c r="R3847" t="s">
        <v>492</v>
      </c>
      <c r="T3847" s="35" t="s">
        <v>6</v>
      </c>
      <c r="U3847" s="35" t="s">
        <v>499</v>
      </c>
      <c r="V3847" s="35" t="s">
        <v>524</v>
      </c>
    </row>
    <row r="3848" spans="1:22" x14ac:dyDescent="0.2">
      <c r="A3848" t="s">
        <v>513</v>
      </c>
      <c r="B3848" t="s">
        <v>1757</v>
      </c>
      <c r="C3848">
        <v>831</v>
      </c>
      <c r="D3848">
        <v>0</v>
      </c>
      <c r="E3848">
        <v>3</v>
      </c>
      <c r="F3848">
        <v>4</v>
      </c>
      <c r="G3848">
        <v>3</v>
      </c>
      <c r="K3848" t="s">
        <v>13</v>
      </c>
      <c r="M3848" t="s">
        <v>10</v>
      </c>
      <c r="N3848" t="s">
        <v>537</v>
      </c>
      <c r="O3848" t="s">
        <v>12</v>
      </c>
      <c r="P3848" t="s">
        <v>11</v>
      </c>
      <c r="Q3848">
        <v>49</v>
      </c>
      <c r="R3848" t="s">
        <v>492</v>
      </c>
      <c r="T3848" s="35" t="s">
        <v>6</v>
      </c>
      <c r="U3848" s="35" t="s">
        <v>499</v>
      </c>
      <c r="V3848" s="35" t="s">
        <v>516</v>
      </c>
    </row>
    <row r="3849" spans="1:22" x14ac:dyDescent="0.2">
      <c r="A3849" t="s">
        <v>1758</v>
      </c>
      <c r="B3849" t="s">
        <v>1759</v>
      </c>
      <c r="C3849">
        <v>832</v>
      </c>
      <c r="D3849">
        <v>0</v>
      </c>
      <c r="E3849">
        <v>3</v>
      </c>
      <c r="F3849">
        <v>5</v>
      </c>
      <c r="G3849">
        <v>2</v>
      </c>
      <c r="H3849">
        <v>2</v>
      </c>
      <c r="I3849">
        <v>2</v>
      </c>
      <c r="K3849" t="s">
        <v>13</v>
      </c>
      <c r="M3849" t="s">
        <v>10</v>
      </c>
      <c r="N3849" t="s">
        <v>494</v>
      </c>
      <c r="O3849" t="s">
        <v>12</v>
      </c>
      <c r="P3849" t="s">
        <v>11</v>
      </c>
      <c r="Q3849">
        <v>49</v>
      </c>
      <c r="R3849" t="s">
        <v>492</v>
      </c>
      <c r="T3849" s="35" t="s">
        <v>6</v>
      </c>
      <c r="U3849" s="35" t="s">
        <v>499</v>
      </c>
      <c r="V3849" s="35" t="s">
        <v>1649</v>
      </c>
    </row>
    <row r="3850" spans="1:22" x14ac:dyDescent="0.2">
      <c r="A3850" t="s">
        <v>1760</v>
      </c>
      <c r="B3850" t="s">
        <v>529</v>
      </c>
      <c r="C3850">
        <v>833</v>
      </c>
      <c r="D3850">
        <v>0</v>
      </c>
      <c r="E3850">
        <v>3</v>
      </c>
      <c r="F3850">
        <v>1</v>
      </c>
      <c r="G3850">
        <v>2</v>
      </c>
      <c r="K3850" t="s">
        <v>13</v>
      </c>
      <c r="M3850" t="s">
        <v>10</v>
      </c>
      <c r="N3850" t="s">
        <v>493</v>
      </c>
      <c r="O3850" t="s">
        <v>12</v>
      </c>
      <c r="P3850" t="s">
        <v>11</v>
      </c>
      <c r="Q3850">
        <v>49</v>
      </c>
      <c r="R3850" t="s">
        <v>492</v>
      </c>
      <c r="T3850" s="35" t="s">
        <v>6</v>
      </c>
      <c r="U3850" s="35" t="s">
        <v>499</v>
      </c>
      <c r="V3850" s="35" t="s">
        <v>1188</v>
      </c>
    </row>
    <row r="3851" spans="1:22" x14ac:dyDescent="0.2">
      <c r="A3851" t="s">
        <v>1236</v>
      </c>
      <c r="B3851" t="s">
        <v>1761</v>
      </c>
      <c r="C3851">
        <v>834</v>
      </c>
      <c r="D3851">
        <v>0</v>
      </c>
      <c r="E3851">
        <v>4</v>
      </c>
      <c r="F3851">
        <v>3</v>
      </c>
      <c r="G3851">
        <v>3</v>
      </c>
      <c r="H3851">
        <v>3</v>
      </c>
      <c r="I3851">
        <v>2</v>
      </c>
      <c r="K3851" t="s">
        <v>13</v>
      </c>
      <c r="M3851" t="s">
        <v>10</v>
      </c>
      <c r="N3851" t="s">
        <v>537</v>
      </c>
      <c r="O3851" t="s">
        <v>12</v>
      </c>
      <c r="P3851" t="s">
        <v>11</v>
      </c>
      <c r="Q3851">
        <v>49</v>
      </c>
      <c r="R3851" t="s">
        <v>492</v>
      </c>
      <c r="T3851" s="35" t="s">
        <v>6</v>
      </c>
      <c r="U3851" s="35" t="s">
        <v>499</v>
      </c>
      <c r="V3851" s="35" t="s">
        <v>1649</v>
      </c>
    </row>
    <row r="3852" spans="1:22" x14ac:dyDescent="0.2">
      <c r="A3852" t="s">
        <v>1762</v>
      </c>
      <c r="B3852" t="s">
        <v>1763</v>
      </c>
      <c r="C3852">
        <v>835</v>
      </c>
      <c r="D3852">
        <v>0</v>
      </c>
      <c r="E3852">
        <v>4</v>
      </c>
      <c r="F3852">
        <v>4</v>
      </c>
      <c r="G3852">
        <v>3</v>
      </c>
      <c r="K3852" t="s">
        <v>13</v>
      </c>
      <c r="M3852" t="s">
        <v>518</v>
      </c>
      <c r="N3852" t="s">
        <v>537</v>
      </c>
      <c r="O3852" t="s">
        <v>12</v>
      </c>
      <c r="P3852" t="s">
        <v>11</v>
      </c>
      <c r="Q3852">
        <v>49</v>
      </c>
      <c r="R3852" t="s">
        <v>492</v>
      </c>
      <c r="T3852" s="35" t="s">
        <v>6</v>
      </c>
      <c r="U3852" s="35" t="s">
        <v>499</v>
      </c>
      <c r="V3852" s="35" t="s">
        <v>524</v>
      </c>
    </row>
    <row r="3853" spans="1:22" x14ac:dyDescent="0.2">
      <c r="A3853" t="s">
        <v>1764</v>
      </c>
      <c r="B3853" t="s">
        <v>529</v>
      </c>
      <c r="C3853">
        <v>836</v>
      </c>
      <c r="D3853">
        <v>0</v>
      </c>
      <c r="E3853">
        <v>4</v>
      </c>
      <c r="F3853">
        <v>4</v>
      </c>
      <c r="G3853">
        <v>3</v>
      </c>
      <c r="K3853" t="s">
        <v>13</v>
      </c>
      <c r="M3853" t="s">
        <v>518</v>
      </c>
      <c r="N3853" t="s">
        <v>493</v>
      </c>
      <c r="O3853" t="s">
        <v>12</v>
      </c>
      <c r="P3853" t="s">
        <v>11</v>
      </c>
      <c r="Q3853">
        <v>49</v>
      </c>
      <c r="R3853" t="s">
        <v>492</v>
      </c>
      <c r="T3853" s="35" t="s">
        <v>6</v>
      </c>
      <c r="U3853" s="35" t="s">
        <v>499</v>
      </c>
      <c r="V3853" s="35" t="s">
        <v>782</v>
      </c>
    </row>
    <row r="3854" spans="1:22" x14ac:dyDescent="0.2">
      <c r="A3854" t="s">
        <v>532</v>
      </c>
      <c r="B3854" t="s">
        <v>1765</v>
      </c>
      <c r="C3854">
        <v>837</v>
      </c>
      <c r="D3854">
        <v>0</v>
      </c>
      <c r="E3854">
        <v>5</v>
      </c>
      <c r="F3854">
        <v>6</v>
      </c>
      <c r="G3854">
        <v>5</v>
      </c>
      <c r="H3854">
        <v>3</v>
      </c>
      <c r="I3854">
        <v>3</v>
      </c>
      <c r="K3854" t="s">
        <v>13</v>
      </c>
      <c r="M3854" t="s">
        <v>10</v>
      </c>
      <c r="N3854" t="s">
        <v>486</v>
      </c>
      <c r="O3854" t="s">
        <v>12</v>
      </c>
      <c r="P3854" t="s">
        <v>11</v>
      </c>
      <c r="Q3854">
        <v>49</v>
      </c>
      <c r="R3854" t="s">
        <v>492</v>
      </c>
      <c r="T3854" s="35" t="s">
        <v>6</v>
      </c>
      <c r="U3854" s="35" t="s">
        <v>499</v>
      </c>
      <c r="V3854" s="35" t="s">
        <v>1766</v>
      </c>
    </row>
    <row r="3855" spans="1:22" x14ac:dyDescent="0.2">
      <c r="A3855" t="s">
        <v>1767</v>
      </c>
      <c r="B3855" t="s">
        <v>1768</v>
      </c>
      <c r="C3855">
        <v>838</v>
      </c>
      <c r="D3855">
        <v>0</v>
      </c>
      <c r="E3855">
        <v>7</v>
      </c>
      <c r="F3855">
        <v>6</v>
      </c>
      <c r="G3855">
        <v>8</v>
      </c>
      <c r="K3855" t="s">
        <v>13</v>
      </c>
      <c r="M3855" t="s">
        <v>518</v>
      </c>
      <c r="N3855" t="s">
        <v>494</v>
      </c>
      <c r="O3855" t="s">
        <v>12</v>
      </c>
      <c r="P3855" t="s">
        <v>11</v>
      </c>
      <c r="Q3855">
        <v>49</v>
      </c>
      <c r="R3855" t="s">
        <v>492</v>
      </c>
      <c r="T3855" s="35" t="s">
        <v>6</v>
      </c>
      <c r="U3855" s="35" t="s">
        <v>499</v>
      </c>
      <c r="V3855" s="35" t="s">
        <v>1700</v>
      </c>
    </row>
    <row r="3856" spans="1:22" x14ac:dyDescent="0.2">
      <c r="A3856" t="s">
        <v>1769</v>
      </c>
      <c r="B3856" t="s">
        <v>1770</v>
      </c>
      <c r="C3856">
        <v>839</v>
      </c>
      <c r="D3856">
        <v>0</v>
      </c>
      <c r="E3856">
        <v>9</v>
      </c>
      <c r="F3856">
        <v>9</v>
      </c>
      <c r="G3856">
        <v>6</v>
      </c>
      <c r="K3856" t="s">
        <v>13</v>
      </c>
      <c r="M3856" t="s">
        <v>518</v>
      </c>
      <c r="N3856" t="s">
        <v>488</v>
      </c>
      <c r="O3856" t="s">
        <v>12</v>
      </c>
      <c r="P3856" t="s">
        <v>11</v>
      </c>
      <c r="Q3856">
        <v>49</v>
      </c>
      <c r="R3856" t="s">
        <v>492</v>
      </c>
      <c r="T3856" s="35" t="s">
        <v>6</v>
      </c>
      <c r="U3856" s="35" t="s">
        <v>499</v>
      </c>
      <c r="V3856" s="35" t="s">
        <v>1771</v>
      </c>
    </row>
    <row r="3857" spans="1:22" x14ac:dyDescent="0.2">
      <c r="A3857" t="s">
        <v>1772</v>
      </c>
      <c r="B3857" t="s">
        <v>529</v>
      </c>
      <c r="C3857">
        <v>840</v>
      </c>
      <c r="D3857">
        <v>0</v>
      </c>
      <c r="E3857">
        <v>6</v>
      </c>
      <c r="J3857" t="s">
        <v>542</v>
      </c>
      <c r="K3857" t="s">
        <v>521</v>
      </c>
      <c r="N3857" t="s">
        <v>488</v>
      </c>
      <c r="O3857" t="s">
        <v>12</v>
      </c>
      <c r="P3857" t="s">
        <v>11</v>
      </c>
      <c r="Q3857">
        <v>49</v>
      </c>
      <c r="R3857" t="s">
        <v>492</v>
      </c>
      <c r="T3857" s="35" t="s">
        <v>6</v>
      </c>
      <c r="U3857" s="35"/>
      <c r="V3857" s="35" t="s">
        <v>592</v>
      </c>
    </row>
    <row r="3858" spans="1:22" x14ac:dyDescent="0.2">
      <c r="A3858" t="s">
        <v>1773</v>
      </c>
      <c r="B3858" t="s">
        <v>529</v>
      </c>
      <c r="C3858">
        <v>841</v>
      </c>
      <c r="D3858">
        <v>0</v>
      </c>
      <c r="E3858">
        <v>1</v>
      </c>
      <c r="F3858">
        <v>1</v>
      </c>
      <c r="G3858">
        <v>2</v>
      </c>
      <c r="K3858" t="s">
        <v>13</v>
      </c>
      <c r="M3858" t="s">
        <v>10</v>
      </c>
      <c r="N3858" t="s">
        <v>493</v>
      </c>
      <c r="O3858" t="s">
        <v>12</v>
      </c>
      <c r="P3858" t="s">
        <v>11</v>
      </c>
      <c r="Q3858">
        <v>49</v>
      </c>
      <c r="R3858" t="s">
        <v>492</v>
      </c>
      <c r="T3858" s="35" t="s">
        <v>6</v>
      </c>
      <c r="U3858" s="35"/>
      <c r="V3858" s="35" t="s">
        <v>507</v>
      </c>
    </row>
    <row r="3859" spans="1:22" x14ac:dyDescent="0.2">
      <c r="A3859" t="s">
        <v>1774</v>
      </c>
      <c r="B3859" t="s">
        <v>529</v>
      </c>
      <c r="C3859">
        <v>842</v>
      </c>
      <c r="D3859">
        <v>0</v>
      </c>
      <c r="E3859">
        <v>2</v>
      </c>
      <c r="F3859">
        <v>2</v>
      </c>
      <c r="G3859">
        <v>2</v>
      </c>
      <c r="H3859">
        <v>2</v>
      </c>
      <c r="I3859">
        <v>2</v>
      </c>
      <c r="K3859" t="s">
        <v>13</v>
      </c>
      <c r="M3859" t="s">
        <v>10</v>
      </c>
      <c r="N3859" t="s">
        <v>493</v>
      </c>
      <c r="O3859" t="s">
        <v>12</v>
      </c>
      <c r="P3859" t="s">
        <v>11</v>
      </c>
      <c r="Q3859">
        <v>49</v>
      </c>
      <c r="R3859" t="s">
        <v>492</v>
      </c>
      <c r="T3859" s="35" t="s">
        <v>6</v>
      </c>
      <c r="U3859" s="35"/>
      <c r="V3859" s="35" t="s">
        <v>1775</v>
      </c>
    </row>
    <row r="3860" spans="1:22" x14ac:dyDescent="0.2">
      <c r="A3860" t="s">
        <v>1776</v>
      </c>
      <c r="B3860" t="s">
        <v>1777</v>
      </c>
      <c r="C3860">
        <v>843</v>
      </c>
      <c r="D3860">
        <v>0</v>
      </c>
      <c r="E3860">
        <v>2</v>
      </c>
      <c r="F3860">
        <v>3</v>
      </c>
      <c r="G3860">
        <v>2</v>
      </c>
      <c r="H3860">
        <v>2</v>
      </c>
      <c r="I3860">
        <v>2</v>
      </c>
      <c r="K3860" t="s">
        <v>13</v>
      </c>
      <c r="M3860" t="s">
        <v>10</v>
      </c>
      <c r="N3860" t="s">
        <v>537</v>
      </c>
      <c r="O3860" t="s">
        <v>12</v>
      </c>
      <c r="P3860" t="s">
        <v>11</v>
      </c>
      <c r="Q3860">
        <v>49</v>
      </c>
      <c r="R3860" t="s">
        <v>492</v>
      </c>
      <c r="T3860" s="35" t="s">
        <v>6</v>
      </c>
      <c r="U3860" s="35"/>
      <c r="V3860" s="35" t="s">
        <v>1649</v>
      </c>
    </row>
    <row r="3861" spans="1:22" x14ac:dyDescent="0.2">
      <c r="A3861" t="s">
        <v>1778</v>
      </c>
      <c r="B3861" t="s">
        <v>529</v>
      </c>
      <c r="C3861">
        <v>844</v>
      </c>
      <c r="D3861">
        <v>0</v>
      </c>
      <c r="E3861">
        <v>2</v>
      </c>
      <c r="F3861">
        <v>1</v>
      </c>
      <c r="G3861">
        <v>2</v>
      </c>
      <c r="K3861" t="s">
        <v>13</v>
      </c>
      <c r="M3861" t="s">
        <v>518</v>
      </c>
      <c r="N3861" t="s">
        <v>493</v>
      </c>
      <c r="O3861" t="s">
        <v>12</v>
      </c>
      <c r="P3861" t="s">
        <v>11</v>
      </c>
      <c r="Q3861">
        <v>49</v>
      </c>
      <c r="R3861" t="s">
        <v>492</v>
      </c>
      <c r="T3861" s="35" t="s">
        <v>6</v>
      </c>
      <c r="U3861" s="35"/>
      <c r="V3861" s="35" t="s">
        <v>637</v>
      </c>
    </row>
    <row r="3862" spans="1:22" x14ac:dyDescent="0.2">
      <c r="A3862" t="s">
        <v>1779</v>
      </c>
      <c r="B3862" t="s">
        <v>529</v>
      </c>
      <c r="C3862">
        <v>845</v>
      </c>
      <c r="D3862">
        <v>0</v>
      </c>
      <c r="E3862">
        <v>2</v>
      </c>
      <c r="F3862">
        <v>4</v>
      </c>
      <c r="G3862">
        <v>1</v>
      </c>
      <c r="K3862" t="s">
        <v>13</v>
      </c>
      <c r="M3862" t="s">
        <v>10</v>
      </c>
      <c r="N3862" t="s">
        <v>494</v>
      </c>
      <c r="O3862" t="s">
        <v>12</v>
      </c>
      <c r="P3862" t="s">
        <v>11</v>
      </c>
      <c r="Q3862">
        <v>49</v>
      </c>
      <c r="R3862" t="s">
        <v>492</v>
      </c>
      <c r="T3862" s="35" t="s">
        <v>6</v>
      </c>
      <c r="U3862" s="35"/>
      <c r="V3862" s="35" t="s">
        <v>1780</v>
      </c>
    </row>
    <row r="3863" spans="1:22" x14ac:dyDescent="0.2">
      <c r="A3863" t="s">
        <v>1781</v>
      </c>
      <c r="B3863" t="s">
        <v>529</v>
      </c>
      <c r="C3863">
        <v>846</v>
      </c>
      <c r="D3863">
        <v>0</v>
      </c>
      <c r="E3863">
        <v>3</v>
      </c>
      <c r="F3863">
        <v>1</v>
      </c>
      <c r="G3863">
        <v>4</v>
      </c>
      <c r="K3863" t="s">
        <v>13</v>
      </c>
      <c r="M3863" t="s">
        <v>518</v>
      </c>
      <c r="N3863" t="s">
        <v>493</v>
      </c>
      <c r="O3863" t="s">
        <v>12</v>
      </c>
      <c r="P3863" t="s">
        <v>11</v>
      </c>
      <c r="Q3863">
        <v>49</v>
      </c>
      <c r="R3863" t="s">
        <v>492</v>
      </c>
      <c r="T3863" s="35" t="s">
        <v>6</v>
      </c>
      <c r="U3863" s="35"/>
      <c r="V3863" s="35" t="s">
        <v>795</v>
      </c>
    </row>
    <row r="3864" spans="1:22" x14ac:dyDescent="0.2">
      <c r="A3864" t="s">
        <v>681</v>
      </c>
      <c r="B3864" t="s">
        <v>529</v>
      </c>
      <c r="C3864">
        <v>847</v>
      </c>
      <c r="D3864">
        <v>0</v>
      </c>
      <c r="E3864">
        <v>3</v>
      </c>
      <c r="F3864">
        <v>4</v>
      </c>
      <c r="G3864">
        <v>3</v>
      </c>
      <c r="K3864" t="s">
        <v>13</v>
      </c>
      <c r="M3864" t="s">
        <v>10</v>
      </c>
      <c r="N3864" t="s">
        <v>493</v>
      </c>
      <c r="O3864" t="s">
        <v>12</v>
      </c>
      <c r="P3864" t="s">
        <v>11</v>
      </c>
      <c r="Q3864">
        <v>49</v>
      </c>
      <c r="R3864" t="s">
        <v>492</v>
      </c>
      <c r="T3864" s="35" t="s">
        <v>6</v>
      </c>
      <c r="U3864" s="35"/>
      <c r="V3864" s="35" t="s">
        <v>639</v>
      </c>
    </row>
    <row r="3865" spans="1:22" x14ac:dyDescent="0.2">
      <c r="A3865" t="s">
        <v>1782</v>
      </c>
      <c r="B3865" t="s">
        <v>529</v>
      </c>
      <c r="C3865">
        <v>848</v>
      </c>
      <c r="D3865">
        <v>0</v>
      </c>
      <c r="E3865">
        <v>4</v>
      </c>
      <c r="F3865">
        <v>4</v>
      </c>
      <c r="G3865">
        <v>3</v>
      </c>
      <c r="K3865" t="s">
        <v>13</v>
      </c>
      <c r="M3865" t="s">
        <v>518</v>
      </c>
      <c r="N3865" t="s">
        <v>493</v>
      </c>
      <c r="O3865" t="s">
        <v>12</v>
      </c>
      <c r="P3865" t="s">
        <v>11</v>
      </c>
      <c r="Q3865">
        <v>49</v>
      </c>
      <c r="R3865" t="s">
        <v>492</v>
      </c>
      <c r="T3865" s="35" t="s">
        <v>6</v>
      </c>
      <c r="U3865" s="35"/>
      <c r="V3865" s="35" t="s">
        <v>1437</v>
      </c>
    </row>
    <row r="3866" spans="1:22" x14ac:dyDescent="0.2">
      <c r="A3866" t="s">
        <v>1783</v>
      </c>
      <c r="B3866" t="s">
        <v>529</v>
      </c>
      <c r="C3866">
        <v>849</v>
      </c>
      <c r="D3866">
        <v>0</v>
      </c>
      <c r="E3866">
        <v>4</v>
      </c>
      <c r="F3866">
        <v>3</v>
      </c>
      <c r="G3866">
        <v>3</v>
      </c>
      <c r="K3866" t="s">
        <v>13</v>
      </c>
      <c r="M3866" t="s">
        <v>518</v>
      </c>
      <c r="N3866" t="s">
        <v>537</v>
      </c>
      <c r="O3866" t="s">
        <v>12</v>
      </c>
      <c r="P3866" t="s">
        <v>11</v>
      </c>
      <c r="Q3866">
        <v>49</v>
      </c>
      <c r="R3866" t="s">
        <v>492</v>
      </c>
      <c r="T3866" s="35" t="s">
        <v>6</v>
      </c>
      <c r="U3866" s="35"/>
      <c r="V3866" s="35" t="s">
        <v>1437</v>
      </c>
    </row>
    <row r="3867" spans="1:22" x14ac:dyDescent="0.2">
      <c r="A3867" t="s">
        <v>1784</v>
      </c>
      <c r="B3867" t="s">
        <v>529</v>
      </c>
      <c r="C3867">
        <v>850</v>
      </c>
      <c r="D3867">
        <v>0</v>
      </c>
      <c r="E3867">
        <v>5</v>
      </c>
      <c r="F3867">
        <v>6</v>
      </c>
      <c r="G3867">
        <v>4</v>
      </c>
      <c r="K3867" t="s">
        <v>13</v>
      </c>
      <c r="M3867" t="s">
        <v>518</v>
      </c>
      <c r="N3867" t="s">
        <v>537</v>
      </c>
      <c r="O3867" t="s">
        <v>12</v>
      </c>
      <c r="P3867" t="s">
        <v>11</v>
      </c>
      <c r="Q3867">
        <v>49</v>
      </c>
      <c r="R3867" t="s">
        <v>492</v>
      </c>
      <c r="T3867" s="35" t="s">
        <v>6</v>
      </c>
      <c r="U3867" s="35"/>
      <c r="V3867" s="35" t="s">
        <v>649</v>
      </c>
    </row>
    <row r="3868" spans="1:22" x14ac:dyDescent="0.2">
      <c r="A3868" t="s">
        <v>1785</v>
      </c>
      <c r="B3868" t="s">
        <v>1786</v>
      </c>
      <c r="C3868">
        <v>851</v>
      </c>
      <c r="D3868">
        <v>0</v>
      </c>
      <c r="E3868">
        <v>5</v>
      </c>
      <c r="F3868">
        <v>5</v>
      </c>
      <c r="G3868">
        <v>2</v>
      </c>
      <c r="K3868" t="s">
        <v>13</v>
      </c>
      <c r="M3868" t="s">
        <v>10</v>
      </c>
      <c r="N3868" t="s">
        <v>494</v>
      </c>
      <c r="O3868" t="s">
        <v>12</v>
      </c>
      <c r="P3868" t="s">
        <v>11</v>
      </c>
      <c r="Q3868">
        <v>49</v>
      </c>
      <c r="R3868" t="s">
        <v>492</v>
      </c>
      <c r="T3868" s="35" t="s">
        <v>6</v>
      </c>
      <c r="U3868" s="35"/>
      <c r="V3868" s="35" t="s">
        <v>516</v>
      </c>
    </row>
    <row r="3869" spans="1:22" x14ac:dyDescent="0.2">
      <c r="A3869" t="s">
        <v>1787</v>
      </c>
      <c r="B3869" t="s">
        <v>529</v>
      </c>
      <c r="C3869">
        <v>852</v>
      </c>
      <c r="D3869">
        <v>0</v>
      </c>
      <c r="E3869">
        <v>5</v>
      </c>
      <c r="F3869">
        <v>5</v>
      </c>
      <c r="G3869">
        <v>5</v>
      </c>
      <c r="K3869" t="s">
        <v>13</v>
      </c>
      <c r="M3869" t="s">
        <v>518</v>
      </c>
      <c r="N3869" t="s">
        <v>493</v>
      </c>
      <c r="O3869" t="s">
        <v>12</v>
      </c>
      <c r="P3869" t="s">
        <v>11</v>
      </c>
      <c r="Q3869">
        <v>49</v>
      </c>
      <c r="R3869" t="s">
        <v>492</v>
      </c>
      <c r="T3869" s="35" t="s">
        <v>6</v>
      </c>
      <c r="U3869" s="35"/>
      <c r="V3869" s="35" t="s">
        <v>649</v>
      </c>
    </row>
    <row r="3870" spans="1:22" x14ac:dyDescent="0.2">
      <c r="A3870" t="s">
        <v>1788</v>
      </c>
      <c r="B3870" t="s">
        <v>529</v>
      </c>
      <c r="C3870">
        <v>853</v>
      </c>
      <c r="D3870">
        <v>0</v>
      </c>
      <c r="E3870">
        <v>6</v>
      </c>
      <c r="F3870">
        <v>5</v>
      </c>
      <c r="G3870">
        <v>4</v>
      </c>
      <c r="K3870" t="s">
        <v>13</v>
      </c>
      <c r="M3870" t="s">
        <v>518</v>
      </c>
      <c r="N3870" t="s">
        <v>493</v>
      </c>
      <c r="O3870" t="s">
        <v>12</v>
      </c>
      <c r="P3870" t="s">
        <v>11</v>
      </c>
      <c r="Q3870">
        <v>49</v>
      </c>
      <c r="R3870" t="s">
        <v>492</v>
      </c>
      <c r="T3870" s="35" t="s">
        <v>6</v>
      </c>
      <c r="U3870" s="35"/>
      <c r="V3870" s="35" t="s">
        <v>664</v>
      </c>
    </row>
    <row r="3871" spans="1:22" x14ac:dyDescent="0.2">
      <c r="A3871" t="s">
        <v>1789</v>
      </c>
      <c r="B3871" t="s">
        <v>529</v>
      </c>
      <c r="C3871">
        <v>854</v>
      </c>
      <c r="D3871">
        <v>0</v>
      </c>
      <c r="E3871">
        <v>1</v>
      </c>
      <c r="H3871">
        <v>0</v>
      </c>
      <c r="I3871">
        <v>0</v>
      </c>
      <c r="K3871" t="s">
        <v>549</v>
      </c>
      <c r="N3871" t="s">
        <v>493</v>
      </c>
      <c r="O3871" t="s">
        <v>12</v>
      </c>
      <c r="P3871" t="s">
        <v>11</v>
      </c>
      <c r="Q3871">
        <v>49</v>
      </c>
      <c r="R3871" t="s">
        <v>492</v>
      </c>
      <c r="T3871" s="35" t="s">
        <v>6</v>
      </c>
      <c r="U3871" s="35"/>
      <c r="V3871" s="35" t="s">
        <v>687</v>
      </c>
    </row>
    <row r="3872" spans="1:22" x14ac:dyDescent="0.2">
      <c r="A3872" t="s">
        <v>1790</v>
      </c>
      <c r="B3872" t="s">
        <v>529</v>
      </c>
      <c r="C3872">
        <v>855</v>
      </c>
      <c r="D3872">
        <v>0</v>
      </c>
      <c r="E3872">
        <v>0</v>
      </c>
      <c r="K3872" t="s">
        <v>521</v>
      </c>
      <c r="N3872" t="s">
        <v>537</v>
      </c>
      <c r="O3872" t="s">
        <v>12</v>
      </c>
      <c r="P3872" t="s">
        <v>11</v>
      </c>
      <c r="Q3872">
        <v>49</v>
      </c>
      <c r="R3872" t="s">
        <v>492</v>
      </c>
      <c r="T3872" s="35" t="s">
        <v>6</v>
      </c>
      <c r="U3872" s="35"/>
      <c r="V3872" s="35" t="s">
        <v>544</v>
      </c>
    </row>
    <row r="3873" spans="1:22" x14ac:dyDescent="0.2">
      <c r="A3873" t="s">
        <v>1791</v>
      </c>
      <c r="B3873" t="s">
        <v>529</v>
      </c>
      <c r="C3873">
        <v>856</v>
      </c>
      <c r="D3873">
        <v>0</v>
      </c>
      <c r="E3873">
        <v>1</v>
      </c>
      <c r="K3873" t="s">
        <v>521</v>
      </c>
      <c r="N3873" t="s">
        <v>493</v>
      </c>
      <c r="O3873" t="s">
        <v>12</v>
      </c>
      <c r="P3873" t="s">
        <v>11</v>
      </c>
      <c r="Q3873">
        <v>49</v>
      </c>
      <c r="R3873" t="s">
        <v>492</v>
      </c>
      <c r="T3873" s="35" t="s">
        <v>6</v>
      </c>
      <c r="U3873" s="35"/>
      <c r="V3873" s="35" t="s">
        <v>592</v>
      </c>
    </row>
    <row r="3874" spans="1:22" x14ac:dyDescent="0.2">
      <c r="A3874" t="s">
        <v>1792</v>
      </c>
      <c r="B3874" t="s">
        <v>529</v>
      </c>
      <c r="C3874">
        <v>857</v>
      </c>
      <c r="D3874">
        <v>0</v>
      </c>
      <c r="E3874">
        <v>1</v>
      </c>
      <c r="K3874" t="s">
        <v>521</v>
      </c>
      <c r="N3874" t="s">
        <v>537</v>
      </c>
      <c r="O3874" t="s">
        <v>12</v>
      </c>
      <c r="P3874" t="s">
        <v>11</v>
      </c>
      <c r="Q3874">
        <v>49</v>
      </c>
      <c r="R3874" t="s">
        <v>492</v>
      </c>
      <c r="T3874" s="35" t="s">
        <v>6</v>
      </c>
      <c r="U3874" s="35"/>
      <c r="V3874" s="35" t="s">
        <v>546</v>
      </c>
    </row>
    <row r="3875" spans="1:22" x14ac:dyDescent="0.2">
      <c r="A3875" t="s">
        <v>1793</v>
      </c>
      <c r="B3875" t="s">
        <v>529</v>
      </c>
      <c r="C3875">
        <v>858</v>
      </c>
      <c r="D3875">
        <v>0</v>
      </c>
      <c r="E3875">
        <v>1</v>
      </c>
      <c r="K3875" t="s">
        <v>521</v>
      </c>
      <c r="N3875" t="s">
        <v>493</v>
      </c>
      <c r="O3875" t="s">
        <v>12</v>
      </c>
      <c r="P3875" t="s">
        <v>11</v>
      </c>
      <c r="Q3875">
        <v>49</v>
      </c>
      <c r="R3875" t="s">
        <v>492</v>
      </c>
      <c r="T3875" s="35" t="s">
        <v>6</v>
      </c>
      <c r="U3875" s="35"/>
      <c r="V3875" s="35" t="s">
        <v>546</v>
      </c>
    </row>
    <row r="3876" spans="1:22" x14ac:dyDescent="0.2">
      <c r="A3876" t="s">
        <v>1794</v>
      </c>
      <c r="B3876" t="s">
        <v>529</v>
      </c>
      <c r="C3876">
        <v>859</v>
      </c>
      <c r="D3876">
        <v>0</v>
      </c>
      <c r="E3876">
        <v>2</v>
      </c>
      <c r="K3876" t="s">
        <v>521</v>
      </c>
      <c r="N3876" t="s">
        <v>493</v>
      </c>
      <c r="O3876" t="s">
        <v>12</v>
      </c>
      <c r="P3876" t="s">
        <v>11</v>
      </c>
      <c r="Q3876">
        <v>49</v>
      </c>
      <c r="R3876" t="s">
        <v>492</v>
      </c>
      <c r="T3876" s="35" t="s">
        <v>6</v>
      </c>
      <c r="U3876" s="35"/>
      <c r="V3876" s="35" t="s">
        <v>546</v>
      </c>
    </row>
    <row r="3877" spans="1:22" x14ac:dyDescent="0.2">
      <c r="A3877" t="s">
        <v>1795</v>
      </c>
      <c r="B3877" t="s">
        <v>529</v>
      </c>
      <c r="C3877">
        <v>860</v>
      </c>
      <c r="D3877">
        <v>0</v>
      </c>
      <c r="E3877">
        <v>2</v>
      </c>
      <c r="K3877" t="s">
        <v>521</v>
      </c>
      <c r="N3877" t="s">
        <v>494</v>
      </c>
      <c r="O3877" t="s">
        <v>12</v>
      </c>
      <c r="P3877" t="s">
        <v>11</v>
      </c>
      <c r="Q3877">
        <v>49</v>
      </c>
      <c r="R3877" t="s">
        <v>492</v>
      </c>
      <c r="T3877" s="35" t="s">
        <v>6</v>
      </c>
      <c r="U3877" s="35"/>
      <c r="V3877" s="35" t="s">
        <v>526</v>
      </c>
    </row>
    <row r="3878" spans="1:22" x14ac:dyDescent="0.2">
      <c r="A3878" t="s">
        <v>1796</v>
      </c>
      <c r="B3878" t="s">
        <v>529</v>
      </c>
      <c r="C3878">
        <v>861</v>
      </c>
      <c r="D3878">
        <v>0</v>
      </c>
      <c r="E3878">
        <v>2</v>
      </c>
      <c r="K3878" t="s">
        <v>521</v>
      </c>
      <c r="N3878" t="s">
        <v>494</v>
      </c>
      <c r="O3878" t="s">
        <v>12</v>
      </c>
      <c r="P3878" t="s">
        <v>11</v>
      </c>
      <c r="Q3878">
        <v>49</v>
      </c>
      <c r="R3878" t="s">
        <v>492</v>
      </c>
      <c r="T3878" s="35" t="s">
        <v>6</v>
      </c>
      <c r="U3878" s="35"/>
      <c r="V3878" s="35" t="s">
        <v>526</v>
      </c>
    </row>
    <row r="3879" spans="1:22" x14ac:dyDescent="0.2">
      <c r="A3879" t="s">
        <v>591</v>
      </c>
      <c r="B3879" t="s">
        <v>529</v>
      </c>
      <c r="C3879">
        <v>862</v>
      </c>
      <c r="D3879">
        <v>0</v>
      </c>
      <c r="E3879">
        <v>2</v>
      </c>
      <c r="K3879" t="s">
        <v>521</v>
      </c>
      <c r="N3879" t="s">
        <v>493</v>
      </c>
      <c r="O3879" t="s">
        <v>12</v>
      </c>
      <c r="P3879" t="s">
        <v>11</v>
      </c>
      <c r="Q3879">
        <v>49</v>
      </c>
      <c r="R3879" t="s">
        <v>492</v>
      </c>
      <c r="T3879" s="35" t="s">
        <v>6</v>
      </c>
      <c r="U3879" s="35"/>
      <c r="V3879" s="35" t="s">
        <v>592</v>
      </c>
    </row>
    <row r="3880" spans="1:22" x14ac:dyDescent="0.2">
      <c r="A3880" t="s">
        <v>1797</v>
      </c>
      <c r="B3880" t="s">
        <v>529</v>
      </c>
      <c r="C3880">
        <v>863</v>
      </c>
      <c r="D3880">
        <v>0</v>
      </c>
      <c r="E3880">
        <v>4</v>
      </c>
      <c r="K3880" t="s">
        <v>521</v>
      </c>
      <c r="N3880" t="s">
        <v>493</v>
      </c>
      <c r="O3880" t="s">
        <v>12</v>
      </c>
      <c r="P3880" t="s">
        <v>11</v>
      </c>
      <c r="Q3880">
        <v>49</v>
      </c>
      <c r="R3880" t="s">
        <v>492</v>
      </c>
      <c r="T3880" s="35" t="s">
        <v>6</v>
      </c>
      <c r="U3880" s="35"/>
      <c r="V3880" s="35" t="s">
        <v>546</v>
      </c>
    </row>
    <row r="3881" spans="1:22" x14ac:dyDescent="0.2">
      <c r="A3881" t="s">
        <v>1798</v>
      </c>
      <c r="B3881" t="s">
        <v>529</v>
      </c>
      <c r="C3881">
        <v>864</v>
      </c>
      <c r="D3881">
        <v>0</v>
      </c>
      <c r="E3881">
        <v>5</v>
      </c>
      <c r="K3881" t="s">
        <v>521</v>
      </c>
      <c r="N3881" t="s">
        <v>537</v>
      </c>
      <c r="O3881" t="s">
        <v>12</v>
      </c>
      <c r="P3881" t="s">
        <v>11</v>
      </c>
      <c r="Q3881">
        <v>49</v>
      </c>
      <c r="R3881" t="s">
        <v>492</v>
      </c>
      <c r="T3881" s="35" t="s">
        <v>6</v>
      </c>
      <c r="U3881" s="35"/>
      <c r="V3881" s="35" t="s">
        <v>546</v>
      </c>
    </row>
    <row r="3882" spans="1:22" x14ac:dyDescent="0.2">
      <c r="A3882" t="s">
        <v>1799</v>
      </c>
      <c r="B3882" t="s">
        <v>529</v>
      </c>
      <c r="C3882">
        <v>865</v>
      </c>
      <c r="D3882">
        <v>0</v>
      </c>
      <c r="E3882">
        <v>7</v>
      </c>
      <c r="K3882" t="s">
        <v>521</v>
      </c>
      <c r="N3882" t="s">
        <v>488</v>
      </c>
      <c r="O3882" t="s">
        <v>12</v>
      </c>
      <c r="P3882" t="s">
        <v>11</v>
      </c>
      <c r="Q3882">
        <v>49</v>
      </c>
      <c r="R3882" t="s">
        <v>492</v>
      </c>
      <c r="T3882" s="35" t="s">
        <v>6</v>
      </c>
      <c r="U3882" s="35"/>
      <c r="V3882" s="35" t="s">
        <v>546</v>
      </c>
    </row>
    <row r="3883" spans="1:22" x14ac:dyDescent="0.2">
      <c r="A3883" t="s">
        <v>1800</v>
      </c>
      <c r="B3883" t="s">
        <v>529</v>
      </c>
      <c r="C3883">
        <v>866</v>
      </c>
      <c r="D3883">
        <v>0</v>
      </c>
      <c r="E3883">
        <v>1</v>
      </c>
      <c r="F3883">
        <v>1</v>
      </c>
      <c r="G3883">
        <v>2</v>
      </c>
      <c r="K3883" t="s">
        <v>13</v>
      </c>
      <c r="M3883" t="s">
        <v>10</v>
      </c>
      <c r="N3883" t="s">
        <v>493</v>
      </c>
      <c r="O3883" t="s">
        <v>12</v>
      </c>
      <c r="P3883" t="s">
        <v>11</v>
      </c>
      <c r="Q3883">
        <v>49</v>
      </c>
      <c r="R3883" t="s">
        <v>492</v>
      </c>
      <c r="T3883" s="35" t="s">
        <v>7</v>
      </c>
      <c r="U3883" s="35" t="s">
        <v>503</v>
      </c>
      <c r="V3883" s="35" t="s">
        <v>1643</v>
      </c>
    </row>
    <row r="3884" spans="1:22" x14ac:dyDescent="0.2">
      <c r="A3884" t="s">
        <v>1801</v>
      </c>
      <c r="B3884" t="s">
        <v>1802</v>
      </c>
      <c r="C3884">
        <v>867</v>
      </c>
      <c r="D3884">
        <v>0</v>
      </c>
      <c r="E3884">
        <v>2</v>
      </c>
      <c r="F3884">
        <v>3</v>
      </c>
      <c r="G3884">
        <v>2</v>
      </c>
      <c r="K3884" t="s">
        <v>13</v>
      </c>
      <c r="M3884" t="s">
        <v>10</v>
      </c>
      <c r="N3884" t="s">
        <v>494</v>
      </c>
      <c r="O3884" t="s">
        <v>12</v>
      </c>
      <c r="P3884" t="s">
        <v>11</v>
      </c>
      <c r="Q3884">
        <v>49</v>
      </c>
      <c r="R3884" t="s">
        <v>492</v>
      </c>
      <c r="T3884" s="35" t="s">
        <v>7</v>
      </c>
      <c r="U3884" s="35" t="s">
        <v>503</v>
      </c>
      <c r="V3884" s="35" t="s">
        <v>1803</v>
      </c>
    </row>
    <row r="3885" spans="1:22" x14ac:dyDescent="0.2">
      <c r="A3885" t="s">
        <v>1804</v>
      </c>
      <c r="B3885" t="s">
        <v>1805</v>
      </c>
      <c r="C3885">
        <v>868</v>
      </c>
      <c r="D3885">
        <v>0</v>
      </c>
      <c r="E3885">
        <v>2</v>
      </c>
      <c r="F3885">
        <v>4</v>
      </c>
      <c r="G3885">
        <v>1</v>
      </c>
      <c r="K3885" t="s">
        <v>13</v>
      </c>
      <c r="M3885" t="s">
        <v>10</v>
      </c>
      <c r="N3885" t="s">
        <v>537</v>
      </c>
      <c r="O3885" t="s">
        <v>12</v>
      </c>
      <c r="P3885" t="s">
        <v>11</v>
      </c>
      <c r="Q3885">
        <v>49</v>
      </c>
      <c r="R3885" t="s">
        <v>492</v>
      </c>
      <c r="T3885" s="35" t="s">
        <v>7</v>
      </c>
      <c r="U3885" s="35" t="s">
        <v>503</v>
      </c>
      <c r="V3885" s="35" t="s">
        <v>1803</v>
      </c>
    </row>
    <row r="3886" spans="1:22" x14ac:dyDescent="0.2">
      <c r="A3886" t="s">
        <v>1806</v>
      </c>
      <c r="B3886" t="s">
        <v>529</v>
      </c>
      <c r="C3886">
        <v>869</v>
      </c>
      <c r="D3886">
        <v>0</v>
      </c>
      <c r="E3886">
        <v>2</v>
      </c>
      <c r="F3886">
        <v>3</v>
      </c>
      <c r="G3886">
        <v>2</v>
      </c>
      <c r="K3886" t="s">
        <v>13</v>
      </c>
      <c r="M3886" t="s">
        <v>518</v>
      </c>
      <c r="N3886" t="s">
        <v>493</v>
      </c>
      <c r="O3886" t="s">
        <v>12</v>
      </c>
      <c r="P3886" t="s">
        <v>11</v>
      </c>
      <c r="Q3886">
        <v>49</v>
      </c>
      <c r="R3886" t="s">
        <v>492</v>
      </c>
      <c r="T3886" s="35" t="s">
        <v>7</v>
      </c>
      <c r="U3886" s="35" t="s">
        <v>503</v>
      </c>
      <c r="V3886" s="35" t="s">
        <v>1147</v>
      </c>
    </row>
    <row r="3887" spans="1:22" x14ac:dyDescent="0.2">
      <c r="A3887" t="s">
        <v>1807</v>
      </c>
      <c r="B3887" t="s">
        <v>529</v>
      </c>
      <c r="C3887">
        <v>870</v>
      </c>
      <c r="D3887">
        <v>0</v>
      </c>
      <c r="E3887">
        <v>3</v>
      </c>
      <c r="F3887">
        <v>3</v>
      </c>
      <c r="G3887">
        <v>4</v>
      </c>
      <c r="K3887" t="s">
        <v>13</v>
      </c>
      <c r="M3887" t="s">
        <v>518</v>
      </c>
      <c r="N3887" t="s">
        <v>493</v>
      </c>
      <c r="O3887" t="s">
        <v>12</v>
      </c>
      <c r="P3887" t="s">
        <v>11</v>
      </c>
      <c r="Q3887">
        <v>49</v>
      </c>
      <c r="R3887" t="s">
        <v>492</v>
      </c>
      <c r="T3887" s="35" t="s">
        <v>7</v>
      </c>
      <c r="U3887" s="35" t="s">
        <v>503</v>
      </c>
      <c r="V3887" s="35" t="s">
        <v>519</v>
      </c>
    </row>
    <row r="3888" spans="1:22" x14ac:dyDescent="0.2">
      <c r="A3888" t="s">
        <v>1808</v>
      </c>
      <c r="B3888" t="s">
        <v>1809</v>
      </c>
      <c r="C3888">
        <v>871</v>
      </c>
      <c r="D3888">
        <v>0</v>
      </c>
      <c r="E3888">
        <v>3</v>
      </c>
      <c r="F3888">
        <v>4</v>
      </c>
      <c r="G3888">
        <v>3</v>
      </c>
      <c r="K3888" t="s">
        <v>13</v>
      </c>
      <c r="M3888" t="s">
        <v>518</v>
      </c>
      <c r="N3888" t="s">
        <v>537</v>
      </c>
      <c r="O3888" t="s">
        <v>12</v>
      </c>
      <c r="P3888" t="s">
        <v>11</v>
      </c>
      <c r="Q3888">
        <v>49</v>
      </c>
      <c r="R3888" t="s">
        <v>492</v>
      </c>
      <c r="T3888" s="35" t="s">
        <v>7</v>
      </c>
      <c r="U3888" s="35" t="s">
        <v>503</v>
      </c>
      <c r="V3888" s="35" t="s">
        <v>1147</v>
      </c>
    </row>
    <row r="3889" spans="1:22" x14ac:dyDescent="0.2">
      <c r="A3889" t="s">
        <v>1810</v>
      </c>
      <c r="B3889" t="s">
        <v>529</v>
      </c>
      <c r="C3889">
        <v>872</v>
      </c>
      <c r="D3889">
        <v>0</v>
      </c>
      <c r="E3889">
        <v>4</v>
      </c>
      <c r="F3889">
        <v>5</v>
      </c>
      <c r="G3889">
        <v>3</v>
      </c>
      <c r="K3889" t="s">
        <v>13</v>
      </c>
      <c r="M3889" t="s">
        <v>518</v>
      </c>
      <c r="N3889" t="s">
        <v>537</v>
      </c>
      <c r="O3889" t="s">
        <v>12</v>
      </c>
      <c r="P3889" t="s">
        <v>11</v>
      </c>
      <c r="Q3889">
        <v>49</v>
      </c>
      <c r="R3889" t="s">
        <v>492</v>
      </c>
      <c r="T3889" s="35" t="s">
        <v>7</v>
      </c>
      <c r="U3889" s="35" t="s">
        <v>503</v>
      </c>
      <c r="V3889" s="35" t="s">
        <v>1717</v>
      </c>
    </row>
    <row r="3890" spans="1:22" x14ac:dyDescent="0.2">
      <c r="A3890" t="s">
        <v>1040</v>
      </c>
      <c r="B3890" t="s">
        <v>1811</v>
      </c>
      <c r="C3890">
        <v>873</v>
      </c>
      <c r="D3890">
        <v>0</v>
      </c>
      <c r="E3890">
        <v>4</v>
      </c>
      <c r="F3890">
        <v>4</v>
      </c>
      <c r="G3890">
        <v>5</v>
      </c>
      <c r="H3890">
        <v>2</v>
      </c>
      <c r="I3890">
        <v>1</v>
      </c>
      <c r="K3890" t="s">
        <v>13</v>
      </c>
      <c r="M3890" t="s">
        <v>10</v>
      </c>
      <c r="N3890" t="s">
        <v>537</v>
      </c>
      <c r="O3890" t="s">
        <v>12</v>
      </c>
      <c r="P3890" t="s">
        <v>11</v>
      </c>
      <c r="Q3890">
        <v>49</v>
      </c>
      <c r="R3890" t="s">
        <v>492</v>
      </c>
      <c r="T3890" s="35" t="s">
        <v>7</v>
      </c>
      <c r="U3890" s="35" t="s">
        <v>503</v>
      </c>
      <c r="V3890" s="35" t="s">
        <v>1640</v>
      </c>
    </row>
    <row r="3891" spans="1:22" x14ac:dyDescent="0.2">
      <c r="A3891" t="s">
        <v>1812</v>
      </c>
      <c r="B3891" t="s">
        <v>1813</v>
      </c>
      <c r="C3891">
        <v>874</v>
      </c>
      <c r="D3891">
        <v>0</v>
      </c>
      <c r="E3891">
        <v>4</v>
      </c>
      <c r="F3891">
        <v>4</v>
      </c>
      <c r="G3891">
        <v>3</v>
      </c>
      <c r="K3891" t="s">
        <v>13</v>
      </c>
      <c r="M3891" t="s">
        <v>518</v>
      </c>
      <c r="N3891" t="s">
        <v>494</v>
      </c>
      <c r="O3891" t="s">
        <v>12</v>
      </c>
      <c r="P3891" t="s">
        <v>11</v>
      </c>
      <c r="Q3891">
        <v>49</v>
      </c>
      <c r="R3891" t="s">
        <v>492</v>
      </c>
      <c r="T3891" s="35" t="s">
        <v>7</v>
      </c>
      <c r="U3891" s="35" t="s">
        <v>503</v>
      </c>
      <c r="V3891" s="35" t="s">
        <v>718</v>
      </c>
    </row>
    <row r="3892" spans="1:22" x14ac:dyDescent="0.2">
      <c r="A3892" t="s">
        <v>749</v>
      </c>
      <c r="B3892" t="s">
        <v>1814</v>
      </c>
      <c r="C3892">
        <v>875</v>
      </c>
      <c r="D3892">
        <v>0</v>
      </c>
      <c r="E3892">
        <v>5</v>
      </c>
      <c r="F3892">
        <v>5</v>
      </c>
      <c r="G3892">
        <v>4</v>
      </c>
      <c r="H3892">
        <v>3</v>
      </c>
      <c r="I3892">
        <v>0</v>
      </c>
      <c r="K3892" t="s">
        <v>13</v>
      </c>
      <c r="M3892" t="s">
        <v>10</v>
      </c>
      <c r="N3892" t="s">
        <v>494</v>
      </c>
      <c r="O3892" t="s">
        <v>12</v>
      </c>
      <c r="P3892" t="s">
        <v>11</v>
      </c>
      <c r="Q3892">
        <v>49</v>
      </c>
      <c r="R3892" t="s">
        <v>492</v>
      </c>
      <c r="T3892" s="35" t="s">
        <v>7</v>
      </c>
      <c r="U3892" s="35" t="s">
        <v>503</v>
      </c>
      <c r="V3892" s="35" t="s">
        <v>1815</v>
      </c>
    </row>
    <row r="3893" spans="1:22" x14ac:dyDescent="0.2">
      <c r="A3893" t="s">
        <v>501</v>
      </c>
      <c r="B3893" t="s">
        <v>1816</v>
      </c>
      <c r="C3893">
        <v>876</v>
      </c>
      <c r="D3893">
        <v>0</v>
      </c>
      <c r="E3893">
        <v>6</v>
      </c>
      <c r="F3893">
        <v>7</v>
      </c>
      <c r="G3893">
        <v>7</v>
      </c>
      <c r="H3893">
        <v>3</v>
      </c>
      <c r="I3893">
        <v>3</v>
      </c>
      <c r="K3893" t="s">
        <v>13</v>
      </c>
      <c r="M3893" t="s">
        <v>10</v>
      </c>
      <c r="N3893" t="s">
        <v>488</v>
      </c>
      <c r="O3893" t="s">
        <v>12</v>
      </c>
      <c r="P3893" t="s">
        <v>11</v>
      </c>
      <c r="Q3893">
        <v>49</v>
      </c>
      <c r="R3893" t="s">
        <v>492</v>
      </c>
      <c r="T3893" s="35" t="s">
        <v>7</v>
      </c>
      <c r="U3893" s="35" t="s">
        <v>503</v>
      </c>
      <c r="V3893" s="35" t="s">
        <v>1633</v>
      </c>
    </row>
    <row r="3894" spans="1:22" x14ac:dyDescent="0.2">
      <c r="A3894" t="s">
        <v>668</v>
      </c>
      <c r="B3894" t="s">
        <v>1817</v>
      </c>
      <c r="C3894">
        <v>877</v>
      </c>
      <c r="D3894">
        <v>0</v>
      </c>
      <c r="E3894">
        <v>8</v>
      </c>
      <c r="F3894">
        <v>6</v>
      </c>
      <c r="G3894">
        <v>9</v>
      </c>
      <c r="K3894" t="s">
        <v>13</v>
      </c>
      <c r="M3894" t="s">
        <v>518</v>
      </c>
      <c r="N3894" t="s">
        <v>488</v>
      </c>
      <c r="O3894" t="s">
        <v>12</v>
      </c>
      <c r="P3894" t="s">
        <v>11</v>
      </c>
      <c r="Q3894">
        <v>49</v>
      </c>
      <c r="R3894" t="s">
        <v>492</v>
      </c>
      <c r="T3894" s="35" t="s">
        <v>7</v>
      </c>
      <c r="U3894" s="35" t="s">
        <v>503</v>
      </c>
      <c r="V3894" s="35" t="s">
        <v>664</v>
      </c>
    </row>
    <row r="3895" spans="1:22" x14ac:dyDescent="0.2">
      <c r="A3895" t="s">
        <v>1818</v>
      </c>
      <c r="B3895" t="s">
        <v>529</v>
      </c>
      <c r="C3895">
        <v>878</v>
      </c>
      <c r="D3895">
        <v>0</v>
      </c>
      <c r="E3895">
        <v>3</v>
      </c>
      <c r="K3895" t="s">
        <v>521</v>
      </c>
      <c r="N3895" t="s">
        <v>486</v>
      </c>
      <c r="O3895" t="s">
        <v>12</v>
      </c>
      <c r="P3895" t="s">
        <v>11</v>
      </c>
      <c r="Q3895">
        <v>49</v>
      </c>
      <c r="R3895" t="s">
        <v>492</v>
      </c>
      <c r="T3895" s="35" t="s">
        <v>7</v>
      </c>
      <c r="U3895" s="35" t="s">
        <v>503</v>
      </c>
      <c r="V3895" s="35" t="s">
        <v>592</v>
      </c>
    </row>
    <row r="3896" spans="1:22" x14ac:dyDescent="0.2">
      <c r="A3896" t="s">
        <v>1819</v>
      </c>
      <c r="B3896" t="s">
        <v>1820</v>
      </c>
      <c r="C3896">
        <v>879</v>
      </c>
      <c r="D3896">
        <v>0</v>
      </c>
      <c r="E3896">
        <v>1</v>
      </c>
      <c r="F3896">
        <v>4</v>
      </c>
      <c r="G3896">
        <v>1</v>
      </c>
      <c r="H3896">
        <v>2</v>
      </c>
      <c r="I3896">
        <v>1</v>
      </c>
      <c r="K3896" t="s">
        <v>13</v>
      </c>
      <c r="M3896" t="s">
        <v>10</v>
      </c>
      <c r="N3896" t="s">
        <v>537</v>
      </c>
      <c r="O3896" t="s">
        <v>12</v>
      </c>
      <c r="P3896" t="s">
        <v>11</v>
      </c>
      <c r="Q3896">
        <v>49</v>
      </c>
      <c r="R3896" t="s">
        <v>492</v>
      </c>
      <c r="T3896" s="35" t="s">
        <v>7</v>
      </c>
      <c r="U3896" s="35" t="s">
        <v>499</v>
      </c>
      <c r="V3896" s="35" t="s">
        <v>1821</v>
      </c>
    </row>
    <row r="3897" spans="1:22" x14ac:dyDescent="0.2">
      <c r="A3897" t="s">
        <v>1822</v>
      </c>
      <c r="B3897" t="s">
        <v>529</v>
      </c>
      <c r="C3897">
        <v>880</v>
      </c>
      <c r="D3897">
        <v>0</v>
      </c>
      <c r="E3897">
        <v>1</v>
      </c>
      <c r="F3897">
        <v>4</v>
      </c>
      <c r="G3897">
        <v>0</v>
      </c>
      <c r="K3897" t="s">
        <v>13</v>
      </c>
      <c r="M3897" t="s">
        <v>10</v>
      </c>
      <c r="N3897" t="s">
        <v>493</v>
      </c>
      <c r="O3897" t="s">
        <v>12</v>
      </c>
      <c r="P3897" t="s">
        <v>11</v>
      </c>
      <c r="Q3897">
        <v>49</v>
      </c>
      <c r="R3897" t="s">
        <v>492</v>
      </c>
      <c r="T3897" s="35" t="s">
        <v>7</v>
      </c>
      <c r="U3897" s="35" t="s">
        <v>499</v>
      </c>
      <c r="V3897" s="35" t="s">
        <v>9</v>
      </c>
    </row>
    <row r="3898" spans="1:22" x14ac:dyDescent="0.2">
      <c r="A3898" t="s">
        <v>780</v>
      </c>
      <c r="B3898" t="s">
        <v>1823</v>
      </c>
      <c r="C3898">
        <v>881</v>
      </c>
      <c r="D3898">
        <v>0</v>
      </c>
      <c r="E3898">
        <v>2</v>
      </c>
      <c r="F3898">
        <v>3</v>
      </c>
      <c r="G3898">
        <v>2</v>
      </c>
      <c r="K3898" t="s">
        <v>13</v>
      </c>
      <c r="M3898" t="s">
        <v>518</v>
      </c>
      <c r="N3898" t="s">
        <v>494</v>
      </c>
      <c r="O3898" t="s">
        <v>12</v>
      </c>
      <c r="P3898" t="s">
        <v>11</v>
      </c>
      <c r="Q3898">
        <v>49</v>
      </c>
      <c r="R3898" t="s">
        <v>492</v>
      </c>
      <c r="T3898" s="35" t="s">
        <v>7</v>
      </c>
      <c r="U3898" s="35" t="s">
        <v>499</v>
      </c>
      <c r="V3898" s="35" t="s">
        <v>782</v>
      </c>
    </row>
    <row r="3899" spans="1:22" x14ac:dyDescent="0.2">
      <c r="A3899" t="s">
        <v>1824</v>
      </c>
      <c r="B3899" t="s">
        <v>1825</v>
      </c>
      <c r="C3899">
        <v>882</v>
      </c>
      <c r="D3899">
        <v>0</v>
      </c>
      <c r="E3899">
        <v>2</v>
      </c>
      <c r="F3899">
        <v>2</v>
      </c>
      <c r="G3899">
        <v>3</v>
      </c>
      <c r="H3899">
        <v>2</v>
      </c>
      <c r="I3899">
        <v>2</v>
      </c>
      <c r="K3899" t="s">
        <v>13</v>
      </c>
      <c r="M3899" t="s">
        <v>10</v>
      </c>
      <c r="N3899" t="s">
        <v>537</v>
      </c>
      <c r="O3899" t="s">
        <v>12</v>
      </c>
      <c r="P3899" t="s">
        <v>11</v>
      </c>
      <c r="Q3899">
        <v>49</v>
      </c>
      <c r="R3899" t="s">
        <v>492</v>
      </c>
      <c r="T3899" s="35" t="s">
        <v>7</v>
      </c>
      <c r="U3899" s="35" t="s">
        <v>499</v>
      </c>
      <c r="V3899" s="35" t="s">
        <v>1826</v>
      </c>
    </row>
    <row r="3900" spans="1:22" x14ac:dyDescent="0.2">
      <c r="A3900" t="s">
        <v>1827</v>
      </c>
      <c r="B3900" t="s">
        <v>529</v>
      </c>
      <c r="C3900">
        <v>883</v>
      </c>
      <c r="D3900">
        <v>0</v>
      </c>
      <c r="E3900">
        <v>2</v>
      </c>
      <c r="F3900">
        <v>3</v>
      </c>
      <c r="G3900">
        <v>1</v>
      </c>
      <c r="K3900" t="s">
        <v>13</v>
      </c>
      <c r="M3900" t="s">
        <v>518</v>
      </c>
      <c r="N3900" t="s">
        <v>493</v>
      </c>
      <c r="O3900" t="s">
        <v>12</v>
      </c>
      <c r="P3900" t="s">
        <v>11</v>
      </c>
      <c r="Q3900">
        <v>49</v>
      </c>
      <c r="R3900" t="s">
        <v>492</v>
      </c>
      <c r="T3900" s="35" t="s">
        <v>7</v>
      </c>
      <c r="U3900" s="35" t="s">
        <v>499</v>
      </c>
      <c r="V3900" s="35" t="s">
        <v>524</v>
      </c>
    </row>
    <row r="3901" spans="1:22" x14ac:dyDescent="0.2">
      <c r="A3901" t="s">
        <v>1828</v>
      </c>
      <c r="B3901" t="s">
        <v>1829</v>
      </c>
      <c r="C3901">
        <v>884</v>
      </c>
      <c r="D3901">
        <v>0</v>
      </c>
      <c r="E3901">
        <v>3</v>
      </c>
      <c r="F3901">
        <v>4</v>
      </c>
      <c r="G3901">
        <v>3</v>
      </c>
      <c r="H3901">
        <v>1</v>
      </c>
      <c r="I3901">
        <v>2</v>
      </c>
      <c r="K3901" t="s">
        <v>13</v>
      </c>
      <c r="M3901" t="s">
        <v>10</v>
      </c>
      <c r="N3901" t="s">
        <v>537</v>
      </c>
      <c r="O3901" t="s">
        <v>12</v>
      </c>
      <c r="P3901" t="s">
        <v>11</v>
      </c>
      <c r="Q3901">
        <v>49</v>
      </c>
      <c r="R3901" t="s">
        <v>492</v>
      </c>
      <c r="T3901" s="35" t="s">
        <v>7</v>
      </c>
      <c r="U3901" s="35" t="s">
        <v>499</v>
      </c>
      <c r="V3901" s="35" t="s">
        <v>1638</v>
      </c>
    </row>
    <row r="3902" spans="1:22" x14ac:dyDescent="0.2">
      <c r="A3902" t="s">
        <v>1830</v>
      </c>
      <c r="B3902" t="s">
        <v>1831</v>
      </c>
      <c r="C3902">
        <v>885</v>
      </c>
      <c r="D3902">
        <v>0</v>
      </c>
      <c r="E3902">
        <v>3</v>
      </c>
      <c r="F3902">
        <v>4</v>
      </c>
      <c r="G3902">
        <v>3</v>
      </c>
      <c r="K3902" t="s">
        <v>13</v>
      </c>
      <c r="M3902" t="s">
        <v>518</v>
      </c>
      <c r="N3902" t="s">
        <v>537</v>
      </c>
      <c r="O3902" t="s">
        <v>12</v>
      </c>
      <c r="P3902" t="s">
        <v>11</v>
      </c>
      <c r="Q3902">
        <v>49</v>
      </c>
      <c r="R3902" t="s">
        <v>492</v>
      </c>
      <c r="T3902" s="35" t="s">
        <v>7</v>
      </c>
      <c r="U3902" s="35" t="s">
        <v>499</v>
      </c>
      <c r="V3902" s="35" t="s">
        <v>524</v>
      </c>
    </row>
    <row r="3903" spans="1:22" x14ac:dyDescent="0.2">
      <c r="A3903" t="s">
        <v>1832</v>
      </c>
      <c r="B3903" t="s">
        <v>529</v>
      </c>
      <c r="C3903">
        <v>886</v>
      </c>
      <c r="D3903">
        <v>0</v>
      </c>
      <c r="E3903">
        <v>5</v>
      </c>
      <c r="F3903">
        <v>5</v>
      </c>
      <c r="G3903">
        <v>3</v>
      </c>
      <c r="K3903" t="s">
        <v>13</v>
      </c>
      <c r="M3903" t="s">
        <v>518</v>
      </c>
      <c r="N3903" t="s">
        <v>494</v>
      </c>
      <c r="O3903" t="s">
        <v>12</v>
      </c>
      <c r="P3903" t="s">
        <v>11</v>
      </c>
      <c r="Q3903">
        <v>49</v>
      </c>
      <c r="R3903" t="s">
        <v>492</v>
      </c>
      <c r="T3903" s="35" t="s">
        <v>7</v>
      </c>
      <c r="U3903" s="35" t="s">
        <v>499</v>
      </c>
      <c r="V3903" s="35" t="s">
        <v>1833</v>
      </c>
    </row>
    <row r="3904" spans="1:22" x14ac:dyDescent="0.2">
      <c r="A3904" t="s">
        <v>1834</v>
      </c>
      <c r="B3904" t="s">
        <v>529</v>
      </c>
      <c r="C3904">
        <v>887</v>
      </c>
      <c r="D3904">
        <v>0</v>
      </c>
      <c r="E3904">
        <v>6</v>
      </c>
      <c r="F3904">
        <v>7</v>
      </c>
      <c r="G3904">
        <v>5</v>
      </c>
      <c r="K3904" t="s">
        <v>13</v>
      </c>
      <c r="M3904" t="s">
        <v>518</v>
      </c>
      <c r="N3904" t="s">
        <v>493</v>
      </c>
      <c r="O3904" t="s">
        <v>12</v>
      </c>
      <c r="P3904" t="s">
        <v>11</v>
      </c>
      <c r="Q3904">
        <v>49</v>
      </c>
      <c r="R3904" t="s">
        <v>492</v>
      </c>
      <c r="T3904" s="35" t="s">
        <v>7</v>
      </c>
      <c r="U3904" s="35" t="s">
        <v>499</v>
      </c>
      <c r="V3904" s="35" t="s">
        <v>649</v>
      </c>
    </row>
    <row r="3905" spans="1:22" x14ac:dyDescent="0.2">
      <c r="A3905" t="s">
        <v>1835</v>
      </c>
      <c r="B3905" t="s">
        <v>1836</v>
      </c>
      <c r="C3905">
        <v>888</v>
      </c>
      <c r="D3905">
        <v>0</v>
      </c>
      <c r="E3905">
        <v>9</v>
      </c>
      <c r="F3905">
        <v>9</v>
      </c>
      <c r="G3905">
        <v>8</v>
      </c>
      <c r="K3905" t="s">
        <v>13</v>
      </c>
      <c r="M3905" t="s">
        <v>518</v>
      </c>
      <c r="N3905" t="s">
        <v>488</v>
      </c>
      <c r="O3905" t="s">
        <v>12</v>
      </c>
      <c r="P3905" t="s">
        <v>11</v>
      </c>
      <c r="Q3905">
        <v>49</v>
      </c>
      <c r="R3905" t="s">
        <v>492</v>
      </c>
      <c r="T3905" s="35" t="s">
        <v>7</v>
      </c>
      <c r="U3905" s="35" t="s">
        <v>499</v>
      </c>
      <c r="V3905" s="35" t="s">
        <v>649</v>
      </c>
    </row>
    <row r="3906" spans="1:22" x14ac:dyDescent="0.2">
      <c r="A3906" t="s">
        <v>1837</v>
      </c>
      <c r="B3906" t="s">
        <v>529</v>
      </c>
      <c r="C3906">
        <v>889</v>
      </c>
      <c r="D3906">
        <v>0</v>
      </c>
      <c r="E3906">
        <v>1</v>
      </c>
      <c r="K3906" t="s">
        <v>521</v>
      </c>
      <c r="N3906" t="s">
        <v>494</v>
      </c>
      <c r="O3906" t="s">
        <v>12</v>
      </c>
      <c r="P3906" t="s">
        <v>11</v>
      </c>
      <c r="Q3906">
        <v>49</v>
      </c>
      <c r="R3906" t="s">
        <v>492</v>
      </c>
      <c r="T3906" s="35" t="s">
        <v>7</v>
      </c>
      <c r="U3906" s="35" t="s">
        <v>499</v>
      </c>
      <c r="V3906" s="35" t="s">
        <v>522</v>
      </c>
    </row>
    <row r="3907" spans="1:22" x14ac:dyDescent="0.2">
      <c r="A3907" t="s">
        <v>1838</v>
      </c>
      <c r="B3907" t="s">
        <v>529</v>
      </c>
      <c r="C3907">
        <v>890</v>
      </c>
      <c r="D3907">
        <v>0</v>
      </c>
      <c r="E3907">
        <v>1</v>
      </c>
      <c r="K3907" t="s">
        <v>521</v>
      </c>
      <c r="N3907" t="s">
        <v>494</v>
      </c>
      <c r="O3907" t="s">
        <v>12</v>
      </c>
      <c r="P3907" t="s">
        <v>11</v>
      </c>
      <c r="Q3907">
        <v>49</v>
      </c>
      <c r="R3907" t="s">
        <v>492</v>
      </c>
      <c r="T3907" s="35" t="s">
        <v>7</v>
      </c>
      <c r="U3907" s="35" t="s">
        <v>499</v>
      </c>
      <c r="V3907" s="35" t="s">
        <v>526</v>
      </c>
    </row>
    <row r="3908" spans="1:22" x14ac:dyDescent="0.2">
      <c r="A3908" t="s">
        <v>1839</v>
      </c>
      <c r="B3908" t="s">
        <v>529</v>
      </c>
      <c r="C3908">
        <v>891</v>
      </c>
      <c r="D3908">
        <v>0</v>
      </c>
      <c r="E3908">
        <v>6</v>
      </c>
      <c r="F3908">
        <v>6</v>
      </c>
      <c r="G3908">
        <v>4</v>
      </c>
      <c r="J3908" t="s">
        <v>542</v>
      </c>
      <c r="K3908" t="s">
        <v>13</v>
      </c>
      <c r="M3908" t="s">
        <v>518</v>
      </c>
      <c r="N3908" t="s">
        <v>494</v>
      </c>
      <c r="O3908" t="s">
        <v>12</v>
      </c>
      <c r="P3908" t="s">
        <v>11</v>
      </c>
      <c r="Q3908">
        <v>49</v>
      </c>
      <c r="R3908" t="s">
        <v>492</v>
      </c>
      <c r="T3908" s="35" t="s">
        <v>7</v>
      </c>
      <c r="U3908" s="35"/>
      <c r="V3908" s="35" t="s">
        <v>718</v>
      </c>
    </row>
    <row r="3909" spans="1:22" x14ac:dyDescent="0.2">
      <c r="A3909" t="s">
        <v>1840</v>
      </c>
      <c r="B3909" t="s">
        <v>529</v>
      </c>
      <c r="C3909">
        <v>892</v>
      </c>
      <c r="D3909">
        <v>0</v>
      </c>
      <c r="E3909">
        <v>1</v>
      </c>
      <c r="F3909">
        <v>2</v>
      </c>
      <c r="G3909">
        <v>2</v>
      </c>
      <c r="K3909" t="s">
        <v>13</v>
      </c>
      <c r="M3909" t="s">
        <v>518</v>
      </c>
      <c r="N3909" t="s">
        <v>493</v>
      </c>
      <c r="O3909" t="s">
        <v>12</v>
      </c>
      <c r="P3909" t="s">
        <v>11</v>
      </c>
      <c r="Q3909">
        <v>49</v>
      </c>
      <c r="R3909" t="s">
        <v>492</v>
      </c>
      <c r="T3909" s="35" t="s">
        <v>7</v>
      </c>
      <c r="U3909" s="35"/>
      <c r="V3909" s="35" t="s">
        <v>1437</v>
      </c>
    </row>
    <row r="3910" spans="1:22" x14ac:dyDescent="0.2">
      <c r="A3910" t="s">
        <v>1841</v>
      </c>
      <c r="B3910" t="s">
        <v>529</v>
      </c>
      <c r="C3910">
        <v>893</v>
      </c>
      <c r="D3910">
        <v>0</v>
      </c>
      <c r="E3910">
        <v>2</v>
      </c>
      <c r="F3910">
        <v>1</v>
      </c>
      <c r="G3910">
        <v>3</v>
      </c>
      <c r="H3910">
        <v>1</v>
      </c>
      <c r="I3910">
        <v>3</v>
      </c>
      <c r="K3910" t="s">
        <v>13</v>
      </c>
      <c r="M3910" t="s">
        <v>10</v>
      </c>
      <c r="N3910" t="s">
        <v>493</v>
      </c>
      <c r="O3910" t="s">
        <v>12</v>
      </c>
      <c r="P3910" t="s">
        <v>11</v>
      </c>
      <c r="Q3910">
        <v>49</v>
      </c>
      <c r="R3910" t="s">
        <v>492</v>
      </c>
      <c r="T3910" s="35" t="s">
        <v>7</v>
      </c>
      <c r="U3910" s="35"/>
      <c r="V3910" s="35" t="s">
        <v>1649</v>
      </c>
    </row>
    <row r="3911" spans="1:22" x14ac:dyDescent="0.2">
      <c r="A3911" t="s">
        <v>1842</v>
      </c>
      <c r="B3911" t="s">
        <v>529</v>
      </c>
      <c r="C3911">
        <v>894</v>
      </c>
      <c r="D3911">
        <v>0</v>
      </c>
      <c r="E3911">
        <v>2</v>
      </c>
      <c r="F3911">
        <v>2</v>
      </c>
      <c r="G3911">
        <v>2</v>
      </c>
      <c r="K3911" t="s">
        <v>13</v>
      </c>
      <c r="M3911" t="s">
        <v>518</v>
      </c>
      <c r="N3911" t="s">
        <v>493</v>
      </c>
      <c r="O3911" t="s">
        <v>12</v>
      </c>
      <c r="P3911" t="s">
        <v>11</v>
      </c>
      <c r="Q3911">
        <v>49</v>
      </c>
      <c r="R3911" t="s">
        <v>492</v>
      </c>
      <c r="T3911" s="35" t="s">
        <v>7</v>
      </c>
      <c r="U3911" s="35"/>
      <c r="V3911" s="35" t="s">
        <v>1437</v>
      </c>
    </row>
    <row r="3912" spans="1:22" x14ac:dyDescent="0.2">
      <c r="A3912" t="s">
        <v>1843</v>
      </c>
      <c r="B3912" t="s">
        <v>1844</v>
      </c>
      <c r="C3912">
        <v>895</v>
      </c>
      <c r="D3912">
        <v>0</v>
      </c>
      <c r="E3912">
        <v>3</v>
      </c>
      <c r="F3912">
        <v>5</v>
      </c>
      <c r="G3912">
        <v>2</v>
      </c>
      <c r="K3912" t="s">
        <v>13</v>
      </c>
      <c r="M3912" t="s">
        <v>10</v>
      </c>
      <c r="N3912" t="s">
        <v>537</v>
      </c>
      <c r="O3912" t="s">
        <v>12</v>
      </c>
      <c r="P3912" t="s">
        <v>11</v>
      </c>
      <c r="Q3912">
        <v>49</v>
      </c>
      <c r="R3912" t="s">
        <v>492</v>
      </c>
      <c r="T3912" s="35" t="s">
        <v>7</v>
      </c>
      <c r="U3912" s="35"/>
      <c r="V3912" s="35" t="s">
        <v>1325</v>
      </c>
    </row>
    <row r="3913" spans="1:22" x14ac:dyDescent="0.2">
      <c r="A3913" t="s">
        <v>1845</v>
      </c>
      <c r="B3913" t="s">
        <v>529</v>
      </c>
      <c r="C3913">
        <v>896</v>
      </c>
      <c r="D3913">
        <v>0</v>
      </c>
      <c r="E3913">
        <v>3</v>
      </c>
      <c r="F3913">
        <v>2</v>
      </c>
      <c r="G3913">
        <v>4</v>
      </c>
      <c r="K3913" t="s">
        <v>13</v>
      </c>
      <c r="M3913" t="s">
        <v>518</v>
      </c>
      <c r="N3913" t="s">
        <v>493</v>
      </c>
      <c r="O3913" t="s">
        <v>12</v>
      </c>
      <c r="P3913" t="s">
        <v>11</v>
      </c>
      <c r="Q3913">
        <v>49</v>
      </c>
      <c r="R3913" t="s">
        <v>492</v>
      </c>
      <c r="T3913" s="35" t="s">
        <v>7</v>
      </c>
      <c r="U3913" s="35"/>
      <c r="V3913" s="35" t="s">
        <v>1337</v>
      </c>
    </row>
    <row r="3914" spans="1:22" x14ac:dyDescent="0.2">
      <c r="A3914" t="s">
        <v>1846</v>
      </c>
      <c r="B3914" t="s">
        <v>529</v>
      </c>
      <c r="C3914">
        <v>897</v>
      </c>
      <c r="D3914">
        <v>0</v>
      </c>
      <c r="E3914">
        <v>4</v>
      </c>
      <c r="F3914">
        <v>4</v>
      </c>
      <c r="G3914">
        <v>3</v>
      </c>
      <c r="K3914" t="s">
        <v>13</v>
      </c>
      <c r="M3914" t="s">
        <v>10</v>
      </c>
      <c r="N3914" t="s">
        <v>493</v>
      </c>
      <c r="O3914" t="s">
        <v>12</v>
      </c>
      <c r="P3914" t="s">
        <v>11</v>
      </c>
      <c r="Q3914">
        <v>49</v>
      </c>
      <c r="R3914" t="s">
        <v>492</v>
      </c>
      <c r="T3914" s="35" t="s">
        <v>7</v>
      </c>
      <c r="U3914" s="35"/>
      <c r="V3914" s="35" t="s">
        <v>572</v>
      </c>
    </row>
    <row r="3915" spans="1:22" x14ac:dyDescent="0.2">
      <c r="A3915" t="s">
        <v>1847</v>
      </c>
      <c r="B3915" t="s">
        <v>1848</v>
      </c>
      <c r="C3915">
        <v>898</v>
      </c>
      <c r="D3915">
        <v>0</v>
      </c>
      <c r="E3915">
        <v>4</v>
      </c>
      <c r="F3915">
        <v>4</v>
      </c>
      <c r="G3915">
        <v>5</v>
      </c>
      <c r="K3915" t="s">
        <v>13</v>
      </c>
      <c r="M3915" t="s">
        <v>10</v>
      </c>
      <c r="N3915" t="s">
        <v>537</v>
      </c>
      <c r="O3915" t="s">
        <v>12</v>
      </c>
      <c r="P3915" t="s">
        <v>11</v>
      </c>
      <c r="Q3915">
        <v>49</v>
      </c>
      <c r="R3915" t="s">
        <v>492</v>
      </c>
      <c r="T3915" s="35" t="s">
        <v>7</v>
      </c>
      <c r="U3915" s="35"/>
      <c r="V3915" s="35" t="s">
        <v>1849</v>
      </c>
    </row>
    <row r="3916" spans="1:22" x14ac:dyDescent="0.2">
      <c r="A3916" t="s">
        <v>1850</v>
      </c>
      <c r="B3916" t="s">
        <v>529</v>
      </c>
      <c r="C3916">
        <v>899</v>
      </c>
      <c r="D3916">
        <v>0</v>
      </c>
      <c r="E3916">
        <v>4</v>
      </c>
      <c r="F3916">
        <v>6</v>
      </c>
      <c r="G3916">
        <v>3</v>
      </c>
      <c r="K3916" t="s">
        <v>13</v>
      </c>
      <c r="M3916" t="s">
        <v>518</v>
      </c>
      <c r="N3916" t="s">
        <v>537</v>
      </c>
      <c r="O3916" t="s">
        <v>12</v>
      </c>
      <c r="P3916" t="s">
        <v>11</v>
      </c>
      <c r="Q3916">
        <v>49</v>
      </c>
      <c r="R3916" t="s">
        <v>492</v>
      </c>
      <c r="T3916" s="35" t="s">
        <v>7</v>
      </c>
      <c r="U3916" s="35"/>
      <c r="V3916" s="35" t="s">
        <v>718</v>
      </c>
    </row>
    <row r="3917" spans="1:22" x14ac:dyDescent="0.2">
      <c r="A3917" t="s">
        <v>1851</v>
      </c>
      <c r="B3917" t="s">
        <v>529</v>
      </c>
      <c r="C3917">
        <v>900</v>
      </c>
      <c r="D3917">
        <v>0</v>
      </c>
      <c r="E3917">
        <v>4</v>
      </c>
      <c r="F3917">
        <v>4</v>
      </c>
      <c r="G3917">
        <v>4</v>
      </c>
      <c r="K3917" t="s">
        <v>13</v>
      </c>
      <c r="M3917" t="s">
        <v>518</v>
      </c>
      <c r="N3917" t="s">
        <v>493</v>
      </c>
      <c r="O3917" t="s">
        <v>12</v>
      </c>
      <c r="P3917" t="s">
        <v>11</v>
      </c>
      <c r="Q3917">
        <v>49</v>
      </c>
      <c r="R3917" t="s">
        <v>492</v>
      </c>
      <c r="T3917" s="35" t="s">
        <v>7</v>
      </c>
      <c r="U3917" s="35"/>
      <c r="V3917" s="35" t="s">
        <v>641</v>
      </c>
    </row>
    <row r="3918" spans="1:22" x14ac:dyDescent="0.2">
      <c r="A3918" t="s">
        <v>863</v>
      </c>
      <c r="B3918" t="s">
        <v>529</v>
      </c>
      <c r="C3918">
        <v>901</v>
      </c>
      <c r="D3918">
        <v>0</v>
      </c>
      <c r="E3918">
        <v>5</v>
      </c>
      <c r="F3918">
        <v>4</v>
      </c>
      <c r="G3918">
        <v>5</v>
      </c>
      <c r="K3918" t="s">
        <v>13</v>
      </c>
      <c r="M3918" t="s">
        <v>10</v>
      </c>
      <c r="N3918" t="s">
        <v>493</v>
      </c>
      <c r="O3918" t="s">
        <v>12</v>
      </c>
      <c r="P3918" t="s">
        <v>11</v>
      </c>
      <c r="Q3918">
        <v>49</v>
      </c>
      <c r="R3918" t="s">
        <v>492</v>
      </c>
      <c r="T3918" s="35" t="s">
        <v>7</v>
      </c>
      <c r="U3918" s="35"/>
      <c r="V3918" s="35" t="s">
        <v>864</v>
      </c>
    </row>
    <row r="3919" spans="1:22" x14ac:dyDescent="0.2">
      <c r="A3919" t="s">
        <v>1852</v>
      </c>
      <c r="B3919" t="s">
        <v>529</v>
      </c>
      <c r="C3919">
        <v>902</v>
      </c>
      <c r="D3919">
        <v>0</v>
      </c>
      <c r="E3919">
        <v>6</v>
      </c>
      <c r="F3919">
        <v>5</v>
      </c>
      <c r="G3919">
        <v>6</v>
      </c>
      <c r="K3919" t="s">
        <v>13</v>
      </c>
      <c r="M3919" t="s">
        <v>10</v>
      </c>
      <c r="N3919" t="s">
        <v>493</v>
      </c>
      <c r="O3919" t="s">
        <v>12</v>
      </c>
      <c r="P3919" t="s">
        <v>11</v>
      </c>
      <c r="Q3919">
        <v>49</v>
      </c>
      <c r="R3919" t="s">
        <v>492</v>
      </c>
      <c r="T3919" s="35" t="s">
        <v>7</v>
      </c>
      <c r="U3919" s="35"/>
      <c r="V3919" s="35" t="s">
        <v>509</v>
      </c>
    </row>
    <row r="3920" spans="1:22" x14ac:dyDescent="0.2">
      <c r="A3920" t="s">
        <v>1853</v>
      </c>
      <c r="B3920" t="s">
        <v>1854</v>
      </c>
      <c r="C3920">
        <v>903</v>
      </c>
      <c r="D3920">
        <v>0</v>
      </c>
      <c r="E3920">
        <v>6</v>
      </c>
      <c r="F3920">
        <v>7</v>
      </c>
      <c r="G3920">
        <v>4</v>
      </c>
      <c r="K3920" t="s">
        <v>13</v>
      </c>
      <c r="M3920" t="s">
        <v>518</v>
      </c>
      <c r="N3920" t="s">
        <v>488</v>
      </c>
      <c r="O3920" t="s">
        <v>12</v>
      </c>
      <c r="P3920" t="s">
        <v>11</v>
      </c>
      <c r="Q3920">
        <v>49</v>
      </c>
      <c r="R3920" t="s">
        <v>492</v>
      </c>
      <c r="T3920" s="35" t="s">
        <v>7</v>
      </c>
      <c r="U3920" s="35"/>
      <c r="V3920" s="35" t="s">
        <v>718</v>
      </c>
    </row>
    <row r="3921" spans="1:22" x14ac:dyDescent="0.2">
      <c r="A3921" t="s">
        <v>1855</v>
      </c>
      <c r="B3921" t="s">
        <v>529</v>
      </c>
      <c r="C3921">
        <v>904</v>
      </c>
      <c r="D3921">
        <v>0</v>
      </c>
      <c r="E3921">
        <v>6</v>
      </c>
      <c r="F3921">
        <v>7</v>
      </c>
      <c r="G3921">
        <v>3</v>
      </c>
      <c r="K3921" t="s">
        <v>13</v>
      </c>
      <c r="M3921" t="s">
        <v>10</v>
      </c>
      <c r="N3921" t="s">
        <v>537</v>
      </c>
      <c r="O3921" t="s">
        <v>12</v>
      </c>
      <c r="P3921" t="s">
        <v>11</v>
      </c>
      <c r="Q3921">
        <v>49</v>
      </c>
      <c r="R3921" t="s">
        <v>492</v>
      </c>
      <c r="T3921" s="35" t="s">
        <v>7</v>
      </c>
      <c r="U3921" s="35"/>
      <c r="V3921" s="35" t="s">
        <v>1382</v>
      </c>
    </row>
    <row r="3922" spans="1:22" x14ac:dyDescent="0.2">
      <c r="A3922" t="s">
        <v>1856</v>
      </c>
      <c r="B3922" t="s">
        <v>529</v>
      </c>
      <c r="C3922">
        <v>905</v>
      </c>
      <c r="D3922">
        <v>0</v>
      </c>
      <c r="E3922">
        <v>1</v>
      </c>
      <c r="H3922">
        <v>1</v>
      </c>
      <c r="I3922">
        <v>1</v>
      </c>
      <c r="K3922" t="s">
        <v>549</v>
      </c>
      <c r="N3922" t="s">
        <v>494</v>
      </c>
      <c r="O3922" t="s">
        <v>12</v>
      </c>
      <c r="P3922" t="s">
        <v>11</v>
      </c>
      <c r="Q3922">
        <v>49</v>
      </c>
      <c r="R3922" t="s">
        <v>492</v>
      </c>
      <c r="T3922" s="35" t="s">
        <v>7</v>
      </c>
      <c r="U3922" s="35"/>
      <c r="V3922" s="35" t="s">
        <v>1857</v>
      </c>
    </row>
    <row r="3923" spans="1:22" x14ac:dyDescent="0.2">
      <c r="A3923" t="s">
        <v>1858</v>
      </c>
      <c r="B3923" t="s">
        <v>529</v>
      </c>
      <c r="C3923">
        <v>906</v>
      </c>
      <c r="D3923">
        <v>0</v>
      </c>
      <c r="E3923">
        <v>2</v>
      </c>
      <c r="H3923">
        <v>2</v>
      </c>
      <c r="I3923">
        <v>2</v>
      </c>
      <c r="K3923" t="s">
        <v>549</v>
      </c>
      <c r="N3923" t="s">
        <v>493</v>
      </c>
      <c r="O3923" t="s">
        <v>12</v>
      </c>
      <c r="P3923" t="s">
        <v>11</v>
      </c>
      <c r="Q3923">
        <v>49</v>
      </c>
      <c r="R3923" t="s">
        <v>492</v>
      </c>
      <c r="T3923" s="35" t="s">
        <v>7</v>
      </c>
      <c r="U3923" s="35"/>
      <c r="V3923" s="35" t="s">
        <v>687</v>
      </c>
    </row>
    <row r="3924" spans="1:22" x14ac:dyDescent="0.2">
      <c r="A3924" t="s">
        <v>1859</v>
      </c>
      <c r="B3924" t="s">
        <v>529</v>
      </c>
      <c r="C3924">
        <v>907</v>
      </c>
      <c r="D3924">
        <v>0</v>
      </c>
      <c r="E3924">
        <v>1</v>
      </c>
      <c r="K3924" t="s">
        <v>521</v>
      </c>
      <c r="N3924" t="s">
        <v>493</v>
      </c>
      <c r="O3924" t="s">
        <v>12</v>
      </c>
      <c r="P3924" t="s">
        <v>11</v>
      </c>
      <c r="Q3924">
        <v>49</v>
      </c>
      <c r="R3924" t="s">
        <v>492</v>
      </c>
      <c r="T3924" s="35" t="s">
        <v>7</v>
      </c>
      <c r="U3924" s="35"/>
      <c r="V3924" s="35" t="s">
        <v>526</v>
      </c>
    </row>
    <row r="3925" spans="1:22" x14ac:dyDescent="0.2">
      <c r="A3925" t="s">
        <v>1860</v>
      </c>
      <c r="B3925" t="s">
        <v>529</v>
      </c>
      <c r="C3925">
        <v>908</v>
      </c>
      <c r="D3925">
        <v>0</v>
      </c>
      <c r="E3925">
        <v>1</v>
      </c>
      <c r="K3925" t="s">
        <v>521</v>
      </c>
      <c r="N3925" t="s">
        <v>494</v>
      </c>
      <c r="O3925" t="s">
        <v>12</v>
      </c>
      <c r="P3925" t="s">
        <v>11</v>
      </c>
      <c r="Q3925">
        <v>49</v>
      </c>
      <c r="R3925" t="s">
        <v>492</v>
      </c>
      <c r="T3925" s="35" t="s">
        <v>7</v>
      </c>
      <c r="U3925" s="35"/>
      <c r="V3925" s="35" t="s">
        <v>546</v>
      </c>
    </row>
    <row r="3926" spans="1:22" x14ac:dyDescent="0.2">
      <c r="A3926" t="s">
        <v>1861</v>
      </c>
      <c r="B3926" t="s">
        <v>529</v>
      </c>
      <c r="C3926">
        <v>909</v>
      </c>
      <c r="D3926">
        <v>0</v>
      </c>
      <c r="E3926">
        <v>1</v>
      </c>
      <c r="K3926" t="s">
        <v>521</v>
      </c>
      <c r="N3926" t="s">
        <v>493</v>
      </c>
      <c r="O3926" t="s">
        <v>12</v>
      </c>
      <c r="P3926" t="s">
        <v>11</v>
      </c>
      <c r="Q3926">
        <v>49</v>
      </c>
      <c r="R3926" t="s">
        <v>492</v>
      </c>
      <c r="T3926" s="35" t="s">
        <v>7</v>
      </c>
      <c r="U3926" s="35"/>
      <c r="V3926" s="35" t="s">
        <v>546</v>
      </c>
    </row>
    <row r="3927" spans="1:22" x14ac:dyDescent="0.2">
      <c r="A3927" t="s">
        <v>1862</v>
      </c>
      <c r="B3927" t="s">
        <v>529</v>
      </c>
      <c r="C3927">
        <v>910</v>
      </c>
      <c r="D3927">
        <v>0</v>
      </c>
      <c r="E3927">
        <v>2</v>
      </c>
      <c r="K3927" t="s">
        <v>521</v>
      </c>
      <c r="N3927" t="s">
        <v>493</v>
      </c>
      <c r="O3927" t="s">
        <v>12</v>
      </c>
      <c r="P3927" t="s">
        <v>11</v>
      </c>
      <c r="Q3927">
        <v>49</v>
      </c>
      <c r="R3927" t="s">
        <v>492</v>
      </c>
      <c r="T3927" s="35" t="s">
        <v>7</v>
      </c>
      <c r="U3927" s="35"/>
      <c r="V3927" s="35" t="s">
        <v>546</v>
      </c>
    </row>
    <row r="3928" spans="1:22" x14ac:dyDescent="0.2">
      <c r="A3928" t="s">
        <v>1863</v>
      </c>
      <c r="B3928" t="s">
        <v>529</v>
      </c>
      <c r="C3928">
        <v>911</v>
      </c>
      <c r="D3928">
        <v>0</v>
      </c>
      <c r="E3928">
        <v>2</v>
      </c>
      <c r="K3928" t="s">
        <v>521</v>
      </c>
      <c r="N3928" t="s">
        <v>537</v>
      </c>
      <c r="O3928" t="s">
        <v>12</v>
      </c>
      <c r="P3928" t="s">
        <v>11</v>
      </c>
      <c r="Q3928">
        <v>49</v>
      </c>
      <c r="R3928" t="s">
        <v>492</v>
      </c>
      <c r="T3928" s="35" t="s">
        <v>7</v>
      </c>
      <c r="U3928" s="35"/>
      <c r="V3928" s="35" t="s">
        <v>546</v>
      </c>
    </row>
    <row r="3929" spans="1:22" x14ac:dyDescent="0.2">
      <c r="A3929" t="s">
        <v>1864</v>
      </c>
      <c r="B3929" t="s">
        <v>529</v>
      </c>
      <c r="C3929">
        <v>912</v>
      </c>
      <c r="D3929">
        <v>0</v>
      </c>
      <c r="E3929">
        <v>3</v>
      </c>
      <c r="K3929" t="s">
        <v>521</v>
      </c>
      <c r="N3929" t="s">
        <v>537</v>
      </c>
      <c r="O3929" t="s">
        <v>12</v>
      </c>
      <c r="P3929" t="s">
        <v>11</v>
      </c>
      <c r="Q3929">
        <v>49</v>
      </c>
      <c r="R3929" t="s">
        <v>492</v>
      </c>
      <c r="T3929" s="35" t="s">
        <v>7</v>
      </c>
      <c r="U3929" s="35"/>
      <c r="V3929" s="35" t="s">
        <v>546</v>
      </c>
    </row>
    <row r="3930" spans="1:22" x14ac:dyDescent="0.2">
      <c r="A3930" t="s">
        <v>1865</v>
      </c>
      <c r="B3930" t="s">
        <v>529</v>
      </c>
      <c r="C3930">
        <v>913</v>
      </c>
      <c r="D3930">
        <v>0</v>
      </c>
      <c r="E3930">
        <v>3</v>
      </c>
      <c r="K3930" t="s">
        <v>521</v>
      </c>
      <c r="N3930" t="s">
        <v>493</v>
      </c>
      <c r="O3930" t="s">
        <v>12</v>
      </c>
      <c r="P3930" t="s">
        <v>11</v>
      </c>
      <c r="Q3930">
        <v>49</v>
      </c>
      <c r="R3930" t="s">
        <v>492</v>
      </c>
      <c r="T3930" s="35" t="s">
        <v>7</v>
      </c>
      <c r="U3930" s="35"/>
      <c r="V3930" s="35" t="s">
        <v>546</v>
      </c>
    </row>
    <row r="3931" spans="1:22" x14ac:dyDescent="0.2">
      <c r="A3931" t="s">
        <v>1866</v>
      </c>
      <c r="B3931" t="s">
        <v>529</v>
      </c>
      <c r="C3931">
        <v>914</v>
      </c>
      <c r="D3931">
        <v>0</v>
      </c>
      <c r="E3931">
        <v>3</v>
      </c>
      <c r="K3931" t="s">
        <v>521</v>
      </c>
      <c r="N3931" t="s">
        <v>493</v>
      </c>
      <c r="O3931" t="s">
        <v>12</v>
      </c>
      <c r="P3931" t="s">
        <v>11</v>
      </c>
      <c r="Q3931">
        <v>49</v>
      </c>
      <c r="R3931" t="s">
        <v>492</v>
      </c>
      <c r="T3931" s="35" t="s">
        <v>7</v>
      </c>
      <c r="U3931" s="35"/>
      <c r="V3931" s="35" t="s">
        <v>546</v>
      </c>
    </row>
    <row r="3932" spans="1:22" x14ac:dyDescent="0.2">
      <c r="A3932" t="s">
        <v>1867</v>
      </c>
      <c r="B3932" t="s">
        <v>529</v>
      </c>
      <c r="C3932">
        <v>915</v>
      </c>
      <c r="D3932">
        <v>0</v>
      </c>
      <c r="E3932">
        <v>6</v>
      </c>
      <c r="K3932" t="s">
        <v>521</v>
      </c>
      <c r="N3932" t="s">
        <v>488</v>
      </c>
      <c r="O3932" t="s">
        <v>12</v>
      </c>
      <c r="P3932" t="s">
        <v>11</v>
      </c>
      <c r="Q3932">
        <v>49</v>
      </c>
      <c r="R3932" t="s">
        <v>492</v>
      </c>
      <c r="T3932" s="35" t="s">
        <v>7</v>
      </c>
      <c r="U3932" s="35"/>
      <c r="V3932" s="35" t="s">
        <v>546</v>
      </c>
    </row>
    <row r="3933" spans="1:22" x14ac:dyDescent="0.2">
      <c r="A3933" t="s">
        <v>1868</v>
      </c>
      <c r="B3933" t="s">
        <v>1869</v>
      </c>
      <c r="C3933">
        <v>916</v>
      </c>
      <c r="D3933">
        <v>0</v>
      </c>
      <c r="E3933">
        <v>2</v>
      </c>
      <c r="F3933">
        <v>3</v>
      </c>
      <c r="G3933">
        <v>3</v>
      </c>
      <c r="K3933" t="s">
        <v>13</v>
      </c>
      <c r="M3933" t="s">
        <v>518</v>
      </c>
      <c r="N3933" t="s">
        <v>494</v>
      </c>
      <c r="O3933" t="s">
        <v>12</v>
      </c>
      <c r="P3933" t="s">
        <v>11</v>
      </c>
      <c r="Q3933">
        <v>49</v>
      </c>
      <c r="R3933" t="s">
        <v>492</v>
      </c>
      <c r="T3933" s="35" t="s">
        <v>515</v>
      </c>
      <c r="U3933" s="35" t="s">
        <v>503</v>
      </c>
      <c r="V3933" s="35" t="s">
        <v>718</v>
      </c>
    </row>
    <row r="3934" spans="1:22" x14ac:dyDescent="0.2">
      <c r="A3934" t="s">
        <v>1870</v>
      </c>
      <c r="B3934" t="s">
        <v>529</v>
      </c>
      <c r="C3934">
        <v>917</v>
      </c>
      <c r="D3934">
        <v>0</v>
      </c>
      <c r="E3934">
        <v>2</v>
      </c>
      <c r="F3934">
        <v>3</v>
      </c>
      <c r="G3934">
        <v>2</v>
      </c>
      <c r="K3934" t="s">
        <v>13</v>
      </c>
      <c r="M3934" t="s">
        <v>518</v>
      </c>
      <c r="N3934" t="s">
        <v>493</v>
      </c>
      <c r="O3934" t="s">
        <v>12</v>
      </c>
      <c r="P3934" t="s">
        <v>11</v>
      </c>
      <c r="Q3934">
        <v>49</v>
      </c>
      <c r="R3934" t="s">
        <v>492</v>
      </c>
      <c r="T3934" s="35" t="s">
        <v>515</v>
      </c>
      <c r="U3934" s="35" t="s">
        <v>503</v>
      </c>
      <c r="V3934" s="35" t="s">
        <v>800</v>
      </c>
    </row>
    <row r="3935" spans="1:22" x14ac:dyDescent="0.2">
      <c r="A3935" t="s">
        <v>1871</v>
      </c>
      <c r="B3935" t="s">
        <v>529</v>
      </c>
      <c r="C3935">
        <v>918</v>
      </c>
      <c r="D3935">
        <v>0</v>
      </c>
      <c r="E3935">
        <v>3</v>
      </c>
      <c r="F3935">
        <v>4</v>
      </c>
      <c r="G3935">
        <v>2</v>
      </c>
      <c r="K3935" t="s">
        <v>13</v>
      </c>
      <c r="M3935" t="s">
        <v>518</v>
      </c>
      <c r="N3935" t="s">
        <v>493</v>
      </c>
      <c r="O3935" t="s">
        <v>12</v>
      </c>
      <c r="P3935" t="s">
        <v>11</v>
      </c>
      <c r="Q3935">
        <v>49</v>
      </c>
      <c r="R3935" t="s">
        <v>492</v>
      </c>
      <c r="T3935" s="35" t="s">
        <v>515</v>
      </c>
      <c r="U3935" s="35" t="s">
        <v>503</v>
      </c>
      <c r="V3935" s="35" t="s">
        <v>718</v>
      </c>
    </row>
    <row r="3936" spans="1:22" x14ac:dyDescent="0.2">
      <c r="A3936" t="s">
        <v>1872</v>
      </c>
      <c r="B3936" t="s">
        <v>1873</v>
      </c>
      <c r="C3936">
        <v>919</v>
      </c>
      <c r="D3936">
        <v>0</v>
      </c>
      <c r="E3936">
        <v>3</v>
      </c>
      <c r="F3936">
        <v>3</v>
      </c>
      <c r="G3936">
        <v>4</v>
      </c>
      <c r="K3936" t="s">
        <v>13</v>
      </c>
      <c r="M3936" t="s">
        <v>518</v>
      </c>
      <c r="N3936" t="s">
        <v>486</v>
      </c>
      <c r="O3936" t="s">
        <v>12</v>
      </c>
      <c r="P3936" t="s">
        <v>11</v>
      </c>
      <c r="Q3936">
        <v>49</v>
      </c>
      <c r="R3936" t="s">
        <v>492</v>
      </c>
      <c r="T3936" s="35" t="s">
        <v>515</v>
      </c>
      <c r="U3936" s="35" t="s">
        <v>503</v>
      </c>
      <c r="V3936" s="35" t="s">
        <v>718</v>
      </c>
    </row>
    <row r="3937" spans="1:22" x14ac:dyDescent="0.2">
      <c r="A3937" t="s">
        <v>1874</v>
      </c>
      <c r="B3937" t="s">
        <v>1875</v>
      </c>
      <c r="C3937">
        <v>920</v>
      </c>
      <c r="D3937">
        <v>0</v>
      </c>
      <c r="E3937">
        <v>3</v>
      </c>
      <c r="F3937">
        <v>4</v>
      </c>
      <c r="G3937">
        <v>3</v>
      </c>
      <c r="K3937" t="s">
        <v>13</v>
      </c>
      <c r="M3937" t="s">
        <v>518</v>
      </c>
      <c r="N3937" t="s">
        <v>537</v>
      </c>
      <c r="O3937" t="s">
        <v>12</v>
      </c>
      <c r="P3937" t="s">
        <v>11</v>
      </c>
      <c r="Q3937">
        <v>49</v>
      </c>
      <c r="R3937" t="s">
        <v>492</v>
      </c>
      <c r="T3937" s="35" t="s">
        <v>515</v>
      </c>
      <c r="U3937" s="35" t="s">
        <v>503</v>
      </c>
      <c r="V3937" s="35" t="s">
        <v>718</v>
      </c>
    </row>
    <row r="3938" spans="1:22" x14ac:dyDescent="0.2">
      <c r="A3938" t="s">
        <v>714</v>
      </c>
      <c r="B3938" t="s">
        <v>1876</v>
      </c>
      <c r="C3938">
        <v>921</v>
      </c>
      <c r="D3938">
        <v>0</v>
      </c>
      <c r="E3938">
        <v>4</v>
      </c>
      <c r="F3938">
        <v>4</v>
      </c>
      <c r="G3938">
        <v>4</v>
      </c>
      <c r="H3938">
        <v>2</v>
      </c>
      <c r="I3938">
        <v>2</v>
      </c>
      <c r="K3938" t="s">
        <v>13</v>
      </c>
      <c r="M3938" t="s">
        <v>10</v>
      </c>
      <c r="N3938" t="s">
        <v>486</v>
      </c>
      <c r="O3938" t="s">
        <v>12</v>
      </c>
      <c r="P3938" t="s">
        <v>11</v>
      </c>
      <c r="Q3938">
        <v>49</v>
      </c>
      <c r="R3938" t="s">
        <v>492</v>
      </c>
      <c r="T3938" s="35" t="s">
        <v>515</v>
      </c>
      <c r="U3938" s="35" t="s">
        <v>503</v>
      </c>
      <c r="V3938" s="35" t="s">
        <v>1640</v>
      </c>
    </row>
    <row r="3939" spans="1:22" x14ac:dyDescent="0.2">
      <c r="A3939" t="s">
        <v>919</v>
      </c>
      <c r="B3939" t="s">
        <v>1877</v>
      </c>
      <c r="C3939">
        <v>922</v>
      </c>
      <c r="D3939">
        <v>0</v>
      </c>
      <c r="E3939">
        <v>4</v>
      </c>
      <c r="F3939">
        <v>4</v>
      </c>
      <c r="G3939">
        <v>5</v>
      </c>
      <c r="K3939" t="s">
        <v>13</v>
      </c>
      <c r="M3939" t="s">
        <v>10</v>
      </c>
      <c r="N3939" t="s">
        <v>494</v>
      </c>
      <c r="O3939" t="s">
        <v>12</v>
      </c>
      <c r="P3939" t="s">
        <v>11</v>
      </c>
      <c r="Q3939">
        <v>49</v>
      </c>
      <c r="R3939" t="s">
        <v>492</v>
      </c>
      <c r="T3939" s="35" t="s">
        <v>515</v>
      </c>
      <c r="U3939" s="35" t="s">
        <v>503</v>
      </c>
      <c r="V3939" s="35" t="s">
        <v>512</v>
      </c>
    </row>
    <row r="3940" spans="1:22" x14ac:dyDescent="0.2">
      <c r="A3940" t="s">
        <v>612</v>
      </c>
      <c r="B3940" t="s">
        <v>1878</v>
      </c>
      <c r="C3940">
        <v>923</v>
      </c>
      <c r="D3940">
        <v>0</v>
      </c>
      <c r="E3940">
        <v>5</v>
      </c>
      <c r="F3940">
        <v>4</v>
      </c>
      <c r="G3940">
        <v>5</v>
      </c>
      <c r="H3940">
        <v>3</v>
      </c>
      <c r="I3940">
        <v>2</v>
      </c>
      <c r="K3940" t="s">
        <v>13</v>
      </c>
      <c r="M3940" t="s">
        <v>10</v>
      </c>
      <c r="N3940" t="s">
        <v>494</v>
      </c>
      <c r="O3940" t="s">
        <v>12</v>
      </c>
      <c r="P3940" t="s">
        <v>11</v>
      </c>
      <c r="Q3940">
        <v>49</v>
      </c>
      <c r="R3940" t="s">
        <v>492</v>
      </c>
      <c r="T3940" s="35" t="s">
        <v>515</v>
      </c>
      <c r="U3940" s="35" t="s">
        <v>503</v>
      </c>
      <c r="V3940" s="35" t="s">
        <v>1640</v>
      </c>
    </row>
    <row r="3941" spans="1:22" x14ac:dyDescent="0.2">
      <c r="A3941" t="s">
        <v>1879</v>
      </c>
      <c r="B3941" t="s">
        <v>529</v>
      </c>
      <c r="C3941">
        <v>924</v>
      </c>
      <c r="D3941">
        <v>0</v>
      </c>
      <c r="E3941">
        <v>5</v>
      </c>
      <c r="F3941">
        <v>6</v>
      </c>
      <c r="G3941">
        <v>4</v>
      </c>
      <c r="K3941" t="s">
        <v>13</v>
      </c>
      <c r="M3941" t="s">
        <v>518</v>
      </c>
      <c r="N3941" t="s">
        <v>493</v>
      </c>
      <c r="O3941" t="s">
        <v>12</v>
      </c>
      <c r="P3941" t="s">
        <v>11</v>
      </c>
      <c r="Q3941">
        <v>49</v>
      </c>
      <c r="R3941" t="s">
        <v>492</v>
      </c>
      <c r="T3941" s="35" t="s">
        <v>515</v>
      </c>
      <c r="U3941" s="35" t="s">
        <v>503</v>
      </c>
      <c r="V3941" s="35" t="s">
        <v>1373</v>
      </c>
    </row>
    <row r="3942" spans="1:22" x14ac:dyDescent="0.2">
      <c r="A3942" t="s">
        <v>1880</v>
      </c>
      <c r="B3942" t="s">
        <v>1881</v>
      </c>
      <c r="C3942">
        <v>925</v>
      </c>
      <c r="D3942">
        <v>0</v>
      </c>
      <c r="E3942">
        <v>6</v>
      </c>
      <c r="F3942">
        <v>6</v>
      </c>
      <c r="G3942">
        <v>6</v>
      </c>
      <c r="K3942" t="s">
        <v>13</v>
      </c>
      <c r="M3942" t="s">
        <v>518</v>
      </c>
      <c r="N3942" t="s">
        <v>488</v>
      </c>
      <c r="O3942" t="s">
        <v>12</v>
      </c>
      <c r="P3942" t="s">
        <v>11</v>
      </c>
      <c r="Q3942">
        <v>49</v>
      </c>
      <c r="R3942" t="s">
        <v>492</v>
      </c>
      <c r="T3942" s="35" t="s">
        <v>515</v>
      </c>
      <c r="U3942" s="35" t="s">
        <v>503</v>
      </c>
      <c r="V3942" s="35" t="s">
        <v>1340</v>
      </c>
    </row>
    <row r="3943" spans="1:22" x14ac:dyDescent="0.2">
      <c r="A3943" t="s">
        <v>1882</v>
      </c>
      <c r="B3943" t="s">
        <v>529</v>
      </c>
      <c r="C3943">
        <v>926</v>
      </c>
      <c r="D3943">
        <v>0</v>
      </c>
      <c r="E3943">
        <v>2</v>
      </c>
      <c r="H3943">
        <v>0</v>
      </c>
      <c r="I3943">
        <v>0</v>
      </c>
      <c r="K3943" t="s">
        <v>549</v>
      </c>
      <c r="N3943" t="s">
        <v>537</v>
      </c>
      <c r="O3943" t="s">
        <v>12</v>
      </c>
      <c r="P3943" t="s">
        <v>11</v>
      </c>
      <c r="Q3943">
        <v>49</v>
      </c>
      <c r="R3943" t="s">
        <v>492</v>
      </c>
      <c r="T3943" s="35" t="s">
        <v>515</v>
      </c>
      <c r="U3943" s="35" t="s">
        <v>503</v>
      </c>
      <c r="V3943" s="35" t="s">
        <v>654</v>
      </c>
    </row>
    <row r="3944" spans="1:22" x14ac:dyDescent="0.2">
      <c r="A3944" t="s">
        <v>1883</v>
      </c>
      <c r="B3944" t="s">
        <v>529</v>
      </c>
      <c r="C3944">
        <v>927</v>
      </c>
      <c r="D3944">
        <v>0</v>
      </c>
      <c r="E3944">
        <v>1</v>
      </c>
      <c r="K3944" t="s">
        <v>521</v>
      </c>
      <c r="N3944" t="s">
        <v>537</v>
      </c>
      <c r="O3944" t="s">
        <v>12</v>
      </c>
      <c r="P3944" t="s">
        <v>11</v>
      </c>
      <c r="Q3944">
        <v>49</v>
      </c>
      <c r="R3944" t="s">
        <v>492</v>
      </c>
      <c r="T3944" s="35" t="s">
        <v>515</v>
      </c>
      <c r="U3944" s="35" t="s">
        <v>503</v>
      </c>
      <c r="V3944" s="35" t="s">
        <v>546</v>
      </c>
    </row>
    <row r="3945" spans="1:22" x14ac:dyDescent="0.2">
      <c r="A3945" t="s">
        <v>1884</v>
      </c>
      <c r="B3945" t="s">
        <v>529</v>
      </c>
      <c r="C3945">
        <v>928</v>
      </c>
      <c r="D3945">
        <v>0</v>
      </c>
      <c r="E3945">
        <v>2</v>
      </c>
      <c r="K3945" t="s">
        <v>521</v>
      </c>
      <c r="N3945" t="s">
        <v>537</v>
      </c>
      <c r="O3945" t="s">
        <v>12</v>
      </c>
      <c r="P3945" t="s">
        <v>11</v>
      </c>
      <c r="Q3945">
        <v>49</v>
      </c>
      <c r="R3945" t="s">
        <v>492</v>
      </c>
      <c r="T3945" s="35" t="s">
        <v>515</v>
      </c>
      <c r="U3945" s="35" t="s">
        <v>503</v>
      </c>
      <c r="V3945" s="35" t="s">
        <v>546</v>
      </c>
    </row>
    <row r="3946" spans="1:22" x14ac:dyDescent="0.2">
      <c r="A3946" t="s">
        <v>1885</v>
      </c>
      <c r="B3946" t="s">
        <v>529</v>
      </c>
      <c r="C3946">
        <v>929</v>
      </c>
      <c r="D3946">
        <v>0</v>
      </c>
      <c r="E3946">
        <v>3</v>
      </c>
      <c r="K3946" t="s">
        <v>521</v>
      </c>
      <c r="N3946" t="s">
        <v>494</v>
      </c>
      <c r="O3946" t="s">
        <v>12</v>
      </c>
      <c r="P3946" t="s">
        <v>11</v>
      </c>
      <c r="Q3946">
        <v>49</v>
      </c>
      <c r="R3946" t="s">
        <v>492</v>
      </c>
      <c r="T3946" s="35" t="s">
        <v>515</v>
      </c>
      <c r="U3946" s="35" t="s">
        <v>503</v>
      </c>
      <c r="V3946" s="35" t="s">
        <v>546</v>
      </c>
    </row>
    <row r="3947" spans="1:22" x14ac:dyDescent="0.2">
      <c r="A3947" t="s">
        <v>1886</v>
      </c>
      <c r="B3947" t="s">
        <v>529</v>
      </c>
      <c r="C3947">
        <v>930</v>
      </c>
      <c r="D3947">
        <v>0</v>
      </c>
      <c r="E3947">
        <v>1</v>
      </c>
      <c r="F3947">
        <v>1</v>
      </c>
      <c r="G3947">
        <v>2</v>
      </c>
      <c r="H3947">
        <v>1</v>
      </c>
      <c r="I3947">
        <v>2</v>
      </c>
      <c r="K3947" t="s">
        <v>13</v>
      </c>
      <c r="M3947" t="s">
        <v>10</v>
      </c>
      <c r="N3947" t="s">
        <v>493</v>
      </c>
      <c r="O3947" t="s">
        <v>12</v>
      </c>
      <c r="P3947" t="s">
        <v>11</v>
      </c>
      <c r="Q3947">
        <v>49</v>
      </c>
      <c r="R3947" t="s">
        <v>492</v>
      </c>
      <c r="T3947" s="35" t="s">
        <v>515</v>
      </c>
      <c r="U3947" s="35" t="s">
        <v>499</v>
      </c>
      <c r="V3947" s="35" t="s">
        <v>1638</v>
      </c>
    </row>
    <row r="3948" spans="1:22" x14ac:dyDescent="0.2">
      <c r="A3948" t="s">
        <v>1293</v>
      </c>
      <c r="B3948" t="s">
        <v>1887</v>
      </c>
      <c r="C3948">
        <v>931</v>
      </c>
      <c r="D3948">
        <v>0</v>
      </c>
      <c r="E3948">
        <v>2</v>
      </c>
      <c r="F3948">
        <v>3</v>
      </c>
      <c r="G3948">
        <v>2</v>
      </c>
      <c r="H3948">
        <v>3</v>
      </c>
      <c r="I3948">
        <v>2</v>
      </c>
      <c r="K3948" t="s">
        <v>13</v>
      </c>
      <c r="M3948" t="s">
        <v>10</v>
      </c>
      <c r="N3948" t="s">
        <v>537</v>
      </c>
      <c r="O3948" t="s">
        <v>12</v>
      </c>
      <c r="P3948" t="s">
        <v>11</v>
      </c>
      <c r="Q3948">
        <v>49</v>
      </c>
      <c r="R3948" t="s">
        <v>492</v>
      </c>
      <c r="T3948" s="35" t="s">
        <v>515</v>
      </c>
      <c r="U3948" s="35" t="s">
        <v>499</v>
      </c>
      <c r="V3948" s="35" t="s">
        <v>1888</v>
      </c>
    </row>
    <row r="3949" spans="1:22" x14ac:dyDescent="0.2">
      <c r="A3949" t="s">
        <v>1889</v>
      </c>
      <c r="B3949" t="s">
        <v>1890</v>
      </c>
      <c r="C3949">
        <v>932</v>
      </c>
      <c r="D3949">
        <v>0</v>
      </c>
      <c r="E3949">
        <v>2</v>
      </c>
      <c r="F3949">
        <v>3</v>
      </c>
      <c r="G3949">
        <v>3</v>
      </c>
      <c r="K3949" t="s">
        <v>13</v>
      </c>
      <c r="M3949" t="s">
        <v>518</v>
      </c>
      <c r="N3949" t="s">
        <v>537</v>
      </c>
      <c r="O3949" t="s">
        <v>12</v>
      </c>
      <c r="P3949" t="s">
        <v>11</v>
      </c>
      <c r="Q3949">
        <v>49</v>
      </c>
      <c r="R3949" t="s">
        <v>492</v>
      </c>
      <c r="T3949" s="35" t="s">
        <v>515</v>
      </c>
      <c r="U3949" s="35" t="s">
        <v>499</v>
      </c>
      <c r="V3949" s="35" t="s">
        <v>782</v>
      </c>
    </row>
    <row r="3950" spans="1:22" x14ac:dyDescent="0.2">
      <c r="A3950" t="s">
        <v>1891</v>
      </c>
      <c r="B3950" t="s">
        <v>529</v>
      </c>
      <c r="C3950">
        <v>933</v>
      </c>
      <c r="D3950">
        <v>0</v>
      </c>
      <c r="E3950">
        <v>3</v>
      </c>
      <c r="F3950">
        <v>3</v>
      </c>
      <c r="G3950">
        <v>3</v>
      </c>
      <c r="K3950" t="s">
        <v>13</v>
      </c>
      <c r="M3950" t="s">
        <v>518</v>
      </c>
      <c r="N3950" t="s">
        <v>493</v>
      </c>
      <c r="O3950" t="s">
        <v>12</v>
      </c>
      <c r="P3950" t="s">
        <v>11</v>
      </c>
      <c r="Q3950">
        <v>49</v>
      </c>
      <c r="R3950" t="s">
        <v>492</v>
      </c>
      <c r="T3950" s="35" t="s">
        <v>515</v>
      </c>
      <c r="U3950" s="35" t="s">
        <v>499</v>
      </c>
      <c r="V3950" s="35" t="s">
        <v>524</v>
      </c>
    </row>
    <row r="3951" spans="1:22" x14ac:dyDescent="0.2">
      <c r="A3951" t="s">
        <v>1892</v>
      </c>
      <c r="B3951" t="s">
        <v>1893</v>
      </c>
      <c r="C3951">
        <v>934</v>
      </c>
      <c r="D3951">
        <v>0</v>
      </c>
      <c r="E3951">
        <v>3</v>
      </c>
      <c r="F3951">
        <v>4</v>
      </c>
      <c r="G3951">
        <v>2</v>
      </c>
      <c r="K3951" t="s">
        <v>13</v>
      </c>
      <c r="M3951" t="s">
        <v>518</v>
      </c>
      <c r="N3951" t="s">
        <v>486</v>
      </c>
      <c r="O3951" t="s">
        <v>12</v>
      </c>
      <c r="P3951" t="s">
        <v>11</v>
      </c>
      <c r="Q3951">
        <v>49</v>
      </c>
      <c r="R3951" t="s">
        <v>492</v>
      </c>
      <c r="T3951" s="35" t="s">
        <v>515</v>
      </c>
      <c r="U3951" s="35" t="s">
        <v>499</v>
      </c>
      <c r="V3951" s="35" t="s">
        <v>673</v>
      </c>
    </row>
    <row r="3952" spans="1:22" x14ac:dyDescent="0.2">
      <c r="A3952" t="s">
        <v>1281</v>
      </c>
      <c r="B3952" t="s">
        <v>1894</v>
      </c>
      <c r="C3952">
        <v>935</v>
      </c>
      <c r="D3952">
        <v>0</v>
      </c>
      <c r="E3952">
        <v>4</v>
      </c>
      <c r="F3952">
        <v>5</v>
      </c>
      <c r="G3952">
        <v>3</v>
      </c>
      <c r="K3952" t="s">
        <v>13</v>
      </c>
      <c r="M3952" t="s">
        <v>10</v>
      </c>
      <c r="N3952" t="s">
        <v>494</v>
      </c>
      <c r="O3952" t="s">
        <v>12</v>
      </c>
      <c r="P3952" t="s">
        <v>11</v>
      </c>
      <c r="Q3952">
        <v>49</v>
      </c>
      <c r="R3952" t="s">
        <v>492</v>
      </c>
      <c r="T3952" s="35" t="s">
        <v>515</v>
      </c>
      <c r="U3952" s="35" t="s">
        <v>499</v>
      </c>
      <c r="V3952" s="35" t="s">
        <v>1895</v>
      </c>
    </row>
    <row r="3953" spans="1:22" x14ac:dyDescent="0.2">
      <c r="A3953" t="s">
        <v>1896</v>
      </c>
      <c r="B3953" t="s">
        <v>529</v>
      </c>
      <c r="C3953">
        <v>936</v>
      </c>
      <c r="D3953">
        <v>0</v>
      </c>
      <c r="E3953">
        <v>5</v>
      </c>
      <c r="F3953">
        <v>6</v>
      </c>
      <c r="G3953">
        <v>4</v>
      </c>
      <c r="K3953" t="s">
        <v>13</v>
      </c>
      <c r="M3953" t="s">
        <v>518</v>
      </c>
      <c r="N3953" t="s">
        <v>493</v>
      </c>
      <c r="O3953" t="s">
        <v>12</v>
      </c>
      <c r="P3953" t="s">
        <v>11</v>
      </c>
      <c r="Q3953">
        <v>49</v>
      </c>
      <c r="R3953" t="s">
        <v>492</v>
      </c>
      <c r="T3953" s="35" t="s">
        <v>515</v>
      </c>
      <c r="U3953" s="35" t="s">
        <v>499</v>
      </c>
      <c r="V3953" s="35" t="s">
        <v>782</v>
      </c>
    </row>
    <row r="3954" spans="1:22" x14ac:dyDescent="0.2">
      <c r="A3954" t="s">
        <v>558</v>
      </c>
      <c r="B3954" t="s">
        <v>1897</v>
      </c>
      <c r="C3954">
        <v>937</v>
      </c>
      <c r="D3954">
        <v>0</v>
      </c>
      <c r="E3954">
        <v>5</v>
      </c>
      <c r="F3954">
        <v>5</v>
      </c>
      <c r="G3954">
        <v>4</v>
      </c>
      <c r="H3954">
        <v>3</v>
      </c>
      <c r="I3954">
        <v>2</v>
      </c>
      <c r="K3954" t="s">
        <v>13</v>
      </c>
      <c r="M3954" t="s">
        <v>10</v>
      </c>
      <c r="N3954" t="s">
        <v>488</v>
      </c>
      <c r="O3954" t="s">
        <v>12</v>
      </c>
      <c r="P3954" t="s">
        <v>11</v>
      </c>
      <c r="Q3954">
        <v>49</v>
      </c>
      <c r="R3954" t="s">
        <v>492</v>
      </c>
      <c r="T3954" s="35" t="s">
        <v>515</v>
      </c>
      <c r="U3954" s="35" t="s">
        <v>499</v>
      </c>
      <c r="V3954" s="35" t="s">
        <v>1638</v>
      </c>
    </row>
    <row r="3955" spans="1:22" x14ac:dyDescent="0.2">
      <c r="A3955" t="s">
        <v>676</v>
      </c>
      <c r="B3955" t="s">
        <v>1898</v>
      </c>
      <c r="C3955">
        <v>938</v>
      </c>
      <c r="D3955">
        <v>0</v>
      </c>
      <c r="E3955">
        <v>9</v>
      </c>
      <c r="F3955">
        <v>8</v>
      </c>
      <c r="G3955">
        <v>7</v>
      </c>
      <c r="K3955" t="s">
        <v>13</v>
      </c>
      <c r="M3955" t="s">
        <v>518</v>
      </c>
      <c r="N3955" t="s">
        <v>488</v>
      </c>
      <c r="O3955" t="s">
        <v>12</v>
      </c>
      <c r="P3955" t="s">
        <v>11</v>
      </c>
      <c r="Q3955">
        <v>49</v>
      </c>
      <c r="R3955" t="s">
        <v>492</v>
      </c>
      <c r="T3955" s="35" t="s">
        <v>515</v>
      </c>
      <c r="U3955" s="35" t="s">
        <v>499</v>
      </c>
      <c r="V3955" s="35" t="s">
        <v>649</v>
      </c>
    </row>
    <row r="3956" spans="1:22" x14ac:dyDescent="0.2">
      <c r="A3956" t="s">
        <v>1899</v>
      </c>
      <c r="B3956" t="s">
        <v>529</v>
      </c>
      <c r="C3956">
        <v>939</v>
      </c>
      <c r="D3956">
        <v>0</v>
      </c>
      <c r="E3956">
        <v>1</v>
      </c>
      <c r="K3956" t="s">
        <v>521</v>
      </c>
      <c r="N3956" t="s">
        <v>537</v>
      </c>
      <c r="O3956" t="s">
        <v>12</v>
      </c>
      <c r="P3956" t="s">
        <v>11</v>
      </c>
      <c r="Q3956">
        <v>49</v>
      </c>
      <c r="R3956" t="s">
        <v>492</v>
      </c>
      <c r="T3956" s="35" t="s">
        <v>515</v>
      </c>
      <c r="U3956" s="35" t="s">
        <v>499</v>
      </c>
      <c r="V3956" s="35" t="s">
        <v>546</v>
      </c>
    </row>
    <row r="3957" spans="1:22" x14ac:dyDescent="0.2">
      <c r="A3957" t="s">
        <v>1893</v>
      </c>
      <c r="B3957" t="s">
        <v>529</v>
      </c>
      <c r="C3957">
        <v>940</v>
      </c>
      <c r="D3957">
        <v>0</v>
      </c>
      <c r="E3957">
        <v>1</v>
      </c>
      <c r="K3957" t="s">
        <v>521</v>
      </c>
      <c r="N3957" t="s">
        <v>537</v>
      </c>
      <c r="O3957" t="s">
        <v>12</v>
      </c>
      <c r="P3957" t="s">
        <v>11</v>
      </c>
      <c r="Q3957">
        <v>49</v>
      </c>
      <c r="R3957" t="s">
        <v>492</v>
      </c>
      <c r="T3957" s="35" t="s">
        <v>515</v>
      </c>
      <c r="U3957" s="35" t="s">
        <v>499</v>
      </c>
      <c r="V3957" s="35" t="s">
        <v>562</v>
      </c>
    </row>
    <row r="3958" spans="1:22" x14ac:dyDescent="0.2">
      <c r="A3958" t="s">
        <v>1900</v>
      </c>
      <c r="B3958" t="s">
        <v>529</v>
      </c>
      <c r="C3958">
        <v>941</v>
      </c>
      <c r="D3958">
        <v>0</v>
      </c>
      <c r="E3958">
        <v>1</v>
      </c>
      <c r="K3958" t="s">
        <v>521</v>
      </c>
      <c r="N3958" t="s">
        <v>494</v>
      </c>
      <c r="O3958" t="s">
        <v>12</v>
      </c>
      <c r="P3958" t="s">
        <v>11</v>
      </c>
      <c r="Q3958">
        <v>49</v>
      </c>
      <c r="R3958" t="s">
        <v>492</v>
      </c>
      <c r="T3958" s="35" t="s">
        <v>515</v>
      </c>
      <c r="U3958" s="35" t="s">
        <v>499</v>
      </c>
      <c r="V3958" s="35" t="s">
        <v>562</v>
      </c>
    </row>
    <row r="3959" spans="1:22" x14ac:dyDescent="0.2">
      <c r="A3959" t="s">
        <v>1655</v>
      </c>
      <c r="B3959" t="s">
        <v>529</v>
      </c>
      <c r="C3959">
        <v>942</v>
      </c>
      <c r="D3959">
        <v>0</v>
      </c>
      <c r="E3959">
        <v>3</v>
      </c>
      <c r="K3959" t="s">
        <v>521</v>
      </c>
      <c r="N3959" t="s">
        <v>486</v>
      </c>
      <c r="O3959" t="s">
        <v>12</v>
      </c>
      <c r="P3959" t="s">
        <v>11</v>
      </c>
      <c r="Q3959">
        <v>49</v>
      </c>
      <c r="R3959" t="s">
        <v>492</v>
      </c>
      <c r="T3959" s="35" t="s">
        <v>515</v>
      </c>
      <c r="U3959" s="35" t="s">
        <v>499</v>
      </c>
      <c r="V3959" s="35" t="s">
        <v>526</v>
      </c>
    </row>
    <row r="3960" spans="1:22" x14ac:dyDescent="0.2">
      <c r="A3960" t="s">
        <v>1901</v>
      </c>
      <c r="B3960" t="s">
        <v>529</v>
      </c>
      <c r="C3960">
        <v>943</v>
      </c>
      <c r="D3960">
        <v>0</v>
      </c>
      <c r="E3960">
        <v>3</v>
      </c>
      <c r="K3960" t="s">
        <v>521</v>
      </c>
      <c r="N3960" t="s">
        <v>494</v>
      </c>
      <c r="O3960" t="s">
        <v>12</v>
      </c>
      <c r="P3960" t="s">
        <v>11</v>
      </c>
      <c r="Q3960">
        <v>49</v>
      </c>
      <c r="R3960" t="s">
        <v>492</v>
      </c>
      <c r="T3960" s="35" t="s">
        <v>515</v>
      </c>
      <c r="U3960" s="35" t="s">
        <v>499</v>
      </c>
      <c r="V3960" s="35" t="s">
        <v>526</v>
      </c>
    </row>
    <row r="3961" spans="1:22" x14ac:dyDescent="0.2">
      <c r="A3961" t="s">
        <v>922</v>
      </c>
      <c r="B3961" t="s">
        <v>1902</v>
      </c>
      <c r="C3961">
        <v>944</v>
      </c>
      <c r="D3961">
        <v>0</v>
      </c>
      <c r="E3961">
        <v>5</v>
      </c>
      <c r="F3961">
        <v>6</v>
      </c>
      <c r="G3961">
        <v>5</v>
      </c>
      <c r="H3961">
        <v>1</v>
      </c>
      <c r="I3961">
        <v>3</v>
      </c>
      <c r="J3961" t="s">
        <v>542</v>
      </c>
      <c r="K3961" t="s">
        <v>13</v>
      </c>
      <c r="M3961" t="s">
        <v>10</v>
      </c>
      <c r="N3961" t="s">
        <v>537</v>
      </c>
      <c r="O3961" t="s">
        <v>12</v>
      </c>
      <c r="P3961" t="s">
        <v>11</v>
      </c>
      <c r="Q3961">
        <v>49</v>
      </c>
      <c r="R3961" t="s">
        <v>492</v>
      </c>
      <c r="T3961" s="35" t="s">
        <v>515</v>
      </c>
      <c r="U3961" s="35"/>
      <c r="V3961" s="35" t="s">
        <v>1903</v>
      </c>
    </row>
    <row r="3962" spans="1:22" x14ac:dyDescent="0.2">
      <c r="A3962" t="s">
        <v>1904</v>
      </c>
      <c r="B3962" t="s">
        <v>529</v>
      </c>
      <c r="C3962">
        <v>945</v>
      </c>
      <c r="D3962">
        <v>0</v>
      </c>
      <c r="E3962">
        <v>1</v>
      </c>
      <c r="F3962">
        <v>1</v>
      </c>
      <c r="G3962">
        <v>1</v>
      </c>
      <c r="H3962">
        <v>1</v>
      </c>
      <c r="I3962">
        <v>1</v>
      </c>
      <c r="K3962" t="s">
        <v>13</v>
      </c>
      <c r="M3962" t="s">
        <v>10</v>
      </c>
      <c r="N3962" t="s">
        <v>493</v>
      </c>
      <c r="O3962" t="s">
        <v>12</v>
      </c>
      <c r="P3962" t="s">
        <v>11</v>
      </c>
      <c r="Q3962">
        <v>49</v>
      </c>
      <c r="R3962" t="s">
        <v>492</v>
      </c>
      <c r="T3962" s="35" t="s">
        <v>515</v>
      </c>
      <c r="U3962" s="35"/>
      <c r="V3962" s="35" t="s">
        <v>1653</v>
      </c>
    </row>
    <row r="3963" spans="1:22" x14ac:dyDescent="0.2">
      <c r="A3963" t="s">
        <v>1905</v>
      </c>
      <c r="B3963" t="s">
        <v>529</v>
      </c>
      <c r="C3963">
        <v>946</v>
      </c>
      <c r="D3963">
        <v>0</v>
      </c>
      <c r="E3963">
        <v>1</v>
      </c>
      <c r="F3963">
        <v>3</v>
      </c>
      <c r="G3963">
        <v>1</v>
      </c>
      <c r="K3963" t="s">
        <v>13</v>
      </c>
      <c r="M3963" t="s">
        <v>518</v>
      </c>
      <c r="N3963" t="s">
        <v>493</v>
      </c>
      <c r="O3963" t="s">
        <v>12</v>
      </c>
      <c r="P3963" t="s">
        <v>11</v>
      </c>
      <c r="Q3963">
        <v>49</v>
      </c>
      <c r="R3963" t="s">
        <v>492</v>
      </c>
      <c r="T3963" s="35" t="s">
        <v>515</v>
      </c>
      <c r="U3963" s="35"/>
      <c r="V3963" s="35" t="s">
        <v>1437</v>
      </c>
    </row>
    <row r="3964" spans="1:22" x14ac:dyDescent="0.2">
      <c r="A3964" t="s">
        <v>1906</v>
      </c>
      <c r="B3964" t="s">
        <v>1907</v>
      </c>
      <c r="C3964">
        <v>947</v>
      </c>
      <c r="D3964">
        <v>0</v>
      </c>
      <c r="E3964">
        <v>2</v>
      </c>
      <c r="F3964">
        <v>2</v>
      </c>
      <c r="G3964">
        <v>2</v>
      </c>
      <c r="K3964" t="s">
        <v>13</v>
      </c>
      <c r="M3964" t="s">
        <v>10</v>
      </c>
      <c r="N3964" t="s">
        <v>494</v>
      </c>
      <c r="O3964" t="s">
        <v>12</v>
      </c>
      <c r="P3964" t="s">
        <v>11</v>
      </c>
      <c r="Q3964">
        <v>49</v>
      </c>
      <c r="R3964" t="s">
        <v>492</v>
      </c>
      <c r="T3964" s="35" t="s">
        <v>515</v>
      </c>
      <c r="U3964" s="35"/>
      <c r="V3964" s="35" t="s">
        <v>1653</v>
      </c>
    </row>
    <row r="3965" spans="1:22" x14ac:dyDescent="0.2">
      <c r="A3965" t="s">
        <v>1908</v>
      </c>
      <c r="B3965" t="s">
        <v>529</v>
      </c>
      <c r="C3965">
        <v>948</v>
      </c>
      <c r="D3965">
        <v>0</v>
      </c>
      <c r="E3965">
        <v>2</v>
      </c>
      <c r="F3965">
        <v>3</v>
      </c>
      <c r="G3965">
        <v>2</v>
      </c>
      <c r="K3965" t="s">
        <v>13</v>
      </c>
      <c r="M3965" t="s">
        <v>10</v>
      </c>
      <c r="N3965" t="s">
        <v>493</v>
      </c>
      <c r="O3965" t="s">
        <v>12</v>
      </c>
      <c r="P3965" t="s">
        <v>11</v>
      </c>
      <c r="Q3965">
        <v>49</v>
      </c>
      <c r="R3965" t="s">
        <v>492</v>
      </c>
      <c r="T3965" s="35" t="s">
        <v>515</v>
      </c>
      <c r="U3965" s="35"/>
      <c r="V3965" s="35" t="s">
        <v>1909</v>
      </c>
    </row>
    <row r="3966" spans="1:22" x14ac:dyDescent="0.2">
      <c r="A3966" t="s">
        <v>1910</v>
      </c>
      <c r="B3966" t="s">
        <v>1911</v>
      </c>
      <c r="C3966">
        <v>949</v>
      </c>
      <c r="D3966">
        <v>0</v>
      </c>
      <c r="E3966">
        <v>3</v>
      </c>
      <c r="F3966">
        <v>4</v>
      </c>
      <c r="G3966">
        <v>3</v>
      </c>
      <c r="H3966">
        <v>2</v>
      </c>
      <c r="I3966">
        <v>1</v>
      </c>
      <c r="K3966" t="s">
        <v>13</v>
      </c>
      <c r="M3966" t="s">
        <v>10</v>
      </c>
      <c r="N3966" t="s">
        <v>537</v>
      </c>
      <c r="O3966" t="s">
        <v>12</v>
      </c>
      <c r="P3966" t="s">
        <v>11</v>
      </c>
      <c r="Q3966">
        <v>49</v>
      </c>
      <c r="R3966" t="s">
        <v>492</v>
      </c>
      <c r="T3966" s="35" t="s">
        <v>515</v>
      </c>
      <c r="U3966" s="35"/>
      <c r="V3966" s="35" t="s">
        <v>1722</v>
      </c>
    </row>
    <row r="3967" spans="1:22" x14ac:dyDescent="0.2">
      <c r="A3967" t="s">
        <v>1912</v>
      </c>
      <c r="B3967" t="s">
        <v>529</v>
      </c>
      <c r="C3967">
        <v>950</v>
      </c>
      <c r="D3967">
        <v>0</v>
      </c>
      <c r="E3967">
        <v>3</v>
      </c>
      <c r="F3967">
        <v>4</v>
      </c>
      <c r="G3967">
        <v>4</v>
      </c>
      <c r="K3967" t="s">
        <v>13</v>
      </c>
      <c r="M3967" t="s">
        <v>10</v>
      </c>
      <c r="N3967" t="s">
        <v>537</v>
      </c>
      <c r="O3967" t="s">
        <v>12</v>
      </c>
      <c r="P3967" t="s">
        <v>11</v>
      </c>
      <c r="Q3967">
        <v>49</v>
      </c>
      <c r="R3967" t="s">
        <v>492</v>
      </c>
      <c r="T3967" s="35" t="s">
        <v>515</v>
      </c>
      <c r="U3967" s="35"/>
      <c r="V3967" s="35" t="s">
        <v>608</v>
      </c>
    </row>
    <row r="3968" spans="1:22" x14ac:dyDescent="0.2">
      <c r="A3968" t="s">
        <v>1913</v>
      </c>
      <c r="B3968" t="s">
        <v>529</v>
      </c>
      <c r="C3968">
        <v>951</v>
      </c>
      <c r="D3968">
        <v>0</v>
      </c>
      <c r="E3968">
        <v>3</v>
      </c>
      <c r="F3968">
        <v>3</v>
      </c>
      <c r="G3968">
        <v>3</v>
      </c>
      <c r="K3968" t="s">
        <v>13</v>
      </c>
      <c r="M3968" t="s">
        <v>518</v>
      </c>
      <c r="N3968" t="s">
        <v>493</v>
      </c>
      <c r="O3968" t="s">
        <v>12</v>
      </c>
      <c r="P3968" t="s">
        <v>11</v>
      </c>
      <c r="Q3968">
        <v>49</v>
      </c>
      <c r="R3968" t="s">
        <v>492</v>
      </c>
      <c r="T3968" s="35" t="s">
        <v>515</v>
      </c>
      <c r="U3968" s="35"/>
      <c r="V3968" s="35" t="s">
        <v>800</v>
      </c>
    </row>
    <row r="3969" spans="1:22" x14ac:dyDescent="0.2">
      <c r="A3969" t="s">
        <v>1914</v>
      </c>
      <c r="B3969" t="s">
        <v>529</v>
      </c>
      <c r="C3969">
        <v>952</v>
      </c>
      <c r="D3969">
        <v>0</v>
      </c>
      <c r="E3969">
        <v>3</v>
      </c>
      <c r="F3969">
        <v>3</v>
      </c>
      <c r="G3969">
        <v>2</v>
      </c>
      <c r="K3969" t="s">
        <v>13</v>
      </c>
      <c r="M3969" t="s">
        <v>10</v>
      </c>
      <c r="N3969" t="s">
        <v>493</v>
      </c>
      <c r="O3969" t="s">
        <v>12</v>
      </c>
      <c r="P3969" t="s">
        <v>11</v>
      </c>
      <c r="Q3969">
        <v>49</v>
      </c>
      <c r="R3969" t="s">
        <v>492</v>
      </c>
      <c r="T3969" s="35" t="s">
        <v>515</v>
      </c>
      <c r="U3969" s="35"/>
      <c r="V3969" s="35" t="s">
        <v>1915</v>
      </c>
    </row>
    <row r="3970" spans="1:22" x14ac:dyDescent="0.2">
      <c r="A3970" t="s">
        <v>1916</v>
      </c>
      <c r="B3970" t="s">
        <v>1917</v>
      </c>
      <c r="C3970">
        <v>953</v>
      </c>
      <c r="D3970">
        <v>0</v>
      </c>
      <c r="E3970">
        <v>3</v>
      </c>
      <c r="F3970">
        <v>3</v>
      </c>
      <c r="G3970">
        <v>3</v>
      </c>
      <c r="K3970" t="s">
        <v>13</v>
      </c>
      <c r="M3970" t="s">
        <v>10</v>
      </c>
      <c r="N3970" t="s">
        <v>537</v>
      </c>
      <c r="O3970" t="s">
        <v>12</v>
      </c>
      <c r="P3970" t="s">
        <v>11</v>
      </c>
      <c r="Q3970">
        <v>49</v>
      </c>
      <c r="R3970" t="s">
        <v>492</v>
      </c>
      <c r="T3970" s="35" t="s">
        <v>515</v>
      </c>
      <c r="U3970" s="35"/>
      <c r="V3970" s="35" t="s">
        <v>560</v>
      </c>
    </row>
    <row r="3971" spans="1:22" x14ac:dyDescent="0.2">
      <c r="A3971" t="s">
        <v>1918</v>
      </c>
      <c r="B3971" t="s">
        <v>529</v>
      </c>
      <c r="C3971">
        <v>954</v>
      </c>
      <c r="D3971">
        <v>0</v>
      </c>
      <c r="E3971">
        <v>3</v>
      </c>
      <c r="F3971">
        <v>3</v>
      </c>
      <c r="G3971">
        <v>3</v>
      </c>
      <c r="K3971" t="s">
        <v>13</v>
      </c>
      <c r="M3971" t="s">
        <v>10</v>
      </c>
      <c r="N3971" t="s">
        <v>493</v>
      </c>
      <c r="O3971" t="s">
        <v>12</v>
      </c>
      <c r="P3971" t="s">
        <v>11</v>
      </c>
      <c r="Q3971">
        <v>49</v>
      </c>
      <c r="R3971" t="s">
        <v>492</v>
      </c>
      <c r="T3971" s="35" t="s">
        <v>515</v>
      </c>
      <c r="U3971" s="35"/>
      <c r="V3971" s="35" t="s">
        <v>637</v>
      </c>
    </row>
    <row r="3972" spans="1:22" x14ac:dyDescent="0.2">
      <c r="A3972" t="s">
        <v>1919</v>
      </c>
      <c r="B3972" t="s">
        <v>529</v>
      </c>
      <c r="C3972">
        <v>955</v>
      </c>
      <c r="D3972">
        <v>0</v>
      </c>
      <c r="E3972">
        <v>3</v>
      </c>
      <c r="F3972">
        <v>5</v>
      </c>
      <c r="G3972">
        <v>4</v>
      </c>
      <c r="K3972" t="s">
        <v>13</v>
      </c>
      <c r="M3972" t="s">
        <v>518</v>
      </c>
      <c r="N3972" t="s">
        <v>488</v>
      </c>
      <c r="O3972" t="s">
        <v>12</v>
      </c>
      <c r="P3972" t="s">
        <v>11</v>
      </c>
      <c r="Q3972">
        <v>49</v>
      </c>
      <c r="R3972" t="s">
        <v>492</v>
      </c>
      <c r="T3972" s="35" t="s">
        <v>515</v>
      </c>
      <c r="U3972" s="35"/>
      <c r="V3972" s="35" t="s">
        <v>718</v>
      </c>
    </row>
    <row r="3973" spans="1:22" x14ac:dyDescent="0.2">
      <c r="A3973" t="s">
        <v>1920</v>
      </c>
      <c r="B3973" t="s">
        <v>529</v>
      </c>
      <c r="C3973">
        <v>956</v>
      </c>
      <c r="D3973">
        <v>0</v>
      </c>
      <c r="E3973">
        <v>4</v>
      </c>
      <c r="F3973">
        <v>4</v>
      </c>
      <c r="G3973">
        <v>3</v>
      </c>
      <c r="K3973" t="s">
        <v>13</v>
      </c>
      <c r="M3973" t="s">
        <v>518</v>
      </c>
      <c r="N3973" t="s">
        <v>493</v>
      </c>
      <c r="O3973" t="s">
        <v>12</v>
      </c>
      <c r="P3973" t="s">
        <v>11</v>
      </c>
      <c r="Q3973">
        <v>49</v>
      </c>
      <c r="R3973" t="s">
        <v>492</v>
      </c>
      <c r="T3973" s="35" t="s">
        <v>515</v>
      </c>
      <c r="U3973" s="35"/>
      <c r="V3973" s="35" t="s">
        <v>800</v>
      </c>
    </row>
    <row r="3974" spans="1:22" x14ac:dyDescent="0.2">
      <c r="A3974" t="s">
        <v>933</v>
      </c>
      <c r="B3974" t="s">
        <v>1921</v>
      </c>
      <c r="C3974">
        <v>957</v>
      </c>
      <c r="D3974">
        <v>0</v>
      </c>
      <c r="E3974">
        <v>4</v>
      </c>
      <c r="F3974">
        <v>5</v>
      </c>
      <c r="G3974">
        <v>3</v>
      </c>
      <c r="K3974" t="s">
        <v>13</v>
      </c>
      <c r="M3974" t="s">
        <v>518</v>
      </c>
      <c r="N3974" t="s">
        <v>537</v>
      </c>
      <c r="O3974" t="s">
        <v>12</v>
      </c>
      <c r="P3974" t="s">
        <v>11</v>
      </c>
      <c r="Q3974">
        <v>49</v>
      </c>
      <c r="R3974" t="s">
        <v>492</v>
      </c>
      <c r="T3974" s="35" t="s">
        <v>515</v>
      </c>
      <c r="U3974" s="35"/>
      <c r="V3974" s="35" t="s">
        <v>935</v>
      </c>
    </row>
    <row r="3975" spans="1:22" x14ac:dyDescent="0.2">
      <c r="A3975" t="s">
        <v>1922</v>
      </c>
      <c r="B3975" t="s">
        <v>529</v>
      </c>
      <c r="C3975">
        <v>958</v>
      </c>
      <c r="D3975">
        <v>0</v>
      </c>
      <c r="E3975">
        <v>4</v>
      </c>
      <c r="F3975">
        <v>3</v>
      </c>
      <c r="G3975">
        <v>5</v>
      </c>
      <c r="K3975" t="s">
        <v>13</v>
      </c>
      <c r="M3975" t="s">
        <v>10</v>
      </c>
      <c r="N3975" t="s">
        <v>493</v>
      </c>
      <c r="O3975" t="s">
        <v>12</v>
      </c>
      <c r="P3975" t="s">
        <v>11</v>
      </c>
      <c r="Q3975">
        <v>49</v>
      </c>
      <c r="R3975" t="s">
        <v>492</v>
      </c>
      <c r="T3975" s="35" t="s">
        <v>515</v>
      </c>
      <c r="U3975" s="35"/>
      <c r="V3975" s="35" t="s">
        <v>1923</v>
      </c>
    </row>
    <row r="3976" spans="1:22" x14ac:dyDescent="0.2">
      <c r="A3976" t="s">
        <v>1924</v>
      </c>
      <c r="B3976" t="s">
        <v>529</v>
      </c>
      <c r="C3976">
        <v>959</v>
      </c>
      <c r="D3976">
        <v>0</v>
      </c>
      <c r="E3976">
        <v>6</v>
      </c>
      <c r="F3976">
        <v>6</v>
      </c>
      <c r="G3976">
        <v>4</v>
      </c>
      <c r="K3976" t="s">
        <v>13</v>
      </c>
      <c r="M3976" t="s">
        <v>518</v>
      </c>
      <c r="N3976" t="s">
        <v>493</v>
      </c>
      <c r="O3976" t="s">
        <v>12</v>
      </c>
      <c r="P3976" t="s">
        <v>11</v>
      </c>
      <c r="Q3976">
        <v>49</v>
      </c>
      <c r="R3976" t="s">
        <v>492</v>
      </c>
      <c r="T3976" s="35" t="s">
        <v>515</v>
      </c>
      <c r="U3976" s="35"/>
      <c r="V3976" s="35" t="s">
        <v>1925</v>
      </c>
    </row>
    <row r="3977" spans="1:22" x14ac:dyDescent="0.2">
      <c r="A3977" t="s">
        <v>1926</v>
      </c>
      <c r="B3977" t="s">
        <v>1927</v>
      </c>
      <c r="C3977">
        <v>960</v>
      </c>
      <c r="D3977">
        <v>0</v>
      </c>
      <c r="E3977">
        <v>7</v>
      </c>
      <c r="F3977">
        <v>6</v>
      </c>
      <c r="G3977">
        <v>5</v>
      </c>
      <c r="K3977" t="s">
        <v>13</v>
      </c>
      <c r="M3977" t="s">
        <v>518</v>
      </c>
      <c r="N3977" t="s">
        <v>488</v>
      </c>
      <c r="O3977" t="s">
        <v>12</v>
      </c>
      <c r="P3977" t="s">
        <v>11</v>
      </c>
      <c r="Q3977">
        <v>49</v>
      </c>
      <c r="R3977" t="s">
        <v>492</v>
      </c>
      <c r="T3977" s="35" t="s">
        <v>515</v>
      </c>
      <c r="U3977" s="35"/>
      <c r="V3977" s="35" t="s">
        <v>1418</v>
      </c>
    </row>
    <row r="3978" spans="1:22" x14ac:dyDescent="0.2">
      <c r="A3978" t="s">
        <v>1928</v>
      </c>
      <c r="B3978" t="s">
        <v>529</v>
      </c>
      <c r="C3978">
        <v>961</v>
      </c>
      <c r="D3978">
        <v>0</v>
      </c>
      <c r="E3978">
        <v>2</v>
      </c>
      <c r="H3978">
        <v>3</v>
      </c>
      <c r="I3978">
        <v>0</v>
      </c>
      <c r="K3978" t="s">
        <v>549</v>
      </c>
      <c r="N3978" t="s">
        <v>494</v>
      </c>
      <c r="O3978" t="s">
        <v>12</v>
      </c>
      <c r="P3978" t="s">
        <v>11</v>
      </c>
      <c r="Q3978">
        <v>49</v>
      </c>
      <c r="R3978" t="s">
        <v>492</v>
      </c>
      <c r="T3978" s="35" t="s">
        <v>515</v>
      </c>
      <c r="U3978" s="35"/>
      <c r="V3978" s="35" t="s">
        <v>687</v>
      </c>
    </row>
    <row r="3979" spans="1:22" x14ac:dyDescent="0.2">
      <c r="A3979" t="s">
        <v>1929</v>
      </c>
      <c r="B3979" t="s">
        <v>529</v>
      </c>
      <c r="C3979">
        <v>962</v>
      </c>
      <c r="D3979">
        <v>0</v>
      </c>
      <c r="E3979">
        <v>1</v>
      </c>
      <c r="K3979" t="s">
        <v>521</v>
      </c>
      <c r="N3979" t="s">
        <v>493</v>
      </c>
      <c r="O3979" t="s">
        <v>12</v>
      </c>
      <c r="P3979" t="s">
        <v>11</v>
      </c>
      <c r="Q3979">
        <v>49</v>
      </c>
      <c r="R3979" t="s">
        <v>492</v>
      </c>
      <c r="T3979" s="35" t="s">
        <v>515</v>
      </c>
      <c r="U3979" s="35"/>
      <c r="V3979" s="35" t="s">
        <v>546</v>
      </c>
    </row>
    <row r="3980" spans="1:22" x14ac:dyDescent="0.2">
      <c r="A3980" t="s">
        <v>1930</v>
      </c>
      <c r="B3980" t="s">
        <v>529</v>
      </c>
      <c r="C3980">
        <v>963</v>
      </c>
      <c r="D3980">
        <v>0</v>
      </c>
      <c r="E3980">
        <v>1</v>
      </c>
      <c r="K3980" t="s">
        <v>521</v>
      </c>
      <c r="N3980" t="s">
        <v>493</v>
      </c>
      <c r="O3980" t="s">
        <v>12</v>
      </c>
      <c r="P3980" t="s">
        <v>11</v>
      </c>
      <c r="Q3980">
        <v>49</v>
      </c>
      <c r="R3980" t="s">
        <v>492</v>
      </c>
      <c r="T3980" s="35" t="s">
        <v>515</v>
      </c>
      <c r="U3980" s="35"/>
      <c r="V3980" s="35" t="s">
        <v>526</v>
      </c>
    </row>
    <row r="3981" spans="1:22" x14ac:dyDescent="0.2">
      <c r="A3981" t="s">
        <v>1931</v>
      </c>
      <c r="B3981" t="s">
        <v>529</v>
      </c>
      <c r="C3981">
        <v>964</v>
      </c>
      <c r="D3981">
        <v>0</v>
      </c>
      <c r="E3981">
        <v>1</v>
      </c>
      <c r="K3981" t="s">
        <v>521</v>
      </c>
      <c r="N3981" t="s">
        <v>493</v>
      </c>
      <c r="O3981" t="s">
        <v>12</v>
      </c>
      <c r="P3981" t="s">
        <v>11</v>
      </c>
      <c r="Q3981">
        <v>49</v>
      </c>
      <c r="R3981" t="s">
        <v>492</v>
      </c>
      <c r="T3981" s="35" t="s">
        <v>515</v>
      </c>
      <c r="U3981" s="35"/>
      <c r="V3981" s="35" t="s">
        <v>546</v>
      </c>
    </row>
    <row r="3982" spans="1:22" x14ac:dyDescent="0.2">
      <c r="A3982" t="s">
        <v>1932</v>
      </c>
      <c r="B3982" t="s">
        <v>529</v>
      </c>
      <c r="C3982">
        <v>965</v>
      </c>
      <c r="D3982">
        <v>0</v>
      </c>
      <c r="E3982">
        <v>1</v>
      </c>
      <c r="K3982" t="s">
        <v>521</v>
      </c>
      <c r="N3982" t="s">
        <v>493</v>
      </c>
      <c r="O3982" t="s">
        <v>12</v>
      </c>
      <c r="P3982" t="s">
        <v>11</v>
      </c>
      <c r="Q3982">
        <v>49</v>
      </c>
      <c r="R3982" t="s">
        <v>492</v>
      </c>
      <c r="T3982" s="35" t="s">
        <v>515</v>
      </c>
      <c r="U3982" s="35"/>
      <c r="V3982" s="35" t="s">
        <v>546</v>
      </c>
    </row>
    <row r="3983" spans="1:22" x14ac:dyDescent="0.2">
      <c r="A3983" t="s">
        <v>12</v>
      </c>
      <c r="B3983" t="s">
        <v>529</v>
      </c>
      <c r="C3983">
        <v>966</v>
      </c>
      <c r="D3983">
        <v>0</v>
      </c>
      <c r="E3983">
        <v>2</v>
      </c>
      <c r="K3983" t="s">
        <v>521</v>
      </c>
      <c r="N3983" t="s">
        <v>494</v>
      </c>
      <c r="O3983" t="s">
        <v>12</v>
      </c>
      <c r="P3983" t="s">
        <v>11</v>
      </c>
      <c r="Q3983">
        <v>49</v>
      </c>
      <c r="R3983" t="s">
        <v>492</v>
      </c>
      <c r="T3983" s="35" t="s">
        <v>515</v>
      </c>
      <c r="U3983" s="35"/>
      <c r="V3983" s="35" t="s">
        <v>526</v>
      </c>
    </row>
    <row r="3984" spans="1:22" x14ac:dyDescent="0.2">
      <c r="A3984" t="s">
        <v>1933</v>
      </c>
      <c r="B3984" t="s">
        <v>529</v>
      </c>
      <c r="C3984">
        <v>967</v>
      </c>
      <c r="D3984">
        <v>0</v>
      </c>
      <c r="E3984">
        <v>3</v>
      </c>
      <c r="K3984" t="s">
        <v>521</v>
      </c>
      <c r="N3984" t="s">
        <v>537</v>
      </c>
      <c r="O3984" t="s">
        <v>12</v>
      </c>
      <c r="P3984" t="s">
        <v>11</v>
      </c>
      <c r="Q3984">
        <v>49</v>
      </c>
      <c r="R3984" t="s">
        <v>492</v>
      </c>
      <c r="T3984" s="35" t="s">
        <v>515</v>
      </c>
      <c r="U3984" s="35"/>
      <c r="V3984" s="35" t="s">
        <v>546</v>
      </c>
    </row>
    <row r="3985" spans="1:22" x14ac:dyDescent="0.2">
      <c r="A3985" t="s">
        <v>1934</v>
      </c>
      <c r="B3985" t="s">
        <v>529</v>
      </c>
      <c r="C3985">
        <v>968</v>
      </c>
      <c r="D3985">
        <v>0</v>
      </c>
      <c r="E3985">
        <v>3</v>
      </c>
      <c r="K3985" t="s">
        <v>521</v>
      </c>
      <c r="N3985" t="s">
        <v>493</v>
      </c>
      <c r="O3985" t="s">
        <v>12</v>
      </c>
      <c r="P3985" t="s">
        <v>11</v>
      </c>
      <c r="Q3985">
        <v>49</v>
      </c>
      <c r="R3985" t="s">
        <v>492</v>
      </c>
      <c r="T3985" s="35" t="s">
        <v>515</v>
      </c>
      <c r="U3985" s="35"/>
      <c r="V3985" s="35" t="s">
        <v>546</v>
      </c>
    </row>
    <row r="3986" spans="1:22" x14ac:dyDescent="0.2">
      <c r="A3986" t="s">
        <v>1935</v>
      </c>
      <c r="B3986" t="s">
        <v>529</v>
      </c>
      <c r="C3986">
        <v>969</v>
      </c>
      <c r="D3986">
        <v>0</v>
      </c>
      <c r="E3986">
        <v>5</v>
      </c>
      <c r="K3986" t="s">
        <v>521</v>
      </c>
      <c r="N3986" t="s">
        <v>494</v>
      </c>
      <c r="O3986" t="s">
        <v>12</v>
      </c>
      <c r="P3986" t="s">
        <v>11</v>
      </c>
      <c r="Q3986">
        <v>49</v>
      </c>
      <c r="R3986" t="s">
        <v>492</v>
      </c>
      <c r="T3986" s="35" t="s">
        <v>515</v>
      </c>
      <c r="U3986" s="35"/>
      <c r="V3986" s="35" t="s">
        <v>562</v>
      </c>
    </row>
    <row r="3987" spans="1:22" x14ac:dyDescent="0.2">
      <c r="A3987" t="s">
        <v>1936</v>
      </c>
      <c r="B3987" t="s">
        <v>529</v>
      </c>
      <c r="C3987">
        <v>970</v>
      </c>
      <c r="D3987">
        <v>0</v>
      </c>
      <c r="E3987">
        <v>1</v>
      </c>
      <c r="F3987">
        <v>2</v>
      </c>
      <c r="G3987">
        <v>1</v>
      </c>
      <c r="H3987">
        <v>2</v>
      </c>
      <c r="I3987">
        <v>1</v>
      </c>
      <c r="K3987" t="s">
        <v>13</v>
      </c>
      <c r="M3987" t="s">
        <v>10</v>
      </c>
      <c r="N3987" t="s">
        <v>493</v>
      </c>
      <c r="O3987" t="s">
        <v>12</v>
      </c>
      <c r="P3987" t="s">
        <v>11</v>
      </c>
      <c r="Q3987">
        <v>49</v>
      </c>
      <c r="R3987" t="s">
        <v>492</v>
      </c>
      <c r="T3987" s="35" t="s">
        <v>506</v>
      </c>
      <c r="U3987" s="35"/>
      <c r="V3987" s="35" t="s">
        <v>1646</v>
      </c>
    </row>
    <row r="3988" spans="1:22" x14ac:dyDescent="0.2">
      <c r="A3988" t="s">
        <v>1937</v>
      </c>
      <c r="B3988" t="s">
        <v>529</v>
      </c>
      <c r="C3988">
        <v>971</v>
      </c>
      <c r="D3988">
        <v>0</v>
      </c>
      <c r="E3988">
        <v>2</v>
      </c>
      <c r="F3988">
        <v>4</v>
      </c>
      <c r="G3988">
        <v>0</v>
      </c>
      <c r="K3988" t="s">
        <v>13</v>
      </c>
      <c r="M3988" t="s">
        <v>518</v>
      </c>
      <c r="N3988" t="s">
        <v>493</v>
      </c>
      <c r="O3988" t="s">
        <v>12</v>
      </c>
      <c r="P3988" t="s">
        <v>11</v>
      </c>
      <c r="Q3988">
        <v>49</v>
      </c>
      <c r="R3988" t="s">
        <v>492</v>
      </c>
      <c r="T3988" s="35" t="s">
        <v>506</v>
      </c>
      <c r="U3988" s="35"/>
      <c r="V3988" s="35" t="s">
        <v>519</v>
      </c>
    </row>
    <row r="3989" spans="1:22" x14ac:dyDescent="0.2">
      <c r="A3989" t="s">
        <v>1938</v>
      </c>
      <c r="B3989" t="s">
        <v>529</v>
      </c>
      <c r="C3989">
        <v>972</v>
      </c>
      <c r="D3989">
        <v>0</v>
      </c>
      <c r="E3989">
        <v>3</v>
      </c>
      <c r="F3989">
        <v>3</v>
      </c>
      <c r="G3989">
        <v>3</v>
      </c>
      <c r="K3989" t="s">
        <v>13</v>
      </c>
      <c r="M3989" t="s">
        <v>10</v>
      </c>
      <c r="N3989" t="s">
        <v>493</v>
      </c>
      <c r="O3989" t="s">
        <v>12</v>
      </c>
      <c r="P3989" t="s">
        <v>11</v>
      </c>
      <c r="Q3989">
        <v>49</v>
      </c>
      <c r="R3989" t="s">
        <v>492</v>
      </c>
      <c r="T3989" s="35" t="s">
        <v>506</v>
      </c>
      <c r="U3989" s="35"/>
      <c r="V3989" s="35" t="s">
        <v>1939</v>
      </c>
    </row>
    <row r="3990" spans="1:22" x14ac:dyDescent="0.2">
      <c r="A3990" t="s">
        <v>1940</v>
      </c>
      <c r="B3990" t="s">
        <v>529</v>
      </c>
      <c r="C3990">
        <v>973</v>
      </c>
      <c r="D3990">
        <v>0</v>
      </c>
      <c r="E3990">
        <v>3</v>
      </c>
      <c r="F3990">
        <v>2</v>
      </c>
      <c r="G3990">
        <v>2</v>
      </c>
      <c r="K3990" t="s">
        <v>13</v>
      </c>
      <c r="M3990" t="s">
        <v>518</v>
      </c>
      <c r="N3990" t="s">
        <v>493</v>
      </c>
      <c r="O3990" t="s">
        <v>12</v>
      </c>
      <c r="P3990" t="s">
        <v>11</v>
      </c>
      <c r="Q3990">
        <v>49</v>
      </c>
      <c r="R3990" t="s">
        <v>492</v>
      </c>
      <c r="T3990" s="35" t="s">
        <v>506</v>
      </c>
      <c r="U3990" s="35"/>
      <c r="V3990" s="35" t="s">
        <v>1941</v>
      </c>
    </row>
    <row r="3991" spans="1:22" x14ac:dyDescent="0.2">
      <c r="A3991" t="s">
        <v>716</v>
      </c>
      <c r="B3991" t="s">
        <v>1942</v>
      </c>
      <c r="C3991">
        <v>974</v>
      </c>
      <c r="D3991">
        <v>0</v>
      </c>
      <c r="E3991">
        <v>4</v>
      </c>
      <c r="F3991">
        <v>4</v>
      </c>
      <c r="G3991">
        <v>4</v>
      </c>
      <c r="K3991" t="s">
        <v>13</v>
      </c>
      <c r="M3991" t="s">
        <v>518</v>
      </c>
      <c r="N3991" t="s">
        <v>486</v>
      </c>
      <c r="O3991" t="s">
        <v>12</v>
      </c>
      <c r="P3991" t="s">
        <v>11</v>
      </c>
      <c r="Q3991">
        <v>49</v>
      </c>
      <c r="R3991" t="s">
        <v>492</v>
      </c>
      <c r="T3991" s="35" t="s">
        <v>506</v>
      </c>
      <c r="U3991" s="35"/>
      <c r="V3991" s="35" t="s">
        <v>718</v>
      </c>
    </row>
    <row r="3992" spans="1:22" x14ac:dyDescent="0.2">
      <c r="A3992" t="s">
        <v>1943</v>
      </c>
      <c r="B3992" t="s">
        <v>529</v>
      </c>
      <c r="C3992">
        <v>975</v>
      </c>
      <c r="D3992">
        <v>0</v>
      </c>
      <c r="E3992">
        <v>4</v>
      </c>
      <c r="F3992">
        <v>3</v>
      </c>
      <c r="G3992">
        <v>4</v>
      </c>
      <c r="K3992" t="s">
        <v>13</v>
      </c>
      <c r="M3992" t="s">
        <v>518</v>
      </c>
      <c r="N3992" t="s">
        <v>493</v>
      </c>
      <c r="O3992" t="s">
        <v>12</v>
      </c>
      <c r="P3992" t="s">
        <v>11</v>
      </c>
      <c r="Q3992">
        <v>49</v>
      </c>
      <c r="R3992" t="s">
        <v>492</v>
      </c>
      <c r="T3992" s="35" t="s">
        <v>506</v>
      </c>
      <c r="U3992" s="35"/>
      <c r="V3992" s="35" t="s">
        <v>1395</v>
      </c>
    </row>
    <row r="3993" spans="1:22" x14ac:dyDescent="0.2">
      <c r="A3993" t="s">
        <v>1944</v>
      </c>
      <c r="B3993" t="s">
        <v>1945</v>
      </c>
      <c r="C3993">
        <v>976</v>
      </c>
      <c r="D3993">
        <v>0</v>
      </c>
      <c r="E3993">
        <v>4</v>
      </c>
      <c r="F3993">
        <v>4</v>
      </c>
      <c r="G3993">
        <v>3</v>
      </c>
      <c r="K3993" t="s">
        <v>13</v>
      </c>
      <c r="M3993" t="s">
        <v>518</v>
      </c>
      <c r="N3993" t="s">
        <v>537</v>
      </c>
      <c r="O3993" t="s">
        <v>12</v>
      </c>
      <c r="P3993" t="s">
        <v>11</v>
      </c>
      <c r="Q3993">
        <v>49</v>
      </c>
      <c r="R3993" t="s">
        <v>492</v>
      </c>
      <c r="T3993" s="35" t="s">
        <v>506</v>
      </c>
      <c r="U3993" s="35"/>
      <c r="V3993" s="35" t="s">
        <v>1717</v>
      </c>
    </row>
    <row r="3994" spans="1:22" x14ac:dyDescent="0.2">
      <c r="A3994" t="s">
        <v>1946</v>
      </c>
      <c r="B3994" t="s">
        <v>529</v>
      </c>
      <c r="C3994">
        <v>977</v>
      </c>
      <c r="D3994">
        <v>0</v>
      </c>
      <c r="E3994">
        <v>6</v>
      </c>
      <c r="F3994">
        <v>7</v>
      </c>
      <c r="G3994">
        <v>5</v>
      </c>
      <c r="K3994" t="s">
        <v>13</v>
      </c>
      <c r="M3994" t="s">
        <v>518</v>
      </c>
      <c r="N3994" t="s">
        <v>493</v>
      </c>
      <c r="O3994" t="s">
        <v>12</v>
      </c>
      <c r="P3994" t="s">
        <v>11</v>
      </c>
      <c r="Q3994">
        <v>49</v>
      </c>
      <c r="R3994" t="s">
        <v>492</v>
      </c>
      <c r="T3994" s="35" t="s">
        <v>506</v>
      </c>
      <c r="U3994" s="35"/>
      <c r="V3994" s="35" t="s">
        <v>664</v>
      </c>
    </row>
    <row r="3995" spans="1:22" x14ac:dyDescent="0.2">
      <c r="A3995" t="s">
        <v>1947</v>
      </c>
      <c r="B3995" t="s">
        <v>529</v>
      </c>
      <c r="C3995">
        <v>978</v>
      </c>
      <c r="D3995">
        <v>0</v>
      </c>
      <c r="E3995">
        <v>2</v>
      </c>
      <c r="K3995" t="s">
        <v>521</v>
      </c>
      <c r="N3995" t="s">
        <v>494</v>
      </c>
      <c r="O3995" t="s">
        <v>12</v>
      </c>
      <c r="P3995" t="s">
        <v>11</v>
      </c>
      <c r="Q3995">
        <v>49</v>
      </c>
      <c r="R3995" t="s">
        <v>492</v>
      </c>
      <c r="T3995" s="35" t="s">
        <v>506</v>
      </c>
      <c r="U3995" s="35"/>
      <c r="V3995" s="35" t="s">
        <v>546</v>
      </c>
    </row>
    <row r="3996" spans="1:22" x14ac:dyDescent="0.2">
      <c r="A3996" t="s">
        <v>576</v>
      </c>
      <c r="B3996" t="s">
        <v>1948</v>
      </c>
      <c r="C3996">
        <v>979</v>
      </c>
      <c r="D3996">
        <v>0</v>
      </c>
      <c r="E3996">
        <v>1</v>
      </c>
      <c r="F3996">
        <v>4</v>
      </c>
      <c r="G3996">
        <v>1</v>
      </c>
      <c r="H3996">
        <v>1</v>
      </c>
      <c r="I3996">
        <v>1</v>
      </c>
      <c r="K3996" t="s">
        <v>13</v>
      </c>
      <c r="M3996" t="s">
        <v>10</v>
      </c>
      <c r="N3996" t="s">
        <v>537</v>
      </c>
      <c r="O3996" t="s">
        <v>12</v>
      </c>
      <c r="P3996" t="s">
        <v>11</v>
      </c>
      <c r="Q3996">
        <v>49</v>
      </c>
      <c r="R3996" t="s">
        <v>492</v>
      </c>
      <c r="T3996" s="35" t="s">
        <v>4</v>
      </c>
      <c r="U3996" s="35"/>
      <c r="V3996" s="35" t="s">
        <v>1949</v>
      </c>
    </row>
    <row r="3997" spans="1:22" x14ac:dyDescent="0.2">
      <c r="A3997" t="s">
        <v>1950</v>
      </c>
      <c r="B3997" t="s">
        <v>529</v>
      </c>
      <c r="C3997">
        <v>980</v>
      </c>
      <c r="D3997">
        <v>0</v>
      </c>
      <c r="E3997">
        <v>2</v>
      </c>
      <c r="F3997">
        <v>3</v>
      </c>
      <c r="G3997">
        <v>1</v>
      </c>
      <c r="H3997">
        <v>3</v>
      </c>
      <c r="I3997">
        <v>1</v>
      </c>
      <c r="K3997" t="s">
        <v>13</v>
      </c>
      <c r="M3997" t="s">
        <v>10</v>
      </c>
      <c r="N3997" t="s">
        <v>493</v>
      </c>
      <c r="O3997" t="s">
        <v>12</v>
      </c>
      <c r="P3997" t="s">
        <v>11</v>
      </c>
      <c r="Q3997">
        <v>49</v>
      </c>
      <c r="R3997" t="s">
        <v>492</v>
      </c>
      <c r="T3997" s="35" t="s">
        <v>4</v>
      </c>
      <c r="U3997" s="35"/>
      <c r="V3997" s="35" t="s">
        <v>1638</v>
      </c>
    </row>
    <row r="3998" spans="1:22" x14ac:dyDescent="0.2">
      <c r="A3998" t="s">
        <v>1951</v>
      </c>
      <c r="B3998" t="s">
        <v>529</v>
      </c>
      <c r="C3998">
        <v>981</v>
      </c>
      <c r="D3998">
        <v>0</v>
      </c>
      <c r="E3998">
        <v>2</v>
      </c>
      <c r="F3998">
        <v>2</v>
      </c>
      <c r="G3998">
        <v>2</v>
      </c>
      <c r="K3998" t="s">
        <v>13</v>
      </c>
      <c r="M3998" t="s">
        <v>518</v>
      </c>
      <c r="N3998" t="s">
        <v>493</v>
      </c>
      <c r="O3998" t="s">
        <v>12</v>
      </c>
      <c r="P3998" t="s">
        <v>11</v>
      </c>
      <c r="Q3998">
        <v>49</v>
      </c>
      <c r="R3998" t="s">
        <v>492</v>
      </c>
      <c r="T3998" s="35" t="s">
        <v>4</v>
      </c>
      <c r="U3998" s="35"/>
      <c r="V3998" s="35" t="s">
        <v>782</v>
      </c>
    </row>
    <row r="3999" spans="1:22" x14ac:dyDescent="0.2">
      <c r="A3999" t="s">
        <v>1952</v>
      </c>
      <c r="B3999" t="s">
        <v>529</v>
      </c>
      <c r="C3999">
        <v>982</v>
      </c>
      <c r="D3999">
        <v>0</v>
      </c>
      <c r="E3999">
        <v>3</v>
      </c>
      <c r="F3999">
        <v>7</v>
      </c>
      <c r="G3999">
        <v>3</v>
      </c>
      <c r="K3999" t="s">
        <v>13</v>
      </c>
      <c r="M3999" t="s">
        <v>10</v>
      </c>
      <c r="N3999" t="s">
        <v>493</v>
      </c>
      <c r="O3999" t="s">
        <v>12</v>
      </c>
      <c r="P3999" t="s">
        <v>11</v>
      </c>
      <c r="Q3999">
        <v>49</v>
      </c>
      <c r="R3999" t="s">
        <v>492</v>
      </c>
      <c r="T3999" s="35" t="s">
        <v>4</v>
      </c>
      <c r="U3999" s="35"/>
      <c r="V3999" s="35" t="s">
        <v>1953</v>
      </c>
    </row>
    <row r="4000" spans="1:22" x14ac:dyDescent="0.2">
      <c r="A4000" t="s">
        <v>723</v>
      </c>
      <c r="B4000" t="s">
        <v>1954</v>
      </c>
      <c r="C4000">
        <v>983</v>
      </c>
      <c r="D4000">
        <v>0</v>
      </c>
      <c r="E4000">
        <v>3</v>
      </c>
      <c r="F4000">
        <v>4</v>
      </c>
      <c r="G4000">
        <v>3</v>
      </c>
      <c r="K4000" t="s">
        <v>13</v>
      </c>
      <c r="M4000" t="s">
        <v>518</v>
      </c>
      <c r="N4000" t="s">
        <v>486</v>
      </c>
      <c r="O4000" t="s">
        <v>12</v>
      </c>
      <c r="P4000" t="s">
        <v>11</v>
      </c>
      <c r="Q4000">
        <v>49</v>
      </c>
      <c r="R4000" t="s">
        <v>492</v>
      </c>
      <c r="T4000" s="35" t="s">
        <v>4</v>
      </c>
      <c r="U4000" s="35"/>
      <c r="V4000" s="35" t="s">
        <v>673</v>
      </c>
    </row>
    <row r="4001" spans="1:22" x14ac:dyDescent="0.2">
      <c r="A4001" t="s">
        <v>1955</v>
      </c>
      <c r="B4001" t="s">
        <v>1956</v>
      </c>
      <c r="C4001">
        <v>984</v>
      </c>
      <c r="D4001">
        <v>0</v>
      </c>
      <c r="E4001">
        <v>3</v>
      </c>
      <c r="F4001">
        <v>3</v>
      </c>
      <c r="G4001">
        <v>3</v>
      </c>
      <c r="K4001" t="s">
        <v>13</v>
      </c>
      <c r="M4001" t="s">
        <v>518</v>
      </c>
      <c r="N4001" t="s">
        <v>494</v>
      </c>
      <c r="O4001" t="s">
        <v>12</v>
      </c>
      <c r="P4001" t="s">
        <v>11</v>
      </c>
      <c r="Q4001">
        <v>49</v>
      </c>
      <c r="R4001" t="s">
        <v>492</v>
      </c>
      <c r="T4001" s="35" t="s">
        <v>4</v>
      </c>
      <c r="U4001" s="35"/>
      <c r="V4001" s="35" t="s">
        <v>1957</v>
      </c>
    </row>
    <row r="4002" spans="1:22" x14ac:dyDescent="0.2">
      <c r="A4002" t="s">
        <v>1958</v>
      </c>
      <c r="B4002" t="s">
        <v>529</v>
      </c>
      <c r="C4002">
        <v>985</v>
      </c>
      <c r="D4002">
        <v>0</v>
      </c>
      <c r="E4002">
        <v>6</v>
      </c>
      <c r="F4002">
        <v>7</v>
      </c>
      <c r="G4002">
        <v>6</v>
      </c>
      <c r="K4002" t="s">
        <v>13</v>
      </c>
      <c r="M4002" t="s">
        <v>518</v>
      </c>
      <c r="N4002" t="s">
        <v>493</v>
      </c>
      <c r="O4002" t="s">
        <v>12</v>
      </c>
      <c r="P4002" t="s">
        <v>11</v>
      </c>
      <c r="Q4002">
        <v>49</v>
      </c>
      <c r="R4002" t="s">
        <v>492</v>
      </c>
      <c r="T4002" s="35" t="s">
        <v>4</v>
      </c>
      <c r="U4002" s="35"/>
      <c r="V4002" s="35" t="s">
        <v>1959</v>
      </c>
    </row>
    <row r="4003" spans="1:22" x14ac:dyDescent="0.2">
      <c r="A4003" t="s">
        <v>1960</v>
      </c>
      <c r="B4003" t="s">
        <v>1961</v>
      </c>
      <c r="C4003">
        <v>986</v>
      </c>
      <c r="D4003">
        <v>0</v>
      </c>
      <c r="E4003">
        <v>7</v>
      </c>
      <c r="F4003">
        <v>7</v>
      </c>
      <c r="G4003">
        <v>5</v>
      </c>
      <c r="K4003" t="s">
        <v>13</v>
      </c>
      <c r="M4003" t="s">
        <v>518</v>
      </c>
      <c r="N4003" t="s">
        <v>537</v>
      </c>
      <c r="O4003" t="s">
        <v>12</v>
      </c>
      <c r="P4003" t="s">
        <v>11</v>
      </c>
      <c r="Q4003">
        <v>49</v>
      </c>
      <c r="R4003" t="s">
        <v>492</v>
      </c>
      <c r="T4003" s="35" t="s">
        <v>4</v>
      </c>
      <c r="U4003" s="35"/>
      <c r="V4003" s="35" t="s">
        <v>649</v>
      </c>
    </row>
    <row r="4004" spans="1:22" x14ac:dyDescent="0.2">
      <c r="A4004" t="s">
        <v>1962</v>
      </c>
      <c r="B4004" t="s">
        <v>529</v>
      </c>
      <c r="C4004">
        <v>987</v>
      </c>
      <c r="D4004">
        <v>0</v>
      </c>
      <c r="E4004">
        <v>2</v>
      </c>
      <c r="K4004" t="s">
        <v>521</v>
      </c>
      <c r="N4004" t="s">
        <v>493</v>
      </c>
      <c r="O4004" t="s">
        <v>12</v>
      </c>
      <c r="P4004" t="s">
        <v>11</v>
      </c>
      <c r="Q4004">
        <v>49</v>
      </c>
      <c r="R4004" t="s">
        <v>492</v>
      </c>
      <c r="T4004" s="35" t="s">
        <v>4</v>
      </c>
      <c r="U4004" s="35"/>
      <c r="V4004" s="35" t="s">
        <v>592</v>
      </c>
    </row>
    <row r="4005" spans="1:22" x14ac:dyDescent="0.2">
      <c r="A4005" t="s">
        <v>1963</v>
      </c>
      <c r="B4005" t="s">
        <v>529</v>
      </c>
      <c r="C4005">
        <v>988</v>
      </c>
      <c r="D4005">
        <v>0</v>
      </c>
      <c r="E4005">
        <v>4</v>
      </c>
      <c r="K4005" t="s">
        <v>521</v>
      </c>
      <c r="N4005" t="s">
        <v>493</v>
      </c>
      <c r="O4005" t="s">
        <v>12</v>
      </c>
      <c r="P4005" t="s">
        <v>11</v>
      </c>
      <c r="Q4005">
        <v>49</v>
      </c>
      <c r="R4005" t="s">
        <v>492</v>
      </c>
      <c r="T4005" s="35" t="s">
        <v>4</v>
      </c>
      <c r="U4005" s="35"/>
      <c r="V4005" s="35" t="s">
        <v>544</v>
      </c>
    </row>
    <row r="4006" spans="1:22" x14ac:dyDescent="0.2">
      <c r="A4006" t="s">
        <v>1964</v>
      </c>
      <c r="B4006" t="s">
        <v>529</v>
      </c>
      <c r="C4006">
        <v>989</v>
      </c>
      <c r="D4006">
        <v>0</v>
      </c>
      <c r="E4006">
        <v>1</v>
      </c>
      <c r="F4006">
        <v>1</v>
      </c>
      <c r="G4006">
        <v>1</v>
      </c>
      <c r="H4006">
        <v>1</v>
      </c>
      <c r="I4006">
        <v>1</v>
      </c>
      <c r="K4006" t="s">
        <v>13</v>
      </c>
      <c r="M4006" t="s">
        <v>10</v>
      </c>
      <c r="N4006" t="s">
        <v>493</v>
      </c>
      <c r="O4006" t="s">
        <v>12</v>
      </c>
      <c r="P4006" t="s">
        <v>11</v>
      </c>
      <c r="Q4006">
        <v>49</v>
      </c>
      <c r="R4006" t="s">
        <v>492</v>
      </c>
      <c r="T4006" s="35" t="s">
        <v>529</v>
      </c>
      <c r="U4006" s="35"/>
      <c r="V4006" s="35" t="s">
        <v>1722</v>
      </c>
    </row>
    <row r="4007" spans="1:22" x14ac:dyDescent="0.2">
      <c r="A4007" t="s">
        <v>1965</v>
      </c>
      <c r="B4007" t="s">
        <v>529</v>
      </c>
      <c r="C4007">
        <v>990</v>
      </c>
      <c r="D4007">
        <v>0</v>
      </c>
      <c r="E4007">
        <v>2</v>
      </c>
      <c r="F4007">
        <v>2</v>
      </c>
      <c r="G4007">
        <v>2</v>
      </c>
      <c r="K4007" t="s">
        <v>13</v>
      </c>
      <c r="M4007" t="s">
        <v>518</v>
      </c>
      <c r="N4007" t="s">
        <v>493</v>
      </c>
      <c r="O4007" t="s">
        <v>12</v>
      </c>
      <c r="P4007" t="s">
        <v>11</v>
      </c>
      <c r="Q4007">
        <v>49</v>
      </c>
      <c r="R4007" t="s">
        <v>492</v>
      </c>
      <c r="T4007" s="35" t="s">
        <v>529</v>
      </c>
      <c r="U4007" s="35"/>
      <c r="V4007" s="35" t="s">
        <v>1378</v>
      </c>
    </row>
    <row r="4008" spans="1:22" x14ac:dyDescent="0.2">
      <c r="A4008" t="s">
        <v>1966</v>
      </c>
      <c r="B4008" t="s">
        <v>529</v>
      </c>
      <c r="C4008">
        <v>991</v>
      </c>
      <c r="D4008">
        <v>0</v>
      </c>
      <c r="E4008">
        <v>3</v>
      </c>
      <c r="F4008">
        <v>3</v>
      </c>
      <c r="G4008">
        <v>2</v>
      </c>
      <c r="K4008" t="s">
        <v>13</v>
      </c>
      <c r="M4008" t="s">
        <v>518</v>
      </c>
      <c r="N4008" t="s">
        <v>493</v>
      </c>
      <c r="O4008" t="s">
        <v>12</v>
      </c>
      <c r="P4008" t="s">
        <v>11</v>
      </c>
      <c r="Q4008">
        <v>49</v>
      </c>
      <c r="R4008" t="s">
        <v>492</v>
      </c>
      <c r="T4008" s="35" t="s">
        <v>529</v>
      </c>
      <c r="U4008" s="35"/>
      <c r="V4008" s="35" t="s">
        <v>706</v>
      </c>
    </row>
    <row r="4009" spans="1:22" x14ac:dyDescent="0.2">
      <c r="A4009" t="s">
        <v>892</v>
      </c>
      <c r="B4009" t="s">
        <v>529</v>
      </c>
      <c r="C4009">
        <v>992</v>
      </c>
      <c r="D4009">
        <v>0</v>
      </c>
      <c r="E4009">
        <v>5</v>
      </c>
      <c r="F4009">
        <v>4</v>
      </c>
      <c r="G4009">
        <v>4</v>
      </c>
      <c r="K4009" t="s">
        <v>13</v>
      </c>
      <c r="M4009" t="s">
        <v>518</v>
      </c>
      <c r="N4009" t="s">
        <v>493</v>
      </c>
      <c r="O4009" t="s">
        <v>12</v>
      </c>
      <c r="P4009" t="s">
        <v>11</v>
      </c>
      <c r="Q4009">
        <v>49</v>
      </c>
      <c r="R4009" t="s">
        <v>492</v>
      </c>
      <c r="T4009" s="35" t="s">
        <v>529</v>
      </c>
      <c r="U4009" s="35"/>
      <c r="V4009" s="35" t="s">
        <v>836</v>
      </c>
    </row>
    <row r="4010" spans="1:22" x14ac:dyDescent="0.2">
      <c r="A4010" t="s">
        <v>1967</v>
      </c>
      <c r="B4010" t="s">
        <v>529</v>
      </c>
      <c r="C4010">
        <v>993</v>
      </c>
      <c r="D4010">
        <v>0</v>
      </c>
      <c r="E4010">
        <v>5</v>
      </c>
      <c r="F4010">
        <v>6</v>
      </c>
      <c r="G4010">
        <v>3</v>
      </c>
      <c r="K4010" t="s">
        <v>13</v>
      </c>
      <c r="M4010" t="s">
        <v>10</v>
      </c>
      <c r="N4010" t="s">
        <v>537</v>
      </c>
      <c r="O4010" t="s">
        <v>12</v>
      </c>
      <c r="P4010" t="s">
        <v>11</v>
      </c>
      <c r="Q4010">
        <v>49</v>
      </c>
      <c r="R4010" t="s">
        <v>492</v>
      </c>
      <c r="T4010" s="35" t="s">
        <v>529</v>
      </c>
      <c r="U4010" s="35"/>
      <c r="V4010" s="35" t="s">
        <v>1968</v>
      </c>
    </row>
    <row r="4011" spans="1:22" x14ac:dyDescent="0.2">
      <c r="A4011" t="s">
        <v>1969</v>
      </c>
      <c r="B4011" t="s">
        <v>529</v>
      </c>
      <c r="C4011">
        <v>994</v>
      </c>
      <c r="D4011">
        <v>0</v>
      </c>
      <c r="E4011">
        <v>2</v>
      </c>
      <c r="H4011">
        <v>0</v>
      </c>
      <c r="I4011">
        <v>0</v>
      </c>
      <c r="K4011" t="s">
        <v>549</v>
      </c>
      <c r="N4011" t="s">
        <v>488</v>
      </c>
      <c r="O4011" t="s">
        <v>12</v>
      </c>
      <c r="P4011" t="s">
        <v>11</v>
      </c>
      <c r="Q4011">
        <v>49</v>
      </c>
      <c r="R4011" t="s">
        <v>492</v>
      </c>
      <c r="T4011" s="35" t="s">
        <v>529</v>
      </c>
      <c r="U4011" s="35"/>
      <c r="V4011" s="35" t="s">
        <v>1614</v>
      </c>
    </row>
    <row r="4012" spans="1:22" x14ac:dyDescent="0.2">
      <c r="A4012" t="s">
        <v>1970</v>
      </c>
      <c r="B4012" t="s">
        <v>529</v>
      </c>
      <c r="C4012">
        <v>995</v>
      </c>
      <c r="D4012">
        <v>0</v>
      </c>
      <c r="E4012">
        <v>1</v>
      </c>
      <c r="K4012" t="s">
        <v>521</v>
      </c>
      <c r="N4012" t="s">
        <v>493</v>
      </c>
      <c r="O4012" t="s">
        <v>12</v>
      </c>
      <c r="P4012" t="s">
        <v>11</v>
      </c>
      <c r="Q4012">
        <v>49</v>
      </c>
      <c r="R4012" t="s">
        <v>492</v>
      </c>
      <c r="T4012" s="35" t="s">
        <v>529</v>
      </c>
      <c r="U4012" s="35"/>
      <c r="V4012" s="35" t="s">
        <v>546</v>
      </c>
    </row>
    <row r="4013" spans="1:22" x14ac:dyDescent="0.2">
      <c r="A4013" t="s">
        <v>1971</v>
      </c>
      <c r="B4013" t="s">
        <v>529</v>
      </c>
      <c r="C4013">
        <v>996</v>
      </c>
      <c r="D4013">
        <v>0</v>
      </c>
      <c r="E4013">
        <v>2</v>
      </c>
      <c r="K4013" t="s">
        <v>521</v>
      </c>
      <c r="N4013" t="s">
        <v>493</v>
      </c>
      <c r="O4013" t="s">
        <v>12</v>
      </c>
      <c r="P4013" t="s">
        <v>11</v>
      </c>
      <c r="Q4013">
        <v>49</v>
      </c>
      <c r="R4013" t="s">
        <v>492</v>
      </c>
      <c r="T4013" s="35" t="s">
        <v>529</v>
      </c>
      <c r="U4013" s="35"/>
      <c r="V4013" s="35" t="s">
        <v>562</v>
      </c>
    </row>
    <row r="4014" spans="1:22" x14ac:dyDescent="0.2">
      <c r="A4014" t="s">
        <v>530</v>
      </c>
      <c r="B4014" t="s">
        <v>1670</v>
      </c>
      <c r="C4014">
        <v>1</v>
      </c>
      <c r="D4014">
        <v>0</v>
      </c>
      <c r="E4014">
        <v>2</v>
      </c>
      <c r="F4014">
        <v>2</v>
      </c>
      <c r="G4014">
        <v>2</v>
      </c>
      <c r="K4014" t="s">
        <v>13</v>
      </c>
      <c r="M4014" t="s">
        <v>10</v>
      </c>
      <c r="N4014" t="s">
        <v>537</v>
      </c>
      <c r="O4014" t="s">
        <v>1974</v>
      </c>
      <c r="P4014" t="s">
        <v>1975</v>
      </c>
      <c r="Q4014">
        <v>48</v>
      </c>
      <c r="R4014" t="s">
        <v>865</v>
      </c>
      <c r="S4014" t="s">
        <v>542</v>
      </c>
      <c r="T4014" s="35" t="s">
        <v>3</v>
      </c>
      <c r="U4014" s="35" t="s">
        <v>503</v>
      </c>
      <c r="V4014" s="35" t="s">
        <v>512</v>
      </c>
    </row>
    <row r="4015" spans="1:22" x14ac:dyDescent="0.2">
      <c r="A4015" t="s">
        <v>1671</v>
      </c>
      <c r="B4015" t="s">
        <v>529</v>
      </c>
      <c r="C4015">
        <v>2</v>
      </c>
      <c r="D4015">
        <v>0</v>
      </c>
      <c r="E4015">
        <v>2</v>
      </c>
      <c r="F4015">
        <v>3</v>
      </c>
      <c r="G4015">
        <v>2</v>
      </c>
      <c r="K4015" t="s">
        <v>13</v>
      </c>
      <c r="M4015" t="s">
        <v>518</v>
      </c>
      <c r="N4015" t="s">
        <v>493</v>
      </c>
      <c r="O4015" t="s">
        <v>1974</v>
      </c>
      <c r="P4015" t="s">
        <v>1975</v>
      </c>
      <c r="Q4015">
        <v>48</v>
      </c>
      <c r="R4015" t="s">
        <v>865</v>
      </c>
      <c r="S4015" t="s">
        <v>542</v>
      </c>
      <c r="T4015" s="35" t="s">
        <v>3</v>
      </c>
      <c r="U4015" s="35" t="s">
        <v>503</v>
      </c>
      <c r="V4015" s="35" t="s">
        <v>519</v>
      </c>
    </row>
    <row r="4016" spans="1:22" x14ac:dyDescent="0.2">
      <c r="A4016" t="s">
        <v>746</v>
      </c>
      <c r="B4016" t="s">
        <v>1688</v>
      </c>
      <c r="C4016">
        <v>3</v>
      </c>
      <c r="D4016">
        <v>0</v>
      </c>
      <c r="E4016">
        <v>2</v>
      </c>
      <c r="F4016">
        <v>3</v>
      </c>
      <c r="G4016">
        <v>2</v>
      </c>
      <c r="H4016">
        <v>3</v>
      </c>
      <c r="I4016">
        <v>2</v>
      </c>
      <c r="K4016" t="s">
        <v>13</v>
      </c>
      <c r="M4016" t="s">
        <v>10</v>
      </c>
      <c r="N4016" t="s">
        <v>537</v>
      </c>
      <c r="O4016" t="s">
        <v>1974</v>
      </c>
      <c r="P4016" t="s">
        <v>1975</v>
      </c>
      <c r="Q4016">
        <v>48</v>
      </c>
      <c r="R4016" t="s">
        <v>865</v>
      </c>
      <c r="S4016" t="s">
        <v>542</v>
      </c>
      <c r="T4016" s="35" t="s">
        <v>3</v>
      </c>
      <c r="U4016" s="35" t="s">
        <v>499</v>
      </c>
      <c r="V4016" s="35" t="s">
        <v>1689</v>
      </c>
    </row>
    <row r="4017" spans="1:22" x14ac:dyDescent="0.2">
      <c r="A4017" t="s">
        <v>752</v>
      </c>
      <c r="B4017" t="s">
        <v>1693</v>
      </c>
      <c r="C4017">
        <v>4</v>
      </c>
      <c r="D4017">
        <v>0</v>
      </c>
      <c r="E4017">
        <v>3</v>
      </c>
      <c r="F4017">
        <v>4</v>
      </c>
      <c r="G4017">
        <v>3</v>
      </c>
      <c r="H4017">
        <v>3</v>
      </c>
      <c r="I4017">
        <v>1</v>
      </c>
      <c r="K4017" t="s">
        <v>13</v>
      </c>
      <c r="M4017" t="s">
        <v>10</v>
      </c>
      <c r="N4017" t="s">
        <v>494</v>
      </c>
      <c r="O4017" t="s">
        <v>1974</v>
      </c>
      <c r="P4017" t="s">
        <v>1975</v>
      </c>
      <c r="Q4017">
        <v>48</v>
      </c>
      <c r="R4017" t="s">
        <v>865</v>
      </c>
      <c r="S4017" t="s">
        <v>542</v>
      </c>
      <c r="T4017" s="35" t="s">
        <v>3</v>
      </c>
      <c r="U4017" s="35" t="s">
        <v>499</v>
      </c>
      <c r="V4017" s="35" t="s">
        <v>1638</v>
      </c>
    </row>
    <row r="4018" spans="1:22" x14ac:dyDescent="0.2">
      <c r="A4018" t="s">
        <v>513</v>
      </c>
      <c r="B4018" t="s">
        <v>1757</v>
      </c>
      <c r="C4018">
        <v>5</v>
      </c>
      <c r="D4018">
        <v>0</v>
      </c>
      <c r="E4018">
        <v>3</v>
      </c>
      <c r="F4018">
        <v>4</v>
      </c>
      <c r="G4018">
        <v>3</v>
      </c>
      <c r="K4018" t="s">
        <v>13</v>
      </c>
      <c r="M4018" t="s">
        <v>10</v>
      </c>
      <c r="N4018" t="s">
        <v>537</v>
      </c>
      <c r="O4018" t="s">
        <v>1974</v>
      </c>
      <c r="P4018" t="s">
        <v>1975</v>
      </c>
      <c r="Q4018">
        <v>48</v>
      </c>
      <c r="R4018" t="s">
        <v>865</v>
      </c>
      <c r="S4018" t="s">
        <v>542</v>
      </c>
      <c r="T4018" s="35" t="s">
        <v>6</v>
      </c>
      <c r="U4018" s="35" t="s">
        <v>499</v>
      </c>
      <c r="V4018" s="35" t="s">
        <v>516</v>
      </c>
    </row>
    <row r="4019" spans="1:22" x14ac:dyDescent="0.2">
      <c r="A4019" t="s">
        <v>1236</v>
      </c>
      <c r="B4019" t="s">
        <v>1761</v>
      </c>
      <c r="C4019">
        <v>6</v>
      </c>
      <c r="D4019">
        <v>0</v>
      </c>
      <c r="E4019">
        <v>4</v>
      </c>
      <c r="F4019">
        <v>3</v>
      </c>
      <c r="G4019">
        <v>3</v>
      </c>
      <c r="H4019">
        <v>3</v>
      </c>
      <c r="I4019">
        <v>2</v>
      </c>
      <c r="K4019" t="s">
        <v>13</v>
      </c>
      <c r="M4019" t="s">
        <v>10</v>
      </c>
      <c r="N4019" t="s">
        <v>537</v>
      </c>
      <c r="O4019" t="s">
        <v>1974</v>
      </c>
      <c r="P4019" t="s">
        <v>1975</v>
      </c>
      <c r="Q4019">
        <v>48</v>
      </c>
      <c r="R4019" t="s">
        <v>865</v>
      </c>
      <c r="S4019" t="s">
        <v>542</v>
      </c>
      <c r="T4019" s="35" t="s">
        <v>6</v>
      </c>
      <c r="U4019" s="35" t="s">
        <v>499</v>
      </c>
      <c r="V4019" s="35" t="s">
        <v>1649</v>
      </c>
    </row>
    <row r="4020" spans="1:22" x14ac:dyDescent="0.2">
      <c r="A4020" t="s">
        <v>532</v>
      </c>
      <c r="B4020" t="s">
        <v>1765</v>
      </c>
      <c r="C4020">
        <v>7</v>
      </c>
      <c r="D4020">
        <v>0</v>
      </c>
      <c r="E4020">
        <v>5</v>
      </c>
      <c r="F4020">
        <v>6</v>
      </c>
      <c r="G4020">
        <v>5</v>
      </c>
      <c r="H4020">
        <v>3</v>
      </c>
      <c r="I4020">
        <v>3</v>
      </c>
      <c r="K4020" t="s">
        <v>13</v>
      </c>
      <c r="M4020" t="s">
        <v>10</v>
      </c>
      <c r="N4020" t="s">
        <v>486</v>
      </c>
      <c r="O4020" t="s">
        <v>1974</v>
      </c>
      <c r="P4020" t="s">
        <v>1975</v>
      </c>
      <c r="Q4020">
        <v>48</v>
      </c>
      <c r="R4020" t="s">
        <v>865</v>
      </c>
      <c r="S4020" t="s">
        <v>542</v>
      </c>
      <c r="T4020" s="35" t="s">
        <v>6</v>
      </c>
      <c r="U4020" s="35" t="s">
        <v>499</v>
      </c>
      <c r="V4020" s="35" t="s">
        <v>1766</v>
      </c>
    </row>
    <row r="4021" spans="1:22" x14ac:dyDescent="0.2">
      <c r="A4021" t="s">
        <v>1804</v>
      </c>
      <c r="B4021" t="s">
        <v>1805</v>
      </c>
      <c r="C4021">
        <v>8</v>
      </c>
      <c r="D4021">
        <v>0</v>
      </c>
      <c r="E4021">
        <v>2</v>
      </c>
      <c r="F4021">
        <v>4</v>
      </c>
      <c r="G4021">
        <v>1</v>
      </c>
      <c r="K4021" t="s">
        <v>13</v>
      </c>
      <c r="M4021" t="s">
        <v>10</v>
      </c>
      <c r="N4021" t="s">
        <v>537</v>
      </c>
      <c r="O4021" t="s">
        <v>1974</v>
      </c>
      <c r="P4021" t="s">
        <v>1975</v>
      </c>
      <c r="Q4021">
        <v>48</v>
      </c>
      <c r="R4021" t="s">
        <v>865</v>
      </c>
      <c r="S4021" t="s">
        <v>542</v>
      </c>
      <c r="T4021" s="35" t="s">
        <v>7</v>
      </c>
      <c r="U4021" s="35" t="s">
        <v>503</v>
      </c>
      <c r="V4021" s="35" t="s">
        <v>1803</v>
      </c>
    </row>
    <row r="4022" spans="1:22" x14ac:dyDescent="0.2">
      <c r="A4022" t="s">
        <v>749</v>
      </c>
      <c r="B4022" t="s">
        <v>1814</v>
      </c>
      <c r="C4022">
        <v>9</v>
      </c>
      <c r="D4022">
        <v>0</v>
      </c>
      <c r="E4022">
        <v>5</v>
      </c>
      <c r="F4022">
        <v>5</v>
      </c>
      <c r="G4022">
        <v>4</v>
      </c>
      <c r="H4022">
        <v>3</v>
      </c>
      <c r="I4022">
        <v>0</v>
      </c>
      <c r="K4022" t="s">
        <v>13</v>
      </c>
      <c r="M4022" t="s">
        <v>10</v>
      </c>
      <c r="N4022" t="s">
        <v>494</v>
      </c>
      <c r="O4022" t="s">
        <v>1974</v>
      </c>
      <c r="P4022" t="s">
        <v>1975</v>
      </c>
      <c r="Q4022">
        <v>48</v>
      </c>
      <c r="R4022" t="s">
        <v>865</v>
      </c>
      <c r="S4022" t="s">
        <v>542</v>
      </c>
      <c r="T4022" s="35" t="s">
        <v>7</v>
      </c>
      <c r="U4022" s="35" t="s">
        <v>503</v>
      </c>
      <c r="V4022" s="35" t="s">
        <v>1815</v>
      </c>
    </row>
    <row r="4023" spans="1:22" x14ac:dyDescent="0.2">
      <c r="A4023" t="s">
        <v>1819</v>
      </c>
      <c r="B4023" t="s">
        <v>1820</v>
      </c>
      <c r="C4023">
        <v>10</v>
      </c>
      <c r="D4023">
        <v>0</v>
      </c>
      <c r="E4023">
        <v>1</v>
      </c>
      <c r="F4023">
        <v>4</v>
      </c>
      <c r="G4023">
        <v>1</v>
      </c>
      <c r="H4023">
        <v>2</v>
      </c>
      <c r="I4023">
        <v>1</v>
      </c>
      <c r="K4023" t="s">
        <v>13</v>
      </c>
      <c r="M4023" t="s">
        <v>10</v>
      </c>
      <c r="N4023" t="s">
        <v>537</v>
      </c>
      <c r="O4023" t="s">
        <v>1974</v>
      </c>
      <c r="P4023" t="s">
        <v>1975</v>
      </c>
      <c r="Q4023">
        <v>48</v>
      </c>
      <c r="R4023" t="s">
        <v>865</v>
      </c>
      <c r="S4023" t="s">
        <v>542</v>
      </c>
      <c r="T4023" s="35" t="s">
        <v>7</v>
      </c>
      <c r="U4023" s="35" t="s">
        <v>499</v>
      </c>
      <c r="V4023" s="35" t="s">
        <v>1821</v>
      </c>
    </row>
    <row r="4024" spans="1:22" x14ac:dyDescent="0.2">
      <c r="A4024" t="s">
        <v>1827</v>
      </c>
      <c r="B4024" t="s">
        <v>529</v>
      </c>
      <c r="C4024">
        <v>11</v>
      </c>
      <c r="D4024">
        <v>0</v>
      </c>
      <c r="E4024">
        <v>2</v>
      </c>
      <c r="F4024">
        <v>3</v>
      </c>
      <c r="G4024">
        <v>1</v>
      </c>
      <c r="K4024" t="s">
        <v>13</v>
      </c>
      <c r="M4024" t="s">
        <v>518</v>
      </c>
      <c r="N4024" t="s">
        <v>493</v>
      </c>
      <c r="O4024" t="s">
        <v>1974</v>
      </c>
      <c r="P4024" t="s">
        <v>1975</v>
      </c>
      <c r="Q4024">
        <v>48</v>
      </c>
      <c r="R4024" t="s">
        <v>865</v>
      </c>
      <c r="S4024" t="s">
        <v>542</v>
      </c>
      <c r="T4024" s="35" t="s">
        <v>7</v>
      </c>
      <c r="U4024" s="35" t="s">
        <v>499</v>
      </c>
      <c r="V4024" s="35" t="s">
        <v>524</v>
      </c>
    </row>
    <row r="4025" spans="1:22" x14ac:dyDescent="0.2">
      <c r="A4025" t="s">
        <v>1830</v>
      </c>
      <c r="B4025" t="s">
        <v>1831</v>
      </c>
      <c r="C4025">
        <v>12</v>
      </c>
      <c r="D4025">
        <v>0</v>
      </c>
      <c r="E4025">
        <v>3</v>
      </c>
      <c r="F4025">
        <v>4</v>
      </c>
      <c r="G4025">
        <v>3</v>
      </c>
      <c r="K4025" t="s">
        <v>13</v>
      </c>
      <c r="M4025" t="s">
        <v>518</v>
      </c>
      <c r="N4025" t="s">
        <v>537</v>
      </c>
      <c r="O4025" t="s">
        <v>1974</v>
      </c>
      <c r="P4025" t="s">
        <v>1975</v>
      </c>
      <c r="Q4025">
        <v>48</v>
      </c>
      <c r="R4025" t="s">
        <v>865</v>
      </c>
      <c r="S4025" t="s">
        <v>542</v>
      </c>
      <c r="T4025" s="35" t="s">
        <v>7</v>
      </c>
      <c r="U4025" s="35" t="s">
        <v>499</v>
      </c>
      <c r="V4025" s="35" t="s">
        <v>524</v>
      </c>
    </row>
    <row r="4026" spans="1:22" x14ac:dyDescent="0.2">
      <c r="A4026" t="s">
        <v>1843</v>
      </c>
      <c r="B4026" t="s">
        <v>1844</v>
      </c>
      <c r="C4026">
        <v>13</v>
      </c>
      <c r="D4026">
        <v>0</v>
      </c>
      <c r="E4026">
        <v>3</v>
      </c>
      <c r="F4026">
        <v>5</v>
      </c>
      <c r="G4026">
        <v>2</v>
      </c>
      <c r="K4026" t="s">
        <v>13</v>
      </c>
      <c r="M4026" t="s">
        <v>10</v>
      </c>
      <c r="N4026" t="s">
        <v>537</v>
      </c>
      <c r="O4026" t="s">
        <v>1974</v>
      </c>
      <c r="P4026" t="s">
        <v>1975</v>
      </c>
      <c r="Q4026">
        <v>48</v>
      </c>
      <c r="R4026" t="s">
        <v>865</v>
      </c>
      <c r="S4026" t="s">
        <v>542</v>
      </c>
      <c r="T4026" s="35" t="s">
        <v>7</v>
      </c>
      <c r="U4026" s="35"/>
      <c r="V4026" s="35" t="s">
        <v>1325</v>
      </c>
    </row>
    <row r="4027" spans="1:22" x14ac:dyDescent="0.2">
      <c r="A4027" t="s">
        <v>1862</v>
      </c>
      <c r="B4027" t="s">
        <v>529</v>
      </c>
      <c r="C4027">
        <v>14</v>
      </c>
      <c r="D4027">
        <v>0</v>
      </c>
      <c r="E4027">
        <v>2</v>
      </c>
      <c r="K4027" t="s">
        <v>521</v>
      </c>
      <c r="N4027" t="s">
        <v>493</v>
      </c>
      <c r="O4027" t="s">
        <v>1974</v>
      </c>
      <c r="P4027" t="s">
        <v>1975</v>
      </c>
      <c r="Q4027">
        <v>48</v>
      </c>
      <c r="R4027" t="s">
        <v>865</v>
      </c>
      <c r="S4027" t="s">
        <v>542</v>
      </c>
      <c r="T4027" s="35" t="s">
        <v>7</v>
      </c>
      <c r="U4027" s="35"/>
      <c r="V4027" s="35" t="s">
        <v>546</v>
      </c>
    </row>
    <row r="4028" spans="1:22" x14ac:dyDescent="0.2">
      <c r="A4028" t="s">
        <v>612</v>
      </c>
      <c r="B4028" t="s">
        <v>1878</v>
      </c>
      <c r="C4028">
        <v>15</v>
      </c>
      <c r="D4028">
        <v>0</v>
      </c>
      <c r="E4028">
        <v>5</v>
      </c>
      <c r="F4028">
        <v>4</v>
      </c>
      <c r="G4028">
        <v>5</v>
      </c>
      <c r="H4028">
        <v>3</v>
      </c>
      <c r="I4028">
        <v>2</v>
      </c>
      <c r="K4028" t="s">
        <v>13</v>
      </c>
      <c r="M4028" t="s">
        <v>10</v>
      </c>
      <c r="N4028" t="s">
        <v>494</v>
      </c>
      <c r="O4028" t="s">
        <v>1974</v>
      </c>
      <c r="P4028" t="s">
        <v>1975</v>
      </c>
      <c r="Q4028">
        <v>48</v>
      </c>
      <c r="R4028" t="s">
        <v>865</v>
      </c>
      <c r="S4028" t="s">
        <v>542</v>
      </c>
      <c r="T4028" s="35" t="s">
        <v>515</v>
      </c>
      <c r="U4028" s="35" t="s">
        <v>503</v>
      </c>
      <c r="V4028" s="35" t="s">
        <v>1640</v>
      </c>
    </row>
    <row r="4029" spans="1:22" x14ac:dyDescent="0.2">
      <c r="A4029" t="s">
        <v>1293</v>
      </c>
      <c r="B4029" t="s">
        <v>1887</v>
      </c>
      <c r="C4029">
        <v>16</v>
      </c>
      <c r="D4029">
        <v>0</v>
      </c>
      <c r="E4029">
        <v>2</v>
      </c>
      <c r="F4029">
        <v>3</v>
      </c>
      <c r="G4029">
        <v>2</v>
      </c>
      <c r="H4029">
        <v>3</v>
      </c>
      <c r="I4029">
        <v>2</v>
      </c>
      <c r="K4029" t="s">
        <v>13</v>
      </c>
      <c r="M4029" t="s">
        <v>10</v>
      </c>
      <c r="N4029" t="s">
        <v>537</v>
      </c>
      <c r="O4029" t="s">
        <v>1974</v>
      </c>
      <c r="P4029" t="s">
        <v>1975</v>
      </c>
      <c r="Q4029">
        <v>48</v>
      </c>
      <c r="R4029" t="s">
        <v>865</v>
      </c>
      <c r="S4029" t="s">
        <v>542</v>
      </c>
      <c r="T4029" s="35" t="s">
        <v>515</v>
      </c>
      <c r="U4029" s="35" t="s">
        <v>499</v>
      </c>
      <c r="V4029" s="35" t="s">
        <v>1888</v>
      </c>
    </row>
    <row r="4030" spans="1:22" x14ac:dyDescent="0.2">
      <c r="A4030" t="s">
        <v>558</v>
      </c>
      <c r="B4030" t="s">
        <v>1897</v>
      </c>
      <c r="C4030">
        <v>17</v>
      </c>
      <c r="D4030">
        <v>0</v>
      </c>
      <c r="E4030">
        <v>5</v>
      </c>
      <c r="F4030">
        <v>5</v>
      </c>
      <c r="G4030">
        <v>4</v>
      </c>
      <c r="H4030">
        <v>3</v>
      </c>
      <c r="I4030">
        <v>2</v>
      </c>
      <c r="K4030" t="s">
        <v>13</v>
      </c>
      <c r="M4030" t="s">
        <v>10</v>
      </c>
      <c r="N4030" t="s">
        <v>488</v>
      </c>
      <c r="O4030" t="s">
        <v>1974</v>
      </c>
      <c r="P4030" t="s">
        <v>1975</v>
      </c>
      <c r="Q4030">
        <v>48</v>
      </c>
      <c r="R4030" t="s">
        <v>865</v>
      </c>
      <c r="S4030" t="s">
        <v>542</v>
      </c>
      <c r="T4030" s="35" t="s">
        <v>515</v>
      </c>
      <c r="U4030" s="35" t="s">
        <v>499</v>
      </c>
      <c r="V4030" s="35" t="s">
        <v>1638</v>
      </c>
    </row>
    <row r="4031" spans="1:22" x14ac:dyDescent="0.2">
      <c r="A4031" t="s">
        <v>716</v>
      </c>
      <c r="B4031" t="s">
        <v>1942</v>
      </c>
      <c r="C4031">
        <v>18</v>
      </c>
      <c r="D4031">
        <v>0</v>
      </c>
      <c r="E4031">
        <v>4</v>
      </c>
      <c r="F4031">
        <v>4</v>
      </c>
      <c r="G4031">
        <v>4</v>
      </c>
      <c r="K4031" t="s">
        <v>13</v>
      </c>
      <c r="M4031" t="s">
        <v>518</v>
      </c>
      <c r="N4031" t="s">
        <v>486</v>
      </c>
      <c r="O4031" t="s">
        <v>1974</v>
      </c>
      <c r="P4031" t="s">
        <v>1975</v>
      </c>
      <c r="Q4031">
        <v>48</v>
      </c>
      <c r="R4031" t="s">
        <v>865</v>
      </c>
      <c r="S4031" t="s">
        <v>542</v>
      </c>
      <c r="T4031" s="35" t="s">
        <v>506</v>
      </c>
      <c r="U4031" s="35"/>
      <c r="V4031" s="35" t="s">
        <v>718</v>
      </c>
    </row>
    <row r="4032" spans="1:22" x14ac:dyDescent="0.2">
      <c r="A4032" t="s">
        <v>723</v>
      </c>
      <c r="B4032" t="s">
        <v>1954</v>
      </c>
      <c r="C4032">
        <v>19</v>
      </c>
      <c r="D4032">
        <v>0</v>
      </c>
      <c r="E4032">
        <v>3</v>
      </c>
      <c r="F4032">
        <v>4</v>
      </c>
      <c r="G4032">
        <v>3</v>
      </c>
      <c r="K4032" t="s">
        <v>13</v>
      </c>
      <c r="M4032" t="s">
        <v>518</v>
      </c>
      <c r="N4032" t="s">
        <v>486</v>
      </c>
      <c r="O4032" t="s">
        <v>1974</v>
      </c>
      <c r="P4032" t="s">
        <v>1975</v>
      </c>
      <c r="Q4032">
        <v>48</v>
      </c>
      <c r="R4032" t="s">
        <v>865</v>
      </c>
      <c r="S4032" t="s">
        <v>542</v>
      </c>
      <c r="T4032" s="35" t="s">
        <v>4</v>
      </c>
      <c r="U4032" s="35"/>
      <c r="V4032" s="35" t="s">
        <v>673</v>
      </c>
    </row>
    <row r="4033" spans="1:22" x14ac:dyDescent="0.2">
      <c r="A4033" t="s">
        <v>1965</v>
      </c>
      <c r="B4033" t="s">
        <v>529</v>
      </c>
      <c r="C4033">
        <v>20</v>
      </c>
      <c r="D4033">
        <v>0</v>
      </c>
      <c r="E4033">
        <v>2</v>
      </c>
      <c r="F4033">
        <v>2</v>
      </c>
      <c r="G4033">
        <v>2</v>
      </c>
      <c r="K4033" t="s">
        <v>13</v>
      </c>
      <c r="M4033" t="s">
        <v>518</v>
      </c>
      <c r="N4033" t="s">
        <v>493</v>
      </c>
      <c r="O4033" t="s">
        <v>1974</v>
      </c>
      <c r="P4033" t="s">
        <v>1975</v>
      </c>
      <c r="Q4033">
        <v>48</v>
      </c>
      <c r="R4033" t="s">
        <v>865</v>
      </c>
      <c r="S4033" t="s">
        <v>542</v>
      </c>
      <c r="T4033" s="35" t="s">
        <v>529</v>
      </c>
      <c r="U4033" s="35"/>
      <c r="V4033" s="35" t="s">
        <v>1378</v>
      </c>
    </row>
    <row r="4034" spans="1:22" x14ac:dyDescent="0.2">
      <c r="A4034" t="s">
        <v>530</v>
      </c>
      <c r="B4034" t="s">
        <v>1670</v>
      </c>
      <c r="C4034">
        <v>21</v>
      </c>
      <c r="D4034">
        <v>0</v>
      </c>
      <c r="E4034">
        <v>2</v>
      </c>
      <c r="F4034">
        <v>2</v>
      </c>
      <c r="G4034">
        <v>2</v>
      </c>
      <c r="K4034" t="s">
        <v>13</v>
      </c>
      <c r="M4034" t="s">
        <v>10</v>
      </c>
      <c r="N4034" t="s">
        <v>537</v>
      </c>
      <c r="O4034" t="s">
        <v>1974</v>
      </c>
      <c r="P4034" t="s">
        <v>1975</v>
      </c>
      <c r="Q4034">
        <v>48</v>
      </c>
      <c r="T4034" s="35" t="s">
        <v>3</v>
      </c>
      <c r="U4034" s="35" t="s">
        <v>503</v>
      </c>
      <c r="V4034" s="35" t="s">
        <v>512</v>
      </c>
    </row>
    <row r="4035" spans="1:22" x14ac:dyDescent="0.2">
      <c r="A4035" t="s">
        <v>1671</v>
      </c>
      <c r="B4035" t="s">
        <v>529</v>
      </c>
      <c r="C4035">
        <v>22</v>
      </c>
      <c r="D4035">
        <v>0</v>
      </c>
      <c r="E4035">
        <v>2</v>
      </c>
      <c r="F4035">
        <v>3</v>
      </c>
      <c r="G4035">
        <v>2</v>
      </c>
      <c r="K4035" t="s">
        <v>13</v>
      </c>
      <c r="M4035" t="s">
        <v>518</v>
      </c>
      <c r="N4035" t="s">
        <v>493</v>
      </c>
      <c r="O4035" t="s">
        <v>1974</v>
      </c>
      <c r="P4035" t="s">
        <v>1975</v>
      </c>
      <c r="Q4035">
        <v>48</v>
      </c>
      <c r="T4035" s="35" t="s">
        <v>3</v>
      </c>
      <c r="U4035" s="35" t="s">
        <v>503</v>
      </c>
      <c r="V4035" s="35" t="s">
        <v>519</v>
      </c>
    </row>
    <row r="4036" spans="1:22" x14ac:dyDescent="0.2">
      <c r="A4036" t="s">
        <v>746</v>
      </c>
      <c r="B4036" t="s">
        <v>1688</v>
      </c>
      <c r="C4036">
        <v>23</v>
      </c>
      <c r="D4036">
        <v>0</v>
      </c>
      <c r="E4036">
        <v>2</v>
      </c>
      <c r="F4036">
        <v>3</v>
      </c>
      <c r="G4036">
        <v>2</v>
      </c>
      <c r="H4036">
        <v>3</v>
      </c>
      <c r="I4036">
        <v>2</v>
      </c>
      <c r="K4036" t="s">
        <v>13</v>
      </c>
      <c r="M4036" t="s">
        <v>10</v>
      </c>
      <c r="N4036" t="s">
        <v>537</v>
      </c>
      <c r="O4036" t="s">
        <v>1974</v>
      </c>
      <c r="P4036" t="s">
        <v>1975</v>
      </c>
      <c r="Q4036">
        <v>48</v>
      </c>
      <c r="T4036" s="35" t="s">
        <v>3</v>
      </c>
      <c r="U4036" s="35" t="s">
        <v>499</v>
      </c>
      <c r="V4036" s="35" t="s">
        <v>1689</v>
      </c>
    </row>
    <row r="4037" spans="1:22" x14ac:dyDescent="0.2">
      <c r="A4037" t="s">
        <v>752</v>
      </c>
      <c r="B4037" t="s">
        <v>1693</v>
      </c>
      <c r="C4037">
        <v>24</v>
      </c>
      <c r="D4037">
        <v>0</v>
      </c>
      <c r="E4037">
        <v>3</v>
      </c>
      <c r="F4037">
        <v>4</v>
      </c>
      <c r="G4037">
        <v>3</v>
      </c>
      <c r="H4037">
        <v>3</v>
      </c>
      <c r="I4037">
        <v>1</v>
      </c>
      <c r="K4037" t="s">
        <v>13</v>
      </c>
      <c r="M4037" t="s">
        <v>10</v>
      </c>
      <c r="N4037" t="s">
        <v>494</v>
      </c>
      <c r="O4037" t="s">
        <v>1974</v>
      </c>
      <c r="P4037" t="s">
        <v>1975</v>
      </c>
      <c r="Q4037">
        <v>48</v>
      </c>
      <c r="T4037" s="35" t="s">
        <v>3</v>
      </c>
      <c r="U4037" s="35" t="s">
        <v>499</v>
      </c>
      <c r="V4037" s="35" t="s">
        <v>1638</v>
      </c>
    </row>
    <row r="4038" spans="1:22" x14ac:dyDescent="0.2">
      <c r="A4038" t="s">
        <v>513</v>
      </c>
      <c r="B4038" t="s">
        <v>1757</v>
      </c>
      <c r="C4038">
        <v>25</v>
      </c>
      <c r="D4038">
        <v>0</v>
      </c>
      <c r="E4038">
        <v>3</v>
      </c>
      <c r="F4038">
        <v>4</v>
      </c>
      <c r="G4038">
        <v>3</v>
      </c>
      <c r="K4038" t="s">
        <v>13</v>
      </c>
      <c r="M4038" t="s">
        <v>10</v>
      </c>
      <c r="N4038" t="s">
        <v>537</v>
      </c>
      <c r="O4038" t="s">
        <v>1974</v>
      </c>
      <c r="P4038" t="s">
        <v>1975</v>
      </c>
      <c r="Q4038">
        <v>48</v>
      </c>
      <c r="T4038" s="35" t="s">
        <v>6</v>
      </c>
      <c r="U4038" s="35" t="s">
        <v>499</v>
      </c>
      <c r="V4038" s="35" t="s">
        <v>516</v>
      </c>
    </row>
    <row r="4039" spans="1:22" x14ac:dyDescent="0.2">
      <c r="A4039" t="s">
        <v>1236</v>
      </c>
      <c r="B4039" t="s">
        <v>1761</v>
      </c>
      <c r="C4039">
        <v>26</v>
      </c>
      <c r="D4039">
        <v>0</v>
      </c>
      <c r="E4039">
        <v>4</v>
      </c>
      <c r="F4039">
        <v>3</v>
      </c>
      <c r="G4039">
        <v>3</v>
      </c>
      <c r="H4039">
        <v>3</v>
      </c>
      <c r="I4039">
        <v>2</v>
      </c>
      <c r="K4039" t="s">
        <v>13</v>
      </c>
      <c r="M4039" t="s">
        <v>10</v>
      </c>
      <c r="N4039" t="s">
        <v>537</v>
      </c>
      <c r="O4039" t="s">
        <v>1974</v>
      </c>
      <c r="P4039" t="s">
        <v>1975</v>
      </c>
      <c r="Q4039">
        <v>48</v>
      </c>
      <c r="T4039" s="35" t="s">
        <v>6</v>
      </c>
      <c r="U4039" s="35" t="s">
        <v>499</v>
      </c>
      <c r="V4039" s="35" t="s">
        <v>1649</v>
      </c>
    </row>
    <row r="4040" spans="1:22" x14ac:dyDescent="0.2">
      <c r="A4040" t="s">
        <v>532</v>
      </c>
      <c r="B4040" t="s">
        <v>1765</v>
      </c>
      <c r="C4040">
        <v>27</v>
      </c>
      <c r="D4040">
        <v>0</v>
      </c>
      <c r="E4040">
        <v>5</v>
      </c>
      <c r="F4040">
        <v>6</v>
      </c>
      <c r="G4040">
        <v>5</v>
      </c>
      <c r="H4040">
        <v>3</v>
      </c>
      <c r="I4040">
        <v>3</v>
      </c>
      <c r="K4040" t="s">
        <v>13</v>
      </c>
      <c r="M4040" t="s">
        <v>10</v>
      </c>
      <c r="N4040" t="s">
        <v>486</v>
      </c>
      <c r="O4040" t="s">
        <v>1974</v>
      </c>
      <c r="P4040" t="s">
        <v>1975</v>
      </c>
      <c r="Q4040">
        <v>48</v>
      </c>
      <c r="T4040" s="35" t="s">
        <v>6</v>
      </c>
      <c r="U4040" s="35" t="s">
        <v>499</v>
      </c>
      <c r="V4040" s="35" t="s">
        <v>1766</v>
      </c>
    </row>
    <row r="4041" spans="1:22" x14ac:dyDescent="0.2">
      <c r="A4041" t="s">
        <v>1804</v>
      </c>
      <c r="B4041" t="s">
        <v>1805</v>
      </c>
      <c r="C4041">
        <v>28</v>
      </c>
      <c r="D4041">
        <v>0</v>
      </c>
      <c r="E4041">
        <v>2</v>
      </c>
      <c r="F4041">
        <v>4</v>
      </c>
      <c r="G4041">
        <v>1</v>
      </c>
      <c r="K4041" t="s">
        <v>13</v>
      </c>
      <c r="M4041" t="s">
        <v>10</v>
      </c>
      <c r="N4041" t="s">
        <v>537</v>
      </c>
      <c r="O4041" t="s">
        <v>1974</v>
      </c>
      <c r="P4041" t="s">
        <v>1975</v>
      </c>
      <c r="Q4041">
        <v>48</v>
      </c>
      <c r="T4041" s="35" t="s">
        <v>7</v>
      </c>
      <c r="U4041" s="35" t="s">
        <v>503</v>
      </c>
      <c r="V4041" s="35" t="s">
        <v>1803</v>
      </c>
    </row>
    <row r="4042" spans="1:22" x14ac:dyDescent="0.2">
      <c r="A4042" t="s">
        <v>749</v>
      </c>
      <c r="B4042" t="s">
        <v>1814</v>
      </c>
      <c r="C4042">
        <v>29</v>
      </c>
      <c r="D4042">
        <v>0</v>
      </c>
      <c r="E4042">
        <v>5</v>
      </c>
      <c r="F4042">
        <v>5</v>
      </c>
      <c r="G4042">
        <v>4</v>
      </c>
      <c r="H4042">
        <v>3</v>
      </c>
      <c r="I4042">
        <v>0</v>
      </c>
      <c r="K4042" t="s">
        <v>13</v>
      </c>
      <c r="M4042" t="s">
        <v>10</v>
      </c>
      <c r="N4042" t="s">
        <v>494</v>
      </c>
      <c r="O4042" t="s">
        <v>1974</v>
      </c>
      <c r="P4042" t="s">
        <v>1975</v>
      </c>
      <c r="Q4042">
        <v>48</v>
      </c>
      <c r="T4042" s="35" t="s">
        <v>7</v>
      </c>
      <c r="U4042" s="35" t="s">
        <v>503</v>
      </c>
      <c r="V4042" s="35" t="s">
        <v>1815</v>
      </c>
    </row>
    <row r="4043" spans="1:22" x14ac:dyDescent="0.2">
      <c r="A4043" t="s">
        <v>1819</v>
      </c>
      <c r="B4043" t="s">
        <v>1820</v>
      </c>
      <c r="C4043">
        <v>30</v>
      </c>
      <c r="D4043">
        <v>0</v>
      </c>
      <c r="E4043">
        <v>1</v>
      </c>
      <c r="F4043">
        <v>4</v>
      </c>
      <c r="G4043">
        <v>1</v>
      </c>
      <c r="H4043">
        <v>2</v>
      </c>
      <c r="I4043">
        <v>1</v>
      </c>
      <c r="K4043" t="s">
        <v>13</v>
      </c>
      <c r="M4043" t="s">
        <v>10</v>
      </c>
      <c r="N4043" t="s">
        <v>537</v>
      </c>
      <c r="O4043" t="s">
        <v>1974</v>
      </c>
      <c r="P4043" t="s">
        <v>1975</v>
      </c>
      <c r="Q4043">
        <v>48</v>
      </c>
      <c r="T4043" s="35" t="s">
        <v>7</v>
      </c>
      <c r="U4043" s="35" t="s">
        <v>499</v>
      </c>
      <c r="V4043" s="35" t="s">
        <v>1821</v>
      </c>
    </row>
    <row r="4044" spans="1:22" x14ac:dyDescent="0.2">
      <c r="A4044" t="s">
        <v>1827</v>
      </c>
      <c r="B4044" t="s">
        <v>529</v>
      </c>
      <c r="C4044">
        <v>31</v>
      </c>
      <c r="D4044">
        <v>0</v>
      </c>
      <c r="E4044">
        <v>2</v>
      </c>
      <c r="F4044">
        <v>3</v>
      </c>
      <c r="G4044">
        <v>1</v>
      </c>
      <c r="K4044" t="s">
        <v>13</v>
      </c>
      <c r="M4044" t="s">
        <v>518</v>
      </c>
      <c r="N4044" t="s">
        <v>493</v>
      </c>
      <c r="O4044" t="s">
        <v>1974</v>
      </c>
      <c r="P4044" t="s">
        <v>1975</v>
      </c>
      <c r="Q4044">
        <v>48</v>
      </c>
      <c r="T4044" s="35" t="s">
        <v>7</v>
      </c>
      <c r="U4044" s="35" t="s">
        <v>499</v>
      </c>
      <c r="V4044" s="35" t="s">
        <v>524</v>
      </c>
    </row>
    <row r="4045" spans="1:22" x14ac:dyDescent="0.2">
      <c r="A4045" t="s">
        <v>1830</v>
      </c>
      <c r="B4045" t="s">
        <v>1831</v>
      </c>
      <c r="C4045">
        <v>32</v>
      </c>
      <c r="D4045">
        <v>0</v>
      </c>
      <c r="E4045">
        <v>3</v>
      </c>
      <c r="F4045">
        <v>4</v>
      </c>
      <c r="G4045">
        <v>3</v>
      </c>
      <c r="K4045" t="s">
        <v>13</v>
      </c>
      <c r="M4045" t="s">
        <v>518</v>
      </c>
      <c r="N4045" t="s">
        <v>537</v>
      </c>
      <c r="O4045" t="s">
        <v>1974</v>
      </c>
      <c r="P4045" t="s">
        <v>1975</v>
      </c>
      <c r="Q4045">
        <v>48</v>
      </c>
      <c r="T4045" s="35" t="s">
        <v>7</v>
      </c>
      <c r="U4045" s="35" t="s">
        <v>499</v>
      </c>
      <c r="V4045" s="35" t="s">
        <v>524</v>
      </c>
    </row>
    <row r="4046" spans="1:22" x14ac:dyDescent="0.2">
      <c r="A4046" t="s">
        <v>1843</v>
      </c>
      <c r="B4046" t="s">
        <v>1844</v>
      </c>
      <c r="C4046">
        <v>33</v>
      </c>
      <c r="D4046">
        <v>0</v>
      </c>
      <c r="E4046">
        <v>3</v>
      </c>
      <c r="F4046">
        <v>5</v>
      </c>
      <c r="G4046">
        <v>2</v>
      </c>
      <c r="K4046" t="s">
        <v>13</v>
      </c>
      <c r="M4046" t="s">
        <v>10</v>
      </c>
      <c r="N4046" t="s">
        <v>537</v>
      </c>
      <c r="O4046" t="s">
        <v>1974</v>
      </c>
      <c r="P4046" t="s">
        <v>1975</v>
      </c>
      <c r="Q4046">
        <v>48</v>
      </c>
      <c r="T4046" s="35" t="s">
        <v>7</v>
      </c>
      <c r="U4046" s="35"/>
      <c r="V4046" s="35" t="s">
        <v>1325</v>
      </c>
    </row>
    <row r="4047" spans="1:22" x14ac:dyDescent="0.2">
      <c r="A4047" t="s">
        <v>1862</v>
      </c>
      <c r="B4047" t="s">
        <v>529</v>
      </c>
      <c r="C4047">
        <v>34</v>
      </c>
      <c r="D4047">
        <v>0</v>
      </c>
      <c r="E4047">
        <v>2</v>
      </c>
      <c r="K4047" t="s">
        <v>521</v>
      </c>
      <c r="N4047" t="s">
        <v>493</v>
      </c>
      <c r="O4047" t="s">
        <v>1974</v>
      </c>
      <c r="P4047" t="s">
        <v>1975</v>
      </c>
      <c r="Q4047">
        <v>48</v>
      </c>
      <c r="T4047" s="35" t="s">
        <v>7</v>
      </c>
      <c r="U4047" s="35"/>
      <c r="V4047" s="35" t="s">
        <v>546</v>
      </c>
    </row>
    <row r="4048" spans="1:22" x14ac:dyDescent="0.2">
      <c r="A4048" t="s">
        <v>612</v>
      </c>
      <c r="B4048" t="s">
        <v>1878</v>
      </c>
      <c r="C4048">
        <v>35</v>
      </c>
      <c r="D4048">
        <v>0</v>
      </c>
      <c r="E4048">
        <v>5</v>
      </c>
      <c r="F4048">
        <v>4</v>
      </c>
      <c r="G4048">
        <v>5</v>
      </c>
      <c r="H4048">
        <v>3</v>
      </c>
      <c r="I4048">
        <v>2</v>
      </c>
      <c r="K4048" t="s">
        <v>13</v>
      </c>
      <c r="M4048" t="s">
        <v>10</v>
      </c>
      <c r="N4048" t="s">
        <v>494</v>
      </c>
      <c r="O4048" t="s">
        <v>1974</v>
      </c>
      <c r="P4048" t="s">
        <v>1975</v>
      </c>
      <c r="Q4048">
        <v>48</v>
      </c>
      <c r="T4048" s="35" t="s">
        <v>515</v>
      </c>
      <c r="U4048" s="35" t="s">
        <v>503</v>
      </c>
      <c r="V4048" s="35" t="s">
        <v>1640</v>
      </c>
    </row>
    <row r="4049" spans="1:22" x14ac:dyDescent="0.2">
      <c r="A4049" t="s">
        <v>1293</v>
      </c>
      <c r="B4049" t="s">
        <v>1887</v>
      </c>
      <c r="C4049">
        <v>36</v>
      </c>
      <c r="D4049">
        <v>0</v>
      </c>
      <c r="E4049">
        <v>2</v>
      </c>
      <c r="F4049">
        <v>3</v>
      </c>
      <c r="G4049">
        <v>2</v>
      </c>
      <c r="H4049">
        <v>3</v>
      </c>
      <c r="I4049">
        <v>2</v>
      </c>
      <c r="K4049" t="s">
        <v>13</v>
      </c>
      <c r="M4049" t="s">
        <v>10</v>
      </c>
      <c r="N4049" t="s">
        <v>537</v>
      </c>
      <c r="O4049" t="s">
        <v>1974</v>
      </c>
      <c r="P4049" t="s">
        <v>1975</v>
      </c>
      <c r="Q4049">
        <v>48</v>
      </c>
      <c r="T4049" s="35" t="s">
        <v>515</v>
      </c>
      <c r="U4049" s="35" t="s">
        <v>499</v>
      </c>
      <c r="V4049" s="35" t="s">
        <v>1888</v>
      </c>
    </row>
    <row r="4050" spans="1:22" x14ac:dyDescent="0.2">
      <c r="A4050" t="s">
        <v>558</v>
      </c>
      <c r="B4050" t="s">
        <v>1897</v>
      </c>
      <c r="C4050">
        <v>37</v>
      </c>
      <c r="D4050">
        <v>0</v>
      </c>
      <c r="E4050">
        <v>5</v>
      </c>
      <c r="F4050">
        <v>5</v>
      </c>
      <c r="G4050">
        <v>4</v>
      </c>
      <c r="H4050">
        <v>3</v>
      </c>
      <c r="I4050">
        <v>2</v>
      </c>
      <c r="K4050" t="s">
        <v>13</v>
      </c>
      <c r="M4050" t="s">
        <v>10</v>
      </c>
      <c r="N4050" t="s">
        <v>488</v>
      </c>
      <c r="O4050" t="s">
        <v>1974</v>
      </c>
      <c r="P4050" t="s">
        <v>1975</v>
      </c>
      <c r="Q4050">
        <v>48</v>
      </c>
      <c r="T4050" s="35" t="s">
        <v>515</v>
      </c>
      <c r="U4050" s="35" t="s">
        <v>499</v>
      </c>
      <c r="V4050" s="35" t="s">
        <v>1638</v>
      </c>
    </row>
    <row r="4051" spans="1:22" x14ac:dyDescent="0.2">
      <c r="A4051" t="s">
        <v>716</v>
      </c>
      <c r="B4051" t="s">
        <v>1942</v>
      </c>
      <c r="C4051">
        <v>38</v>
      </c>
      <c r="D4051">
        <v>0</v>
      </c>
      <c r="E4051">
        <v>4</v>
      </c>
      <c r="F4051">
        <v>4</v>
      </c>
      <c r="G4051">
        <v>4</v>
      </c>
      <c r="K4051" t="s">
        <v>13</v>
      </c>
      <c r="M4051" t="s">
        <v>518</v>
      </c>
      <c r="N4051" t="s">
        <v>486</v>
      </c>
      <c r="O4051" t="s">
        <v>1974</v>
      </c>
      <c r="P4051" t="s">
        <v>1975</v>
      </c>
      <c r="Q4051">
        <v>48</v>
      </c>
      <c r="T4051" s="35" t="s">
        <v>506</v>
      </c>
      <c r="U4051" s="35"/>
      <c r="V4051" s="35" t="s">
        <v>718</v>
      </c>
    </row>
    <row r="4052" spans="1:22" x14ac:dyDescent="0.2">
      <c r="A4052" t="s">
        <v>723</v>
      </c>
      <c r="B4052" t="s">
        <v>1954</v>
      </c>
      <c r="C4052">
        <v>39</v>
      </c>
      <c r="D4052">
        <v>0</v>
      </c>
      <c r="E4052">
        <v>3</v>
      </c>
      <c r="F4052">
        <v>4</v>
      </c>
      <c r="G4052">
        <v>3</v>
      </c>
      <c r="K4052" t="s">
        <v>13</v>
      </c>
      <c r="M4052" t="s">
        <v>518</v>
      </c>
      <c r="N4052" t="s">
        <v>486</v>
      </c>
      <c r="O4052" t="s">
        <v>1974</v>
      </c>
      <c r="P4052" t="s">
        <v>1975</v>
      </c>
      <c r="Q4052">
        <v>48</v>
      </c>
      <c r="T4052" s="35" t="s">
        <v>4</v>
      </c>
      <c r="U4052" s="35"/>
      <c r="V4052" s="35" t="s">
        <v>673</v>
      </c>
    </row>
    <row r="4053" spans="1:22" x14ac:dyDescent="0.2">
      <c r="A4053" t="s">
        <v>1965</v>
      </c>
      <c r="B4053" t="s">
        <v>529</v>
      </c>
      <c r="C4053">
        <v>40</v>
      </c>
      <c r="D4053">
        <v>0</v>
      </c>
      <c r="E4053">
        <v>2</v>
      </c>
      <c r="F4053">
        <v>2</v>
      </c>
      <c r="G4053">
        <v>2</v>
      </c>
      <c r="K4053" t="s">
        <v>13</v>
      </c>
      <c r="M4053" t="s">
        <v>518</v>
      </c>
      <c r="N4053" t="s">
        <v>493</v>
      </c>
      <c r="O4053" t="s">
        <v>1974</v>
      </c>
      <c r="P4053" t="s">
        <v>1975</v>
      </c>
      <c r="Q4053">
        <v>48</v>
      </c>
      <c r="T4053" s="35" t="s">
        <v>529</v>
      </c>
      <c r="U4053" s="35"/>
      <c r="V4053" s="35" t="s">
        <v>1378</v>
      </c>
    </row>
    <row r="4054" spans="1:22" x14ac:dyDescent="0.2">
      <c r="A4054" t="s">
        <v>1677</v>
      </c>
      <c r="B4054" t="s">
        <v>1678</v>
      </c>
      <c r="C4054">
        <v>1015</v>
      </c>
      <c r="D4054">
        <v>0</v>
      </c>
      <c r="E4054">
        <v>5</v>
      </c>
      <c r="F4054">
        <v>5</v>
      </c>
      <c r="G4054">
        <v>4</v>
      </c>
      <c r="K4054" t="s">
        <v>13</v>
      </c>
      <c r="M4054" t="s">
        <v>518</v>
      </c>
      <c r="N4054" t="s">
        <v>537</v>
      </c>
      <c r="O4054" t="s">
        <v>12</v>
      </c>
      <c r="P4054" t="s">
        <v>11</v>
      </c>
      <c r="Q4054">
        <v>49</v>
      </c>
      <c r="R4054" t="s">
        <v>1976</v>
      </c>
      <c r="T4054" s="35" t="s">
        <v>3</v>
      </c>
      <c r="U4054" s="35" t="s">
        <v>503</v>
      </c>
      <c r="V4054" s="35" t="s">
        <v>1395</v>
      </c>
    </row>
    <row r="4055" spans="1:22" x14ac:dyDescent="0.2">
      <c r="A4055" t="s">
        <v>1679</v>
      </c>
      <c r="B4055" t="s">
        <v>1680</v>
      </c>
      <c r="C4055">
        <v>1016</v>
      </c>
      <c r="D4055">
        <v>0</v>
      </c>
      <c r="E4055">
        <v>5</v>
      </c>
      <c r="F4055">
        <v>5</v>
      </c>
      <c r="G4055">
        <v>4</v>
      </c>
      <c r="K4055" t="s">
        <v>13</v>
      </c>
      <c r="M4055" t="s">
        <v>518</v>
      </c>
      <c r="N4055" t="s">
        <v>494</v>
      </c>
      <c r="O4055" t="s">
        <v>12</v>
      </c>
      <c r="P4055" t="s">
        <v>11</v>
      </c>
      <c r="Q4055">
        <v>49</v>
      </c>
      <c r="R4055" t="s">
        <v>1976</v>
      </c>
      <c r="T4055" s="35" t="s">
        <v>3</v>
      </c>
      <c r="U4055" s="35" t="s">
        <v>503</v>
      </c>
      <c r="V4055" s="35" t="s">
        <v>664</v>
      </c>
    </row>
    <row r="4056" spans="1:22" x14ac:dyDescent="0.2">
      <c r="A4056" t="s">
        <v>789</v>
      </c>
      <c r="B4056" t="s">
        <v>1681</v>
      </c>
      <c r="C4056">
        <v>1017</v>
      </c>
      <c r="D4056">
        <v>0</v>
      </c>
      <c r="E4056">
        <v>6</v>
      </c>
      <c r="F4056">
        <v>6</v>
      </c>
      <c r="G4056">
        <v>5</v>
      </c>
      <c r="K4056" t="s">
        <v>13</v>
      </c>
      <c r="M4056" t="s">
        <v>518</v>
      </c>
      <c r="N4056" t="s">
        <v>537</v>
      </c>
      <c r="O4056" t="s">
        <v>12</v>
      </c>
      <c r="P4056" t="s">
        <v>11</v>
      </c>
      <c r="Q4056">
        <v>49</v>
      </c>
      <c r="R4056" t="s">
        <v>1976</v>
      </c>
      <c r="T4056" s="35" t="s">
        <v>3</v>
      </c>
      <c r="U4056" s="35" t="s">
        <v>503</v>
      </c>
      <c r="V4056" s="35" t="s">
        <v>664</v>
      </c>
    </row>
    <row r="4057" spans="1:22" x14ac:dyDescent="0.2">
      <c r="A4057" t="s">
        <v>1696</v>
      </c>
      <c r="B4057" t="s">
        <v>1697</v>
      </c>
      <c r="C4057">
        <v>1019</v>
      </c>
      <c r="D4057">
        <v>0</v>
      </c>
      <c r="E4057">
        <v>3</v>
      </c>
      <c r="F4057">
        <v>3</v>
      </c>
      <c r="G4057">
        <v>3</v>
      </c>
      <c r="K4057" t="s">
        <v>13</v>
      </c>
      <c r="M4057" t="s">
        <v>518</v>
      </c>
      <c r="N4057" t="s">
        <v>494</v>
      </c>
      <c r="O4057" t="s">
        <v>12</v>
      </c>
      <c r="P4057" t="s">
        <v>11</v>
      </c>
      <c r="Q4057">
        <v>49</v>
      </c>
      <c r="R4057" t="s">
        <v>1976</v>
      </c>
      <c r="T4057" s="35" t="s">
        <v>3</v>
      </c>
      <c r="U4057" s="35" t="s">
        <v>499</v>
      </c>
      <c r="V4057" s="35" t="s">
        <v>765</v>
      </c>
    </row>
    <row r="4058" spans="1:22" x14ac:dyDescent="0.2">
      <c r="A4058" t="s">
        <v>763</v>
      </c>
      <c r="B4058" t="s">
        <v>1701</v>
      </c>
      <c r="C4058">
        <v>1020</v>
      </c>
      <c r="D4058">
        <v>0</v>
      </c>
      <c r="E4058">
        <v>5</v>
      </c>
      <c r="F4058">
        <v>6</v>
      </c>
      <c r="G4058">
        <v>5</v>
      </c>
      <c r="K4058" t="s">
        <v>13</v>
      </c>
      <c r="M4058" t="s">
        <v>518</v>
      </c>
      <c r="N4058" t="s">
        <v>488</v>
      </c>
      <c r="O4058" t="s">
        <v>12</v>
      </c>
      <c r="P4058" t="s">
        <v>11</v>
      </c>
      <c r="Q4058">
        <v>49</v>
      </c>
      <c r="R4058" t="s">
        <v>1976</v>
      </c>
      <c r="T4058" s="35" t="s">
        <v>3</v>
      </c>
      <c r="U4058" s="35" t="s">
        <v>499</v>
      </c>
      <c r="V4058" s="35" t="s">
        <v>765</v>
      </c>
    </row>
    <row r="4059" spans="1:22" x14ac:dyDescent="0.2">
      <c r="A4059" t="s">
        <v>1702</v>
      </c>
      <c r="B4059" t="s">
        <v>1703</v>
      </c>
      <c r="C4059">
        <v>1021</v>
      </c>
      <c r="D4059">
        <v>0</v>
      </c>
      <c r="E4059">
        <v>6</v>
      </c>
      <c r="F4059">
        <v>5</v>
      </c>
      <c r="G4059">
        <v>5</v>
      </c>
      <c r="K4059" t="s">
        <v>13</v>
      </c>
      <c r="M4059" t="s">
        <v>518</v>
      </c>
      <c r="N4059" t="s">
        <v>537</v>
      </c>
      <c r="O4059" t="s">
        <v>12</v>
      </c>
      <c r="P4059" t="s">
        <v>11</v>
      </c>
      <c r="Q4059">
        <v>49</v>
      </c>
      <c r="R4059" t="s">
        <v>1976</v>
      </c>
      <c r="T4059" s="35" t="s">
        <v>3</v>
      </c>
      <c r="U4059" s="35" t="s">
        <v>499</v>
      </c>
      <c r="V4059" s="35" t="s">
        <v>673</v>
      </c>
    </row>
    <row r="4060" spans="1:22" x14ac:dyDescent="0.2">
      <c r="A4060" t="s">
        <v>1714</v>
      </c>
      <c r="B4060" t="s">
        <v>1715</v>
      </c>
      <c r="C4060">
        <v>1022</v>
      </c>
      <c r="D4060">
        <v>0</v>
      </c>
      <c r="E4060">
        <v>2</v>
      </c>
      <c r="F4060">
        <v>3</v>
      </c>
      <c r="G4060">
        <v>2</v>
      </c>
      <c r="K4060" t="s">
        <v>13</v>
      </c>
      <c r="M4060" t="s">
        <v>518</v>
      </c>
      <c r="N4060" t="s">
        <v>537</v>
      </c>
      <c r="O4060" t="s">
        <v>12</v>
      </c>
      <c r="P4060" t="s">
        <v>11</v>
      </c>
      <c r="Q4060">
        <v>49</v>
      </c>
      <c r="R4060" t="s">
        <v>1976</v>
      </c>
      <c r="T4060" s="35" t="s">
        <v>3</v>
      </c>
      <c r="U4060" s="35"/>
      <c r="V4060" s="35" t="s">
        <v>977</v>
      </c>
    </row>
    <row r="4061" spans="1:22" x14ac:dyDescent="0.2">
      <c r="A4061" t="s">
        <v>1741</v>
      </c>
      <c r="B4061" t="s">
        <v>1742</v>
      </c>
      <c r="C4061">
        <v>1023</v>
      </c>
      <c r="D4061">
        <v>0</v>
      </c>
      <c r="E4061">
        <v>3</v>
      </c>
      <c r="F4061">
        <v>4</v>
      </c>
      <c r="G4061">
        <v>2</v>
      </c>
      <c r="K4061" t="s">
        <v>13</v>
      </c>
      <c r="M4061" t="s">
        <v>518</v>
      </c>
      <c r="N4061" t="s">
        <v>494</v>
      </c>
      <c r="O4061" t="s">
        <v>12</v>
      </c>
      <c r="P4061" t="s">
        <v>11</v>
      </c>
      <c r="Q4061">
        <v>49</v>
      </c>
      <c r="R4061" t="s">
        <v>1976</v>
      </c>
      <c r="T4061" s="35" t="s">
        <v>6</v>
      </c>
      <c r="U4061" s="35" t="s">
        <v>503</v>
      </c>
      <c r="V4061" s="35" t="s">
        <v>519</v>
      </c>
    </row>
    <row r="4062" spans="1:22" x14ac:dyDescent="0.2">
      <c r="A4062" t="s">
        <v>1567</v>
      </c>
      <c r="B4062" t="s">
        <v>1747</v>
      </c>
      <c r="C4062">
        <v>1024</v>
      </c>
      <c r="D4062">
        <v>0</v>
      </c>
      <c r="E4062">
        <v>6</v>
      </c>
      <c r="F4062">
        <v>6</v>
      </c>
      <c r="G4062">
        <v>6</v>
      </c>
      <c r="K4062" t="s">
        <v>13</v>
      </c>
      <c r="M4062" t="s">
        <v>518</v>
      </c>
      <c r="N4062" t="s">
        <v>494</v>
      </c>
      <c r="O4062" t="s">
        <v>12</v>
      </c>
      <c r="P4062" t="s">
        <v>11</v>
      </c>
      <c r="Q4062">
        <v>49</v>
      </c>
      <c r="R4062" t="s">
        <v>1976</v>
      </c>
      <c r="T4062" s="35" t="s">
        <v>6</v>
      </c>
      <c r="U4062" s="35" t="s">
        <v>503</v>
      </c>
      <c r="V4062" s="35" t="s">
        <v>1340</v>
      </c>
    </row>
    <row r="4063" spans="1:22" x14ac:dyDescent="0.2">
      <c r="A4063" t="s">
        <v>1755</v>
      </c>
      <c r="B4063" t="s">
        <v>1756</v>
      </c>
      <c r="C4063">
        <v>1026</v>
      </c>
      <c r="D4063">
        <v>0</v>
      </c>
      <c r="E4063">
        <v>3</v>
      </c>
      <c r="F4063">
        <v>3</v>
      </c>
      <c r="G4063">
        <v>3</v>
      </c>
      <c r="K4063" t="s">
        <v>13</v>
      </c>
      <c r="M4063" t="s">
        <v>518</v>
      </c>
      <c r="N4063" t="s">
        <v>537</v>
      </c>
      <c r="O4063" t="s">
        <v>12</v>
      </c>
      <c r="P4063" t="s">
        <v>11</v>
      </c>
      <c r="Q4063">
        <v>49</v>
      </c>
      <c r="R4063" t="s">
        <v>1976</v>
      </c>
      <c r="T4063" s="35" t="s">
        <v>6</v>
      </c>
      <c r="U4063" s="35" t="s">
        <v>499</v>
      </c>
      <c r="V4063" s="35" t="s">
        <v>524</v>
      </c>
    </row>
    <row r="4064" spans="1:22" x14ac:dyDescent="0.2">
      <c r="A4064" t="s">
        <v>1762</v>
      </c>
      <c r="B4064" t="s">
        <v>1763</v>
      </c>
      <c r="C4064">
        <v>1027</v>
      </c>
      <c r="D4064">
        <v>0</v>
      </c>
      <c r="E4064">
        <v>4</v>
      </c>
      <c r="F4064">
        <v>4</v>
      </c>
      <c r="G4064">
        <v>3</v>
      </c>
      <c r="K4064" t="s">
        <v>13</v>
      </c>
      <c r="M4064" t="s">
        <v>518</v>
      </c>
      <c r="N4064" t="s">
        <v>537</v>
      </c>
      <c r="O4064" t="s">
        <v>12</v>
      </c>
      <c r="P4064" t="s">
        <v>11</v>
      </c>
      <c r="Q4064">
        <v>49</v>
      </c>
      <c r="R4064" t="s">
        <v>1976</v>
      </c>
      <c r="T4064" s="35" t="s">
        <v>6</v>
      </c>
      <c r="U4064" s="35" t="s">
        <v>499</v>
      </c>
      <c r="V4064" s="35" t="s">
        <v>524</v>
      </c>
    </row>
    <row r="4065" spans="1:22" x14ac:dyDescent="0.2">
      <c r="A4065" t="s">
        <v>1767</v>
      </c>
      <c r="B4065" t="s">
        <v>1768</v>
      </c>
      <c r="C4065">
        <v>1028</v>
      </c>
      <c r="D4065">
        <v>0</v>
      </c>
      <c r="E4065">
        <v>7</v>
      </c>
      <c r="F4065">
        <v>6</v>
      </c>
      <c r="G4065">
        <v>8</v>
      </c>
      <c r="K4065" t="s">
        <v>13</v>
      </c>
      <c r="M4065" t="s">
        <v>518</v>
      </c>
      <c r="N4065" t="s">
        <v>494</v>
      </c>
      <c r="O4065" t="s">
        <v>12</v>
      </c>
      <c r="P4065" t="s">
        <v>11</v>
      </c>
      <c r="Q4065">
        <v>49</v>
      </c>
      <c r="R4065" t="s">
        <v>1976</v>
      </c>
      <c r="T4065" s="35" t="s">
        <v>6</v>
      </c>
      <c r="U4065" s="35" t="s">
        <v>499</v>
      </c>
      <c r="V4065" s="35" t="s">
        <v>1700</v>
      </c>
    </row>
    <row r="4066" spans="1:22" x14ac:dyDescent="0.2">
      <c r="A4066" t="s">
        <v>1769</v>
      </c>
      <c r="B4066" t="s">
        <v>1770</v>
      </c>
      <c r="C4066">
        <v>1029</v>
      </c>
      <c r="D4066">
        <v>0</v>
      </c>
      <c r="E4066">
        <v>9</v>
      </c>
      <c r="F4066">
        <v>9</v>
      </c>
      <c r="G4066">
        <v>6</v>
      </c>
      <c r="K4066" t="s">
        <v>13</v>
      </c>
      <c r="M4066" t="s">
        <v>518</v>
      </c>
      <c r="N4066" t="s">
        <v>488</v>
      </c>
      <c r="O4066" t="s">
        <v>12</v>
      </c>
      <c r="P4066" t="s">
        <v>11</v>
      </c>
      <c r="Q4066">
        <v>49</v>
      </c>
      <c r="R4066" t="s">
        <v>1976</v>
      </c>
      <c r="T4066" s="35" t="s">
        <v>6</v>
      </c>
      <c r="U4066" s="35" t="s">
        <v>499</v>
      </c>
      <c r="V4066" s="35" t="s">
        <v>1771</v>
      </c>
    </row>
    <row r="4067" spans="1:22" x14ac:dyDescent="0.2">
      <c r="A4067" t="s">
        <v>1808</v>
      </c>
      <c r="B4067" t="s">
        <v>1809</v>
      </c>
      <c r="C4067">
        <v>1030</v>
      </c>
      <c r="D4067">
        <v>0</v>
      </c>
      <c r="E4067">
        <v>3</v>
      </c>
      <c r="F4067">
        <v>4</v>
      </c>
      <c r="G4067">
        <v>3</v>
      </c>
      <c r="K4067" t="s">
        <v>13</v>
      </c>
      <c r="M4067" t="s">
        <v>518</v>
      </c>
      <c r="N4067" t="s">
        <v>537</v>
      </c>
      <c r="O4067" t="s">
        <v>12</v>
      </c>
      <c r="P4067" t="s">
        <v>11</v>
      </c>
      <c r="Q4067">
        <v>49</v>
      </c>
      <c r="R4067" t="s">
        <v>1976</v>
      </c>
      <c r="T4067" s="35" t="s">
        <v>7</v>
      </c>
      <c r="U4067" s="35" t="s">
        <v>503</v>
      </c>
      <c r="V4067" s="35" t="s">
        <v>1147</v>
      </c>
    </row>
    <row r="4068" spans="1:22" x14ac:dyDescent="0.2">
      <c r="A4068" t="s">
        <v>1812</v>
      </c>
      <c r="B4068" t="s">
        <v>1813</v>
      </c>
      <c r="C4068">
        <v>1031</v>
      </c>
      <c r="D4068">
        <v>0</v>
      </c>
      <c r="E4068">
        <v>4</v>
      </c>
      <c r="F4068">
        <v>4</v>
      </c>
      <c r="G4068">
        <v>3</v>
      </c>
      <c r="K4068" t="s">
        <v>13</v>
      </c>
      <c r="M4068" t="s">
        <v>518</v>
      </c>
      <c r="N4068" t="s">
        <v>494</v>
      </c>
      <c r="O4068" t="s">
        <v>12</v>
      </c>
      <c r="P4068" t="s">
        <v>11</v>
      </c>
      <c r="Q4068">
        <v>49</v>
      </c>
      <c r="R4068" t="s">
        <v>1976</v>
      </c>
      <c r="T4068" s="35" t="s">
        <v>7</v>
      </c>
      <c r="U4068" s="35" t="s">
        <v>503</v>
      </c>
      <c r="V4068" s="35" t="s">
        <v>718</v>
      </c>
    </row>
    <row r="4069" spans="1:22" x14ac:dyDescent="0.2">
      <c r="A4069" t="s">
        <v>668</v>
      </c>
      <c r="B4069" t="s">
        <v>1817</v>
      </c>
      <c r="C4069">
        <v>1032</v>
      </c>
      <c r="D4069">
        <v>0</v>
      </c>
      <c r="E4069">
        <v>8</v>
      </c>
      <c r="F4069">
        <v>6</v>
      </c>
      <c r="G4069">
        <v>9</v>
      </c>
      <c r="K4069" t="s">
        <v>13</v>
      </c>
      <c r="M4069" t="s">
        <v>518</v>
      </c>
      <c r="N4069" t="s">
        <v>488</v>
      </c>
      <c r="O4069" t="s">
        <v>12</v>
      </c>
      <c r="P4069" t="s">
        <v>11</v>
      </c>
      <c r="Q4069">
        <v>49</v>
      </c>
      <c r="R4069" t="s">
        <v>1976</v>
      </c>
      <c r="T4069" s="35" t="s">
        <v>7</v>
      </c>
      <c r="U4069" s="35" t="s">
        <v>503</v>
      </c>
      <c r="V4069" s="35" t="s">
        <v>664</v>
      </c>
    </row>
    <row r="4070" spans="1:22" x14ac:dyDescent="0.2">
      <c r="A4070" t="s">
        <v>780</v>
      </c>
      <c r="B4070" t="s">
        <v>1823</v>
      </c>
      <c r="C4070">
        <v>1033</v>
      </c>
      <c r="D4070">
        <v>0</v>
      </c>
      <c r="E4070">
        <v>2</v>
      </c>
      <c r="F4070">
        <v>3</v>
      </c>
      <c r="G4070">
        <v>2</v>
      </c>
      <c r="K4070" t="s">
        <v>13</v>
      </c>
      <c r="M4070" t="s">
        <v>518</v>
      </c>
      <c r="N4070" t="s">
        <v>494</v>
      </c>
      <c r="O4070" t="s">
        <v>12</v>
      </c>
      <c r="P4070" t="s">
        <v>11</v>
      </c>
      <c r="Q4070">
        <v>49</v>
      </c>
      <c r="R4070" t="s">
        <v>1976</v>
      </c>
      <c r="T4070" s="35" t="s">
        <v>7</v>
      </c>
      <c r="U4070" s="35" t="s">
        <v>499</v>
      </c>
      <c r="V4070" s="35" t="s">
        <v>782</v>
      </c>
    </row>
    <row r="4071" spans="1:22" x14ac:dyDescent="0.2">
      <c r="A4071" t="s">
        <v>1830</v>
      </c>
      <c r="B4071" t="s">
        <v>1831</v>
      </c>
      <c r="C4071">
        <v>1034</v>
      </c>
      <c r="D4071">
        <v>0</v>
      </c>
      <c r="E4071">
        <v>3</v>
      </c>
      <c r="F4071">
        <v>4</v>
      </c>
      <c r="G4071">
        <v>3</v>
      </c>
      <c r="K4071" t="s">
        <v>13</v>
      </c>
      <c r="M4071" t="s">
        <v>518</v>
      </c>
      <c r="N4071" t="s">
        <v>537</v>
      </c>
      <c r="O4071" t="s">
        <v>12</v>
      </c>
      <c r="P4071" t="s">
        <v>11</v>
      </c>
      <c r="Q4071">
        <v>49</v>
      </c>
      <c r="R4071" t="s">
        <v>1976</v>
      </c>
      <c r="T4071" s="35" t="s">
        <v>7</v>
      </c>
      <c r="U4071" s="35" t="s">
        <v>499</v>
      </c>
      <c r="V4071" s="35" t="s">
        <v>524</v>
      </c>
    </row>
    <row r="4072" spans="1:22" x14ac:dyDescent="0.2">
      <c r="A4072" t="s">
        <v>1835</v>
      </c>
      <c r="B4072" t="s">
        <v>1836</v>
      </c>
      <c r="C4072">
        <v>1035</v>
      </c>
      <c r="D4072">
        <v>0</v>
      </c>
      <c r="E4072">
        <v>9</v>
      </c>
      <c r="F4072">
        <v>9</v>
      </c>
      <c r="G4072">
        <v>8</v>
      </c>
      <c r="K4072" t="s">
        <v>13</v>
      </c>
      <c r="M4072" t="s">
        <v>518</v>
      </c>
      <c r="N4072" t="s">
        <v>488</v>
      </c>
      <c r="O4072" t="s">
        <v>12</v>
      </c>
      <c r="P4072" t="s">
        <v>11</v>
      </c>
      <c r="Q4072">
        <v>49</v>
      </c>
      <c r="R4072" t="s">
        <v>1976</v>
      </c>
      <c r="T4072" s="35" t="s">
        <v>7</v>
      </c>
      <c r="U4072" s="35" t="s">
        <v>499</v>
      </c>
      <c r="V4072" s="35" t="s">
        <v>649</v>
      </c>
    </row>
    <row r="4073" spans="1:22" x14ac:dyDescent="0.2">
      <c r="A4073" t="s">
        <v>1853</v>
      </c>
      <c r="B4073" t="s">
        <v>1854</v>
      </c>
      <c r="C4073">
        <v>1036</v>
      </c>
      <c r="D4073">
        <v>0</v>
      </c>
      <c r="E4073">
        <v>6</v>
      </c>
      <c r="F4073">
        <v>7</v>
      </c>
      <c r="G4073">
        <v>4</v>
      </c>
      <c r="K4073" t="s">
        <v>13</v>
      </c>
      <c r="M4073" t="s">
        <v>518</v>
      </c>
      <c r="N4073" t="s">
        <v>488</v>
      </c>
      <c r="O4073" t="s">
        <v>12</v>
      </c>
      <c r="P4073" t="s">
        <v>11</v>
      </c>
      <c r="Q4073">
        <v>49</v>
      </c>
      <c r="R4073" t="s">
        <v>1976</v>
      </c>
      <c r="T4073" s="35" t="s">
        <v>7</v>
      </c>
      <c r="U4073" s="35"/>
      <c r="V4073" s="35" t="s">
        <v>718</v>
      </c>
    </row>
    <row r="4074" spans="1:22" x14ac:dyDescent="0.2">
      <c r="A4074" t="s">
        <v>1868</v>
      </c>
      <c r="B4074" t="s">
        <v>1869</v>
      </c>
      <c r="C4074">
        <v>1037</v>
      </c>
      <c r="D4074">
        <v>0</v>
      </c>
      <c r="E4074">
        <v>2</v>
      </c>
      <c r="F4074">
        <v>3</v>
      </c>
      <c r="G4074">
        <v>3</v>
      </c>
      <c r="K4074" t="s">
        <v>13</v>
      </c>
      <c r="M4074" t="s">
        <v>518</v>
      </c>
      <c r="N4074" t="s">
        <v>494</v>
      </c>
      <c r="O4074" t="s">
        <v>12</v>
      </c>
      <c r="P4074" t="s">
        <v>11</v>
      </c>
      <c r="Q4074">
        <v>49</v>
      </c>
      <c r="R4074" t="s">
        <v>1976</v>
      </c>
      <c r="T4074" s="35" t="s">
        <v>515</v>
      </c>
      <c r="U4074" s="35" t="s">
        <v>503</v>
      </c>
      <c r="V4074" s="35" t="s">
        <v>718</v>
      </c>
    </row>
    <row r="4075" spans="1:22" x14ac:dyDescent="0.2">
      <c r="A4075" t="s">
        <v>1872</v>
      </c>
      <c r="B4075" t="s">
        <v>1873</v>
      </c>
      <c r="C4075">
        <v>1038</v>
      </c>
      <c r="D4075">
        <v>0</v>
      </c>
      <c r="E4075">
        <v>3</v>
      </c>
      <c r="F4075">
        <v>3</v>
      </c>
      <c r="G4075">
        <v>4</v>
      </c>
      <c r="K4075" t="s">
        <v>13</v>
      </c>
      <c r="M4075" t="s">
        <v>518</v>
      </c>
      <c r="N4075" t="s">
        <v>486</v>
      </c>
      <c r="O4075" t="s">
        <v>12</v>
      </c>
      <c r="P4075" t="s">
        <v>11</v>
      </c>
      <c r="Q4075">
        <v>49</v>
      </c>
      <c r="R4075" t="s">
        <v>1976</v>
      </c>
      <c r="T4075" s="35" t="s">
        <v>515</v>
      </c>
      <c r="U4075" s="35" t="s">
        <v>503</v>
      </c>
      <c r="V4075" s="35" t="s">
        <v>718</v>
      </c>
    </row>
    <row r="4076" spans="1:22" x14ac:dyDescent="0.2">
      <c r="A4076" t="s">
        <v>1874</v>
      </c>
      <c r="B4076" t="s">
        <v>1875</v>
      </c>
      <c r="C4076">
        <v>1039</v>
      </c>
      <c r="D4076">
        <v>0</v>
      </c>
      <c r="E4076">
        <v>3</v>
      </c>
      <c r="F4076">
        <v>4</v>
      </c>
      <c r="G4076">
        <v>3</v>
      </c>
      <c r="K4076" t="s">
        <v>13</v>
      </c>
      <c r="M4076" t="s">
        <v>518</v>
      </c>
      <c r="N4076" t="s">
        <v>537</v>
      </c>
      <c r="O4076" t="s">
        <v>12</v>
      </c>
      <c r="P4076" t="s">
        <v>11</v>
      </c>
      <c r="Q4076">
        <v>49</v>
      </c>
      <c r="R4076" t="s">
        <v>1976</v>
      </c>
      <c r="T4076" s="35" t="s">
        <v>515</v>
      </c>
      <c r="U4076" s="35" t="s">
        <v>503</v>
      </c>
      <c r="V4076" s="35" t="s">
        <v>718</v>
      </c>
    </row>
    <row r="4077" spans="1:22" x14ac:dyDescent="0.2">
      <c r="A4077" t="s">
        <v>1880</v>
      </c>
      <c r="B4077" t="s">
        <v>1881</v>
      </c>
      <c r="C4077">
        <v>1040</v>
      </c>
      <c r="D4077">
        <v>0</v>
      </c>
      <c r="E4077">
        <v>6</v>
      </c>
      <c r="F4077">
        <v>6</v>
      </c>
      <c r="G4077">
        <v>6</v>
      </c>
      <c r="K4077" t="s">
        <v>13</v>
      </c>
      <c r="M4077" t="s">
        <v>518</v>
      </c>
      <c r="N4077" t="s">
        <v>488</v>
      </c>
      <c r="O4077" t="s">
        <v>12</v>
      </c>
      <c r="P4077" t="s">
        <v>11</v>
      </c>
      <c r="Q4077">
        <v>49</v>
      </c>
      <c r="R4077" t="s">
        <v>1976</v>
      </c>
      <c r="T4077" s="35" t="s">
        <v>515</v>
      </c>
      <c r="U4077" s="35" t="s">
        <v>503</v>
      </c>
      <c r="V4077" s="35" t="s">
        <v>1340</v>
      </c>
    </row>
    <row r="4078" spans="1:22" x14ac:dyDescent="0.2">
      <c r="A4078" t="s">
        <v>1889</v>
      </c>
      <c r="B4078" t="s">
        <v>1890</v>
      </c>
      <c r="C4078">
        <v>1041</v>
      </c>
      <c r="D4078">
        <v>0</v>
      </c>
      <c r="E4078">
        <v>2</v>
      </c>
      <c r="F4078">
        <v>3</v>
      </c>
      <c r="G4078">
        <v>3</v>
      </c>
      <c r="K4078" t="s">
        <v>13</v>
      </c>
      <c r="M4078" t="s">
        <v>518</v>
      </c>
      <c r="N4078" t="s">
        <v>537</v>
      </c>
      <c r="O4078" t="s">
        <v>12</v>
      </c>
      <c r="P4078" t="s">
        <v>11</v>
      </c>
      <c r="Q4078">
        <v>49</v>
      </c>
      <c r="R4078" t="s">
        <v>1976</v>
      </c>
      <c r="T4078" s="35" t="s">
        <v>515</v>
      </c>
      <c r="U4078" s="35" t="s">
        <v>499</v>
      </c>
      <c r="V4078" s="35" t="s">
        <v>782</v>
      </c>
    </row>
    <row r="4079" spans="1:22" x14ac:dyDescent="0.2">
      <c r="A4079" t="s">
        <v>1892</v>
      </c>
      <c r="B4079" t="s">
        <v>1893</v>
      </c>
      <c r="C4079">
        <v>1042</v>
      </c>
      <c r="D4079">
        <v>0</v>
      </c>
      <c r="E4079">
        <v>3</v>
      </c>
      <c r="F4079">
        <v>4</v>
      </c>
      <c r="G4079">
        <v>2</v>
      </c>
      <c r="K4079" t="s">
        <v>13</v>
      </c>
      <c r="M4079" t="s">
        <v>518</v>
      </c>
      <c r="N4079" t="s">
        <v>486</v>
      </c>
      <c r="O4079" t="s">
        <v>12</v>
      </c>
      <c r="P4079" t="s">
        <v>11</v>
      </c>
      <c r="Q4079">
        <v>49</v>
      </c>
      <c r="R4079" t="s">
        <v>1976</v>
      </c>
      <c r="T4079" s="35" t="s">
        <v>515</v>
      </c>
      <c r="U4079" s="35" t="s">
        <v>499</v>
      </c>
      <c r="V4079" s="35" t="s">
        <v>673</v>
      </c>
    </row>
    <row r="4080" spans="1:22" x14ac:dyDescent="0.2">
      <c r="A4080" t="s">
        <v>676</v>
      </c>
      <c r="B4080" t="s">
        <v>1898</v>
      </c>
      <c r="C4080">
        <v>1043</v>
      </c>
      <c r="D4080">
        <v>0</v>
      </c>
      <c r="E4080">
        <v>9</v>
      </c>
      <c r="F4080">
        <v>8</v>
      </c>
      <c r="G4080">
        <v>7</v>
      </c>
      <c r="K4080" t="s">
        <v>13</v>
      </c>
      <c r="M4080" t="s">
        <v>518</v>
      </c>
      <c r="N4080" t="s">
        <v>488</v>
      </c>
      <c r="O4080" t="s">
        <v>12</v>
      </c>
      <c r="P4080" t="s">
        <v>11</v>
      </c>
      <c r="Q4080">
        <v>49</v>
      </c>
      <c r="R4080" t="s">
        <v>1976</v>
      </c>
      <c r="T4080" s="35" t="s">
        <v>515</v>
      </c>
      <c r="U4080" s="35" t="s">
        <v>499</v>
      </c>
      <c r="V4080" s="35" t="s">
        <v>649</v>
      </c>
    </row>
    <row r="4081" spans="1:22" x14ac:dyDescent="0.2">
      <c r="A4081" t="s">
        <v>933</v>
      </c>
      <c r="B4081" t="s">
        <v>1921</v>
      </c>
      <c r="C4081">
        <v>1044</v>
      </c>
      <c r="D4081">
        <v>0</v>
      </c>
      <c r="E4081">
        <v>4</v>
      </c>
      <c r="F4081">
        <v>5</v>
      </c>
      <c r="G4081">
        <v>3</v>
      </c>
      <c r="K4081" t="s">
        <v>13</v>
      </c>
      <c r="M4081" t="s">
        <v>518</v>
      </c>
      <c r="N4081" t="s">
        <v>537</v>
      </c>
      <c r="O4081" t="s">
        <v>12</v>
      </c>
      <c r="P4081" t="s">
        <v>11</v>
      </c>
      <c r="Q4081">
        <v>49</v>
      </c>
      <c r="R4081" t="s">
        <v>1976</v>
      </c>
      <c r="T4081" s="35" t="s">
        <v>515</v>
      </c>
      <c r="U4081" s="35"/>
      <c r="V4081" s="35" t="s">
        <v>935</v>
      </c>
    </row>
    <row r="4082" spans="1:22" x14ac:dyDescent="0.2">
      <c r="A4082" t="s">
        <v>1926</v>
      </c>
      <c r="B4082" t="s">
        <v>1927</v>
      </c>
      <c r="C4082">
        <v>1045</v>
      </c>
      <c r="D4082">
        <v>0</v>
      </c>
      <c r="E4082">
        <v>7</v>
      </c>
      <c r="F4082">
        <v>6</v>
      </c>
      <c r="G4082">
        <v>5</v>
      </c>
      <c r="K4082" t="s">
        <v>13</v>
      </c>
      <c r="M4082" t="s">
        <v>518</v>
      </c>
      <c r="N4082" t="s">
        <v>488</v>
      </c>
      <c r="O4082" t="s">
        <v>12</v>
      </c>
      <c r="P4082" t="s">
        <v>11</v>
      </c>
      <c r="Q4082">
        <v>49</v>
      </c>
      <c r="R4082" t="s">
        <v>1976</v>
      </c>
      <c r="T4082" s="35" t="s">
        <v>515</v>
      </c>
      <c r="U4082" s="35"/>
      <c r="V4082" s="35" t="s">
        <v>1418</v>
      </c>
    </row>
    <row r="4083" spans="1:22" x14ac:dyDescent="0.2">
      <c r="A4083" t="s">
        <v>716</v>
      </c>
      <c r="B4083" t="s">
        <v>1942</v>
      </c>
      <c r="C4083">
        <v>1046</v>
      </c>
      <c r="D4083">
        <v>0</v>
      </c>
      <c r="E4083">
        <v>4</v>
      </c>
      <c r="F4083">
        <v>4</v>
      </c>
      <c r="G4083">
        <v>4</v>
      </c>
      <c r="K4083" t="s">
        <v>13</v>
      </c>
      <c r="M4083" t="s">
        <v>518</v>
      </c>
      <c r="N4083" t="s">
        <v>486</v>
      </c>
      <c r="O4083" t="s">
        <v>12</v>
      </c>
      <c r="P4083" t="s">
        <v>11</v>
      </c>
      <c r="Q4083">
        <v>49</v>
      </c>
      <c r="R4083" t="s">
        <v>1976</v>
      </c>
      <c r="T4083" s="35" t="s">
        <v>506</v>
      </c>
      <c r="U4083" s="35"/>
      <c r="V4083" s="35" t="s">
        <v>718</v>
      </c>
    </row>
    <row r="4084" spans="1:22" x14ac:dyDescent="0.2">
      <c r="A4084" t="s">
        <v>1944</v>
      </c>
      <c r="B4084" t="s">
        <v>1945</v>
      </c>
      <c r="C4084">
        <v>1047</v>
      </c>
      <c r="D4084">
        <v>0</v>
      </c>
      <c r="E4084">
        <v>4</v>
      </c>
      <c r="F4084">
        <v>4</v>
      </c>
      <c r="G4084">
        <v>3</v>
      </c>
      <c r="K4084" t="s">
        <v>13</v>
      </c>
      <c r="M4084" t="s">
        <v>518</v>
      </c>
      <c r="N4084" t="s">
        <v>537</v>
      </c>
      <c r="O4084" t="s">
        <v>12</v>
      </c>
      <c r="P4084" t="s">
        <v>11</v>
      </c>
      <c r="Q4084">
        <v>49</v>
      </c>
      <c r="R4084" t="s">
        <v>1976</v>
      </c>
      <c r="T4084" s="35" t="s">
        <v>506</v>
      </c>
      <c r="U4084" s="35"/>
      <c r="V4084" s="35" t="s">
        <v>1717</v>
      </c>
    </row>
    <row r="4085" spans="1:22" x14ac:dyDescent="0.2">
      <c r="A4085" t="s">
        <v>723</v>
      </c>
      <c r="B4085" t="s">
        <v>1954</v>
      </c>
      <c r="C4085">
        <v>1048</v>
      </c>
      <c r="D4085">
        <v>0</v>
      </c>
      <c r="E4085">
        <v>3</v>
      </c>
      <c r="F4085">
        <v>4</v>
      </c>
      <c r="G4085">
        <v>3</v>
      </c>
      <c r="K4085" t="s">
        <v>13</v>
      </c>
      <c r="M4085" t="s">
        <v>518</v>
      </c>
      <c r="N4085" t="s">
        <v>486</v>
      </c>
      <c r="O4085" t="s">
        <v>12</v>
      </c>
      <c r="P4085" t="s">
        <v>11</v>
      </c>
      <c r="Q4085">
        <v>49</v>
      </c>
      <c r="R4085" t="s">
        <v>1976</v>
      </c>
      <c r="T4085" s="35" t="s">
        <v>4</v>
      </c>
      <c r="U4085" s="35"/>
      <c r="V4085" s="35" t="s">
        <v>673</v>
      </c>
    </row>
    <row r="4086" spans="1:22" x14ac:dyDescent="0.2">
      <c r="A4086" t="s">
        <v>1955</v>
      </c>
      <c r="B4086" t="s">
        <v>1956</v>
      </c>
      <c r="C4086">
        <v>1049</v>
      </c>
      <c r="D4086">
        <v>0</v>
      </c>
      <c r="E4086">
        <v>3</v>
      </c>
      <c r="F4086">
        <v>3</v>
      </c>
      <c r="G4086">
        <v>3</v>
      </c>
      <c r="K4086" t="s">
        <v>13</v>
      </c>
      <c r="M4086" t="s">
        <v>518</v>
      </c>
      <c r="N4086" t="s">
        <v>494</v>
      </c>
      <c r="O4086" t="s">
        <v>12</v>
      </c>
      <c r="P4086" t="s">
        <v>11</v>
      </c>
      <c r="Q4086">
        <v>49</v>
      </c>
      <c r="R4086" t="s">
        <v>1976</v>
      </c>
      <c r="T4086" s="35" t="s">
        <v>4</v>
      </c>
      <c r="U4086" s="35"/>
      <c r="V4086" s="35" t="s">
        <v>1957</v>
      </c>
    </row>
    <row r="4087" spans="1:22" x14ac:dyDescent="0.2">
      <c r="A4087" t="s">
        <v>1960</v>
      </c>
      <c r="B4087" t="s">
        <v>1961</v>
      </c>
      <c r="C4087">
        <v>1050</v>
      </c>
      <c r="D4087">
        <v>0</v>
      </c>
      <c r="E4087">
        <v>7</v>
      </c>
      <c r="F4087">
        <v>7</v>
      </c>
      <c r="G4087">
        <v>5</v>
      </c>
      <c r="K4087" t="s">
        <v>13</v>
      </c>
      <c r="M4087" t="s">
        <v>518</v>
      </c>
      <c r="N4087" t="s">
        <v>537</v>
      </c>
      <c r="O4087" t="s">
        <v>12</v>
      </c>
      <c r="P4087" t="s">
        <v>11</v>
      </c>
      <c r="Q4087">
        <v>49</v>
      </c>
      <c r="R4087" t="s">
        <v>1976</v>
      </c>
      <c r="T4087" s="35" t="s">
        <v>4</v>
      </c>
      <c r="U4087" s="35"/>
      <c r="V4087" s="35" t="s">
        <v>649</v>
      </c>
    </row>
    <row r="4088" spans="1:22" x14ac:dyDescent="0.2">
      <c r="A4088" t="s">
        <v>1677</v>
      </c>
      <c r="B4088" t="s">
        <v>1678</v>
      </c>
      <c r="C4088">
        <v>1051</v>
      </c>
      <c r="D4088">
        <v>0</v>
      </c>
      <c r="E4088">
        <v>5</v>
      </c>
      <c r="F4088">
        <v>5</v>
      </c>
      <c r="G4088">
        <v>4</v>
      </c>
      <c r="K4088" t="s">
        <v>13</v>
      </c>
      <c r="M4088" t="s">
        <v>518</v>
      </c>
      <c r="N4088" t="s">
        <v>537</v>
      </c>
      <c r="O4088" t="s">
        <v>12</v>
      </c>
      <c r="P4088" t="s">
        <v>11</v>
      </c>
      <c r="Q4088">
        <v>49</v>
      </c>
      <c r="R4088" t="s">
        <v>1977</v>
      </c>
      <c r="T4088" s="35" t="s">
        <v>3</v>
      </c>
      <c r="U4088" s="35" t="s">
        <v>503</v>
      </c>
      <c r="V4088" s="35" t="s">
        <v>1395</v>
      </c>
    </row>
    <row r="4089" spans="1:22" x14ac:dyDescent="0.2">
      <c r="A4089" t="s">
        <v>1679</v>
      </c>
      <c r="B4089" t="s">
        <v>1680</v>
      </c>
      <c r="C4089">
        <v>1052</v>
      </c>
      <c r="D4089">
        <v>0</v>
      </c>
      <c r="E4089">
        <v>5</v>
      </c>
      <c r="F4089">
        <v>5</v>
      </c>
      <c r="G4089">
        <v>4</v>
      </c>
      <c r="K4089" t="s">
        <v>13</v>
      </c>
      <c r="M4089" t="s">
        <v>518</v>
      </c>
      <c r="N4089" t="s">
        <v>494</v>
      </c>
      <c r="O4089" t="s">
        <v>12</v>
      </c>
      <c r="P4089" t="s">
        <v>11</v>
      </c>
      <c r="Q4089">
        <v>49</v>
      </c>
      <c r="R4089" t="s">
        <v>1977</v>
      </c>
      <c r="T4089" s="35" t="s">
        <v>3</v>
      </c>
      <c r="U4089" s="35" t="s">
        <v>503</v>
      </c>
      <c r="V4089" s="35" t="s">
        <v>664</v>
      </c>
    </row>
    <row r="4090" spans="1:22" x14ac:dyDescent="0.2">
      <c r="A4090" t="s">
        <v>789</v>
      </c>
      <c r="B4090" t="s">
        <v>1681</v>
      </c>
      <c r="C4090">
        <v>1053</v>
      </c>
      <c r="D4090">
        <v>0</v>
      </c>
      <c r="E4090">
        <v>6</v>
      </c>
      <c r="F4090">
        <v>6</v>
      </c>
      <c r="G4090">
        <v>5</v>
      </c>
      <c r="K4090" t="s">
        <v>13</v>
      </c>
      <c r="M4090" t="s">
        <v>518</v>
      </c>
      <c r="N4090" t="s">
        <v>537</v>
      </c>
      <c r="O4090" t="s">
        <v>12</v>
      </c>
      <c r="P4090" t="s">
        <v>11</v>
      </c>
      <c r="Q4090">
        <v>49</v>
      </c>
      <c r="R4090" t="s">
        <v>1977</v>
      </c>
      <c r="T4090" s="35" t="s">
        <v>3</v>
      </c>
      <c r="U4090" s="35" t="s">
        <v>503</v>
      </c>
      <c r="V4090" s="35" t="s">
        <v>664</v>
      </c>
    </row>
    <row r="4091" spans="1:22" x14ac:dyDescent="0.2">
      <c r="A4091" t="s">
        <v>1683</v>
      </c>
      <c r="B4091" t="s">
        <v>1684</v>
      </c>
      <c r="C4091">
        <v>1054</v>
      </c>
      <c r="D4091">
        <v>0</v>
      </c>
      <c r="E4091">
        <v>11</v>
      </c>
      <c r="F4091">
        <v>12</v>
      </c>
      <c r="G4091">
        <v>12</v>
      </c>
      <c r="K4091" t="s">
        <v>13</v>
      </c>
      <c r="M4091" t="s">
        <v>518</v>
      </c>
      <c r="N4091" t="s">
        <v>488</v>
      </c>
      <c r="O4091" t="s">
        <v>12</v>
      </c>
      <c r="P4091" t="s">
        <v>11</v>
      </c>
      <c r="Q4091">
        <v>49</v>
      </c>
      <c r="R4091" t="s">
        <v>1977</v>
      </c>
      <c r="T4091" s="35" t="s">
        <v>3</v>
      </c>
      <c r="U4091" s="35" t="s">
        <v>503</v>
      </c>
      <c r="V4091" s="35" t="s">
        <v>664</v>
      </c>
    </row>
    <row r="4092" spans="1:22" x14ac:dyDescent="0.2">
      <c r="A4092" t="s">
        <v>1696</v>
      </c>
      <c r="B4092" t="s">
        <v>1697</v>
      </c>
      <c r="C4092">
        <v>1055</v>
      </c>
      <c r="D4092">
        <v>0</v>
      </c>
      <c r="E4092">
        <v>3</v>
      </c>
      <c r="F4092">
        <v>3</v>
      </c>
      <c r="G4092">
        <v>3</v>
      </c>
      <c r="K4092" t="s">
        <v>13</v>
      </c>
      <c r="M4092" t="s">
        <v>518</v>
      </c>
      <c r="N4092" t="s">
        <v>494</v>
      </c>
      <c r="O4092" t="s">
        <v>12</v>
      </c>
      <c r="P4092" t="s">
        <v>11</v>
      </c>
      <c r="Q4092">
        <v>49</v>
      </c>
      <c r="R4092" t="s">
        <v>1977</v>
      </c>
      <c r="T4092" s="35" t="s">
        <v>3</v>
      </c>
      <c r="U4092" s="35" t="s">
        <v>499</v>
      </c>
      <c r="V4092" s="35" t="s">
        <v>765</v>
      </c>
    </row>
    <row r="4093" spans="1:22" x14ac:dyDescent="0.2">
      <c r="A4093" t="s">
        <v>763</v>
      </c>
      <c r="B4093" t="s">
        <v>1701</v>
      </c>
      <c r="C4093">
        <v>1056</v>
      </c>
      <c r="D4093">
        <v>0</v>
      </c>
      <c r="E4093">
        <v>5</v>
      </c>
      <c r="F4093">
        <v>6</v>
      </c>
      <c r="G4093">
        <v>5</v>
      </c>
      <c r="K4093" t="s">
        <v>13</v>
      </c>
      <c r="M4093" t="s">
        <v>518</v>
      </c>
      <c r="N4093" t="s">
        <v>488</v>
      </c>
      <c r="O4093" t="s">
        <v>12</v>
      </c>
      <c r="P4093" t="s">
        <v>11</v>
      </c>
      <c r="Q4093">
        <v>49</v>
      </c>
      <c r="R4093" t="s">
        <v>1977</v>
      </c>
      <c r="T4093" s="35" t="s">
        <v>3</v>
      </c>
      <c r="U4093" s="35" t="s">
        <v>499</v>
      </c>
      <c r="V4093" s="35" t="s">
        <v>765</v>
      </c>
    </row>
    <row r="4094" spans="1:22" x14ac:dyDescent="0.2">
      <c r="A4094" t="s">
        <v>1702</v>
      </c>
      <c r="B4094" t="s">
        <v>1703</v>
      </c>
      <c r="C4094">
        <v>1057</v>
      </c>
      <c r="D4094">
        <v>0</v>
      </c>
      <c r="E4094">
        <v>6</v>
      </c>
      <c r="F4094">
        <v>5</v>
      </c>
      <c r="G4094">
        <v>5</v>
      </c>
      <c r="K4094" t="s">
        <v>13</v>
      </c>
      <c r="M4094" t="s">
        <v>518</v>
      </c>
      <c r="N4094" t="s">
        <v>537</v>
      </c>
      <c r="O4094" t="s">
        <v>12</v>
      </c>
      <c r="P4094" t="s">
        <v>11</v>
      </c>
      <c r="Q4094">
        <v>49</v>
      </c>
      <c r="R4094" t="s">
        <v>1977</v>
      </c>
      <c r="T4094" s="35" t="s">
        <v>3</v>
      </c>
      <c r="U4094" s="35" t="s">
        <v>499</v>
      </c>
      <c r="V4094" s="35" t="s">
        <v>673</v>
      </c>
    </row>
    <row r="4095" spans="1:22" x14ac:dyDescent="0.2">
      <c r="A4095" t="s">
        <v>1714</v>
      </c>
      <c r="B4095" t="s">
        <v>1715</v>
      </c>
      <c r="C4095">
        <v>1058</v>
      </c>
      <c r="D4095">
        <v>0</v>
      </c>
      <c r="E4095">
        <v>2</v>
      </c>
      <c r="F4095">
        <v>3</v>
      </c>
      <c r="G4095">
        <v>2</v>
      </c>
      <c r="K4095" t="s">
        <v>13</v>
      </c>
      <c r="M4095" t="s">
        <v>518</v>
      </c>
      <c r="N4095" t="s">
        <v>537</v>
      </c>
      <c r="O4095" t="s">
        <v>12</v>
      </c>
      <c r="P4095" t="s">
        <v>11</v>
      </c>
      <c r="Q4095">
        <v>49</v>
      </c>
      <c r="R4095" t="s">
        <v>1977</v>
      </c>
      <c r="T4095" s="35" t="s">
        <v>3</v>
      </c>
      <c r="U4095" s="35"/>
      <c r="V4095" s="35" t="s">
        <v>977</v>
      </c>
    </row>
    <row r="4096" spans="1:22" x14ac:dyDescent="0.2">
      <c r="A4096" t="s">
        <v>1741</v>
      </c>
      <c r="B4096" t="s">
        <v>1742</v>
      </c>
      <c r="C4096">
        <v>1059</v>
      </c>
      <c r="D4096">
        <v>0</v>
      </c>
      <c r="E4096">
        <v>3</v>
      </c>
      <c r="F4096">
        <v>4</v>
      </c>
      <c r="G4096">
        <v>2</v>
      </c>
      <c r="K4096" t="s">
        <v>13</v>
      </c>
      <c r="M4096" t="s">
        <v>518</v>
      </c>
      <c r="N4096" t="s">
        <v>494</v>
      </c>
      <c r="O4096" t="s">
        <v>12</v>
      </c>
      <c r="P4096" t="s">
        <v>11</v>
      </c>
      <c r="Q4096">
        <v>49</v>
      </c>
      <c r="R4096" t="s">
        <v>1977</v>
      </c>
      <c r="T4096" s="35" t="s">
        <v>6</v>
      </c>
      <c r="U4096" s="35" t="s">
        <v>503</v>
      </c>
      <c r="V4096" s="35" t="s">
        <v>519</v>
      </c>
    </row>
    <row r="4097" spans="1:22" x14ac:dyDescent="0.2">
      <c r="A4097" t="s">
        <v>1567</v>
      </c>
      <c r="B4097" t="s">
        <v>1747</v>
      </c>
      <c r="C4097">
        <v>1060</v>
      </c>
      <c r="D4097">
        <v>0</v>
      </c>
      <c r="E4097">
        <v>6</v>
      </c>
      <c r="F4097">
        <v>6</v>
      </c>
      <c r="G4097">
        <v>6</v>
      </c>
      <c r="K4097" t="s">
        <v>13</v>
      </c>
      <c r="M4097" t="s">
        <v>518</v>
      </c>
      <c r="N4097" t="s">
        <v>494</v>
      </c>
      <c r="O4097" t="s">
        <v>12</v>
      </c>
      <c r="P4097" t="s">
        <v>11</v>
      </c>
      <c r="Q4097">
        <v>49</v>
      </c>
      <c r="R4097" t="s">
        <v>1977</v>
      </c>
      <c r="T4097" s="35" t="s">
        <v>6</v>
      </c>
      <c r="U4097" s="35" t="s">
        <v>503</v>
      </c>
      <c r="V4097" s="35" t="s">
        <v>1340</v>
      </c>
    </row>
    <row r="4098" spans="1:22" x14ac:dyDescent="0.2">
      <c r="A4098" t="s">
        <v>1748</v>
      </c>
      <c r="B4098" t="s">
        <v>1749</v>
      </c>
      <c r="C4098">
        <v>1061</v>
      </c>
      <c r="D4098">
        <v>0</v>
      </c>
      <c r="E4098">
        <v>11</v>
      </c>
      <c r="F4098">
        <v>12</v>
      </c>
      <c r="G4098">
        <v>12</v>
      </c>
      <c r="K4098" t="s">
        <v>13</v>
      </c>
      <c r="M4098" t="s">
        <v>518</v>
      </c>
      <c r="N4098" t="s">
        <v>488</v>
      </c>
      <c r="O4098" t="s">
        <v>12</v>
      </c>
      <c r="P4098" t="s">
        <v>11</v>
      </c>
      <c r="Q4098">
        <v>49</v>
      </c>
      <c r="R4098" t="s">
        <v>1977</v>
      </c>
      <c r="T4098" s="35" t="s">
        <v>6</v>
      </c>
      <c r="U4098" s="35" t="s">
        <v>503</v>
      </c>
      <c r="V4098" s="35" t="s">
        <v>664</v>
      </c>
    </row>
    <row r="4099" spans="1:22" x14ac:dyDescent="0.2">
      <c r="A4099" t="s">
        <v>1755</v>
      </c>
      <c r="B4099" t="s">
        <v>1756</v>
      </c>
      <c r="C4099">
        <v>1062</v>
      </c>
      <c r="D4099">
        <v>0</v>
      </c>
      <c r="E4099">
        <v>3</v>
      </c>
      <c r="F4099">
        <v>3</v>
      </c>
      <c r="G4099">
        <v>3</v>
      </c>
      <c r="K4099" t="s">
        <v>13</v>
      </c>
      <c r="M4099" t="s">
        <v>518</v>
      </c>
      <c r="N4099" t="s">
        <v>537</v>
      </c>
      <c r="O4099" t="s">
        <v>12</v>
      </c>
      <c r="P4099" t="s">
        <v>11</v>
      </c>
      <c r="Q4099">
        <v>49</v>
      </c>
      <c r="R4099" t="s">
        <v>1977</v>
      </c>
      <c r="T4099" s="35" t="s">
        <v>6</v>
      </c>
      <c r="U4099" s="35" t="s">
        <v>499</v>
      </c>
      <c r="V4099" s="35" t="s">
        <v>524</v>
      </c>
    </row>
    <row r="4100" spans="1:22" x14ac:dyDescent="0.2">
      <c r="A4100" t="s">
        <v>1762</v>
      </c>
      <c r="B4100" t="s">
        <v>1763</v>
      </c>
      <c r="C4100">
        <v>1062</v>
      </c>
      <c r="D4100">
        <v>0</v>
      </c>
      <c r="E4100">
        <v>4</v>
      </c>
      <c r="F4100">
        <v>4</v>
      </c>
      <c r="G4100">
        <v>3</v>
      </c>
      <c r="K4100" t="s">
        <v>13</v>
      </c>
      <c r="M4100" t="s">
        <v>518</v>
      </c>
      <c r="N4100" t="s">
        <v>537</v>
      </c>
      <c r="O4100" t="s">
        <v>12</v>
      </c>
      <c r="P4100" t="s">
        <v>11</v>
      </c>
      <c r="Q4100">
        <v>49</v>
      </c>
      <c r="R4100" t="s">
        <v>1977</v>
      </c>
      <c r="T4100" s="35" t="s">
        <v>6</v>
      </c>
      <c r="U4100" s="35" t="s">
        <v>499</v>
      </c>
      <c r="V4100" s="35" t="s">
        <v>524</v>
      </c>
    </row>
    <row r="4101" spans="1:22" x14ac:dyDescent="0.2">
      <c r="A4101" t="s">
        <v>1767</v>
      </c>
      <c r="B4101" t="s">
        <v>1768</v>
      </c>
      <c r="C4101">
        <v>1064</v>
      </c>
      <c r="D4101">
        <v>0</v>
      </c>
      <c r="E4101">
        <v>7</v>
      </c>
      <c r="F4101">
        <v>6</v>
      </c>
      <c r="G4101">
        <v>8</v>
      </c>
      <c r="K4101" t="s">
        <v>13</v>
      </c>
      <c r="M4101" t="s">
        <v>518</v>
      </c>
      <c r="N4101" t="s">
        <v>494</v>
      </c>
      <c r="O4101" t="s">
        <v>12</v>
      </c>
      <c r="P4101" t="s">
        <v>11</v>
      </c>
      <c r="Q4101">
        <v>49</v>
      </c>
      <c r="R4101" t="s">
        <v>1977</v>
      </c>
      <c r="T4101" s="35" t="s">
        <v>6</v>
      </c>
      <c r="U4101" s="35" t="s">
        <v>499</v>
      </c>
      <c r="V4101" s="35" t="s">
        <v>1700</v>
      </c>
    </row>
    <row r="4102" spans="1:22" x14ac:dyDescent="0.2">
      <c r="A4102" t="s">
        <v>1769</v>
      </c>
      <c r="B4102" t="s">
        <v>1770</v>
      </c>
      <c r="C4102">
        <v>1065</v>
      </c>
      <c r="D4102">
        <v>0</v>
      </c>
      <c r="E4102">
        <v>9</v>
      </c>
      <c r="F4102">
        <v>9</v>
      </c>
      <c r="G4102">
        <v>6</v>
      </c>
      <c r="K4102" t="s">
        <v>13</v>
      </c>
      <c r="M4102" t="s">
        <v>518</v>
      </c>
      <c r="N4102" t="s">
        <v>488</v>
      </c>
      <c r="O4102" t="s">
        <v>12</v>
      </c>
      <c r="P4102" t="s">
        <v>11</v>
      </c>
      <c r="Q4102">
        <v>49</v>
      </c>
      <c r="R4102" t="s">
        <v>1977</v>
      </c>
      <c r="T4102" s="35" t="s">
        <v>6</v>
      </c>
      <c r="U4102" s="35" t="s">
        <v>499</v>
      </c>
      <c r="V4102" s="35" t="s">
        <v>1771</v>
      </c>
    </row>
    <row r="4103" spans="1:22" x14ac:dyDescent="0.2">
      <c r="A4103" t="s">
        <v>1808</v>
      </c>
      <c r="B4103" t="s">
        <v>1809</v>
      </c>
      <c r="C4103">
        <v>1066</v>
      </c>
      <c r="D4103">
        <v>0</v>
      </c>
      <c r="E4103">
        <v>3</v>
      </c>
      <c r="F4103">
        <v>4</v>
      </c>
      <c r="G4103">
        <v>3</v>
      </c>
      <c r="K4103" t="s">
        <v>13</v>
      </c>
      <c r="M4103" t="s">
        <v>518</v>
      </c>
      <c r="N4103" t="s">
        <v>537</v>
      </c>
      <c r="O4103" t="s">
        <v>12</v>
      </c>
      <c r="P4103" t="s">
        <v>11</v>
      </c>
      <c r="Q4103">
        <v>49</v>
      </c>
      <c r="R4103" t="s">
        <v>1977</v>
      </c>
      <c r="T4103" s="35" t="s">
        <v>7</v>
      </c>
      <c r="U4103" s="35" t="s">
        <v>503</v>
      </c>
      <c r="V4103" s="35" t="s">
        <v>1147</v>
      </c>
    </row>
    <row r="4104" spans="1:22" x14ac:dyDescent="0.2">
      <c r="A4104" t="s">
        <v>1812</v>
      </c>
      <c r="B4104" t="s">
        <v>1813</v>
      </c>
      <c r="C4104">
        <v>1067</v>
      </c>
      <c r="D4104">
        <v>0</v>
      </c>
      <c r="E4104">
        <v>4</v>
      </c>
      <c r="F4104">
        <v>4</v>
      </c>
      <c r="G4104">
        <v>3</v>
      </c>
      <c r="K4104" t="s">
        <v>13</v>
      </c>
      <c r="M4104" t="s">
        <v>518</v>
      </c>
      <c r="N4104" t="s">
        <v>494</v>
      </c>
      <c r="O4104" t="s">
        <v>12</v>
      </c>
      <c r="P4104" t="s">
        <v>11</v>
      </c>
      <c r="Q4104">
        <v>49</v>
      </c>
      <c r="R4104" t="s">
        <v>1977</v>
      </c>
      <c r="T4104" s="35" t="s">
        <v>7</v>
      </c>
      <c r="U4104" s="35" t="s">
        <v>503</v>
      </c>
      <c r="V4104" s="35" t="s">
        <v>718</v>
      </c>
    </row>
    <row r="4105" spans="1:22" x14ac:dyDescent="0.2">
      <c r="A4105" t="s">
        <v>668</v>
      </c>
      <c r="B4105" t="s">
        <v>1817</v>
      </c>
      <c r="C4105">
        <v>1068</v>
      </c>
      <c r="D4105">
        <v>0</v>
      </c>
      <c r="E4105">
        <v>8</v>
      </c>
      <c r="F4105">
        <v>6</v>
      </c>
      <c r="G4105">
        <v>9</v>
      </c>
      <c r="K4105" t="s">
        <v>13</v>
      </c>
      <c r="M4105" t="s">
        <v>518</v>
      </c>
      <c r="N4105" t="s">
        <v>488</v>
      </c>
      <c r="O4105" t="s">
        <v>12</v>
      </c>
      <c r="P4105" t="s">
        <v>11</v>
      </c>
      <c r="Q4105">
        <v>49</v>
      </c>
      <c r="R4105" t="s">
        <v>1977</v>
      </c>
      <c r="T4105" s="35" t="s">
        <v>7</v>
      </c>
      <c r="U4105" s="35" t="s">
        <v>503</v>
      </c>
      <c r="V4105" s="35" t="s">
        <v>664</v>
      </c>
    </row>
    <row r="4106" spans="1:22" x14ac:dyDescent="0.2">
      <c r="A4106" t="s">
        <v>780</v>
      </c>
      <c r="B4106" t="s">
        <v>1823</v>
      </c>
      <c r="C4106">
        <v>1069</v>
      </c>
      <c r="D4106">
        <v>0</v>
      </c>
      <c r="E4106">
        <v>2</v>
      </c>
      <c r="F4106">
        <v>3</v>
      </c>
      <c r="G4106">
        <v>2</v>
      </c>
      <c r="K4106" t="s">
        <v>13</v>
      </c>
      <c r="M4106" t="s">
        <v>518</v>
      </c>
      <c r="N4106" t="s">
        <v>494</v>
      </c>
      <c r="O4106" t="s">
        <v>12</v>
      </c>
      <c r="P4106" t="s">
        <v>11</v>
      </c>
      <c r="Q4106">
        <v>49</v>
      </c>
      <c r="R4106" t="s">
        <v>1977</v>
      </c>
      <c r="T4106" s="35" t="s">
        <v>7</v>
      </c>
      <c r="U4106" s="35" t="s">
        <v>499</v>
      </c>
      <c r="V4106" s="35" t="s">
        <v>782</v>
      </c>
    </row>
    <row r="4107" spans="1:22" x14ac:dyDescent="0.2">
      <c r="A4107" t="s">
        <v>1830</v>
      </c>
      <c r="B4107" t="s">
        <v>1831</v>
      </c>
      <c r="C4107">
        <v>1070</v>
      </c>
      <c r="D4107">
        <v>0</v>
      </c>
      <c r="E4107">
        <v>3</v>
      </c>
      <c r="F4107">
        <v>4</v>
      </c>
      <c r="G4107">
        <v>3</v>
      </c>
      <c r="K4107" t="s">
        <v>13</v>
      </c>
      <c r="M4107" t="s">
        <v>518</v>
      </c>
      <c r="N4107" t="s">
        <v>537</v>
      </c>
      <c r="O4107" t="s">
        <v>12</v>
      </c>
      <c r="P4107" t="s">
        <v>11</v>
      </c>
      <c r="Q4107">
        <v>49</v>
      </c>
      <c r="R4107" t="s">
        <v>1977</v>
      </c>
      <c r="T4107" s="35" t="s">
        <v>7</v>
      </c>
      <c r="U4107" s="35" t="s">
        <v>499</v>
      </c>
      <c r="V4107" s="35" t="s">
        <v>524</v>
      </c>
    </row>
    <row r="4108" spans="1:22" x14ac:dyDescent="0.2">
      <c r="A4108" t="s">
        <v>1835</v>
      </c>
      <c r="B4108" t="s">
        <v>1836</v>
      </c>
      <c r="C4108">
        <v>1071</v>
      </c>
      <c r="D4108">
        <v>0</v>
      </c>
      <c r="E4108">
        <v>9</v>
      </c>
      <c r="F4108">
        <v>9</v>
      </c>
      <c r="G4108">
        <v>8</v>
      </c>
      <c r="K4108" t="s">
        <v>13</v>
      </c>
      <c r="M4108" t="s">
        <v>518</v>
      </c>
      <c r="N4108" t="s">
        <v>488</v>
      </c>
      <c r="O4108" t="s">
        <v>12</v>
      </c>
      <c r="P4108" t="s">
        <v>11</v>
      </c>
      <c r="Q4108">
        <v>49</v>
      </c>
      <c r="R4108" t="s">
        <v>1977</v>
      </c>
      <c r="T4108" s="35" t="s">
        <v>7</v>
      </c>
      <c r="U4108" s="35" t="s">
        <v>499</v>
      </c>
      <c r="V4108" s="35" t="s">
        <v>649</v>
      </c>
    </row>
    <row r="4109" spans="1:22" x14ac:dyDescent="0.2">
      <c r="A4109" t="s">
        <v>1853</v>
      </c>
      <c r="B4109" t="s">
        <v>1854</v>
      </c>
      <c r="C4109">
        <v>1072</v>
      </c>
      <c r="D4109">
        <v>0</v>
      </c>
      <c r="E4109">
        <v>6</v>
      </c>
      <c r="F4109">
        <v>7</v>
      </c>
      <c r="G4109">
        <v>4</v>
      </c>
      <c r="K4109" t="s">
        <v>13</v>
      </c>
      <c r="M4109" t="s">
        <v>518</v>
      </c>
      <c r="N4109" t="s">
        <v>488</v>
      </c>
      <c r="O4109" t="s">
        <v>12</v>
      </c>
      <c r="P4109" t="s">
        <v>11</v>
      </c>
      <c r="Q4109">
        <v>49</v>
      </c>
      <c r="R4109" t="s">
        <v>1977</v>
      </c>
      <c r="T4109" s="35" t="s">
        <v>7</v>
      </c>
      <c r="U4109" s="35"/>
      <c r="V4109" s="35" t="s">
        <v>718</v>
      </c>
    </row>
    <row r="4110" spans="1:22" x14ac:dyDescent="0.2">
      <c r="A4110" t="s">
        <v>1868</v>
      </c>
      <c r="B4110" t="s">
        <v>1869</v>
      </c>
      <c r="C4110">
        <v>1073</v>
      </c>
      <c r="D4110">
        <v>0</v>
      </c>
      <c r="E4110">
        <v>2</v>
      </c>
      <c r="F4110">
        <v>3</v>
      </c>
      <c r="G4110">
        <v>3</v>
      </c>
      <c r="K4110" t="s">
        <v>13</v>
      </c>
      <c r="M4110" t="s">
        <v>518</v>
      </c>
      <c r="N4110" t="s">
        <v>494</v>
      </c>
      <c r="O4110" t="s">
        <v>12</v>
      </c>
      <c r="P4110" t="s">
        <v>11</v>
      </c>
      <c r="Q4110">
        <v>49</v>
      </c>
      <c r="R4110" t="s">
        <v>1977</v>
      </c>
      <c r="T4110" s="35" t="s">
        <v>515</v>
      </c>
      <c r="U4110" s="35" t="s">
        <v>503</v>
      </c>
      <c r="V4110" s="35" t="s">
        <v>718</v>
      </c>
    </row>
    <row r="4111" spans="1:22" x14ac:dyDescent="0.2">
      <c r="A4111" t="s">
        <v>1872</v>
      </c>
      <c r="B4111" t="s">
        <v>1873</v>
      </c>
      <c r="C4111">
        <v>1074</v>
      </c>
      <c r="D4111">
        <v>0</v>
      </c>
      <c r="E4111">
        <v>3</v>
      </c>
      <c r="F4111">
        <v>3</v>
      </c>
      <c r="G4111">
        <v>4</v>
      </c>
      <c r="K4111" t="s">
        <v>13</v>
      </c>
      <c r="M4111" t="s">
        <v>518</v>
      </c>
      <c r="N4111" t="s">
        <v>486</v>
      </c>
      <c r="O4111" t="s">
        <v>12</v>
      </c>
      <c r="P4111" t="s">
        <v>11</v>
      </c>
      <c r="Q4111">
        <v>49</v>
      </c>
      <c r="R4111" t="s">
        <v>1977</v>
      </c>
      <c r="T4111" s="35" t="s">
        <v>515</v>
      </c>
      <c r="U4111" s="35" t="s">
        <v>503</v>
      </c>
      <c r="V4111" s="35" t="s">
        <v>718</v>
      </c>
    </row>
    <row r="4112" spans="1:22" x14ac:dyDescent="0.2">
      <c r="A4112" t="s">
        <v>1874</v>
      </c>
      <c r="B4112" t="s">
        <v>1875</v>
      </c>
      <c r="C4112">
        <v>1075</v>
      </c>
      <c r="D4112">
        <v>0</v>
      </c>
      <c r="E4112">
        <v>3</v>
      </c>
      <c r="F4112">
        <v>4</v>
      </c>
      <c r="G4112">
        <v>3</v>
      </c>
      <c r="K4112" t="s">
        <v>13</v>
      </c>
      <c r="M4112" t="s">
        <v>518</v>
      </c>
      <c r="N4112" t="s">
        <v>537</v>
      </c>
      <c r="O4112" t="s">
        <v>12</v>
      </c>
      <c r="P4112" t="s">
        <v>11</v>
      </c>
      <c r="Q4112">
        <v>49</v>
      </c>
      <c r="R4112" t="s">
        <v>1977</v>
      </c>
      <c r="T4112" s="35" t="s">
        <v>515</v>
      </c>
      <c r="U4112" s="35" t="s">
        <v>503</v>
      </c>
      <c r="V4112" s="35" t="s">
        <v>718</v>
      </c>
    </row>
    <row r="4113" spans="1:22" x14ac:dyDescent="0.2">
      <c r="A4113" t="s">
        <v>1880</v>
      </c>
      <c r="B4113" t="s">
        <v>1881</v>
      </c>
      <c r="C4113">
        <v>1076</v>
      </c>
      <c r="D4113">
        <v>0</v>
      </c>
      <c r="E4113">
        <v>6</v>
      </c>
      <c r="F4113">
        <v>6</v>
      </c>
      <c r="G4113">
        <v>6</v>
      </c>
      <c r="K4113" t="s">
        <v>13</v>
      </c>
      <c r="M4113" t="s">
        <v>518</v>
      </c>
      <c r="N4113" t="s">
        <v>488</v>
      </c>
      <c r="O4113" t="s">
        <v>12</v>
      </c>
      <c r="P4113" t="s">
        <v>11</v>
      </c>
      <c r="Q4113">
        <v>49</v>
      </c>
      <c r="R4113" t="s">
        <v>1977</v>
      </c>
      <c r="T4113" s="35" t="s">
        <v>515</v>
      </c>
      <c r="U4113" s="35" t="s">
        <v>503</v>
      </c>
      <c r="V4113" s="35" t="s">
        <v>1340</v>
      </c>
    </row>
    <row r="4114" spans="1:22" x14ac:dyDescent="0.2">
      <c r="A4114" t="s">
        <v>1889</v>
      </c>
      <c r="B4114" t="s">
        <v>1890</v>
      </c>
      <c r="C4114">
        <v>1077</v>
      </c>
      <c r="D4114">
        <v>0</v>
      </c>
      <c r="E4114">
        <v>2</v>
      </c>
      <c r="F4114">
        <v>3</v>
      </c>
      <c r="G4114">
        <v>3</v>
      </c>
      <c r="K4114" t="s">
        <v>13</v>
      </c>
      <c r="M4114" t="s">
        <v>518</v>
      </c>
      <c r="N4114" t="s">
        <v>537</v>
      </c>
      <c r="O4114" t="s">
        <v>12</v>
      </c>
      <c r="P4114" t="s">
        <v>11</v>
      </c>
      <c r="Q4114">
        <v>49</v>
      </c>
      <c r="R4114" t="s">
        <v>1977</v>
      </c>
      <c r="T4114" s="35" t="s">
        <v>515</v>
      </c>
      <c r="U4114" s="35" t="s">
        <v>499</v>
      </c>
      <c r="V4114" s="35" t="s">
        <v>782</v>
      </c>
    </row>
    <row r="4115" spans="1:22" x14ac:dyDescent="0.2">
      <c r="A4115" t="s">
        <v>1892</v>
      </c>
      <c r="B4115" t="s">
        <v>1893</v>
      </c>
      <c r="C4115">
        <v>1078</v>
      </c>
      <c r="D4115">
        <v>0</v>
      </c>
      <c r="E4115">
        <v>3</v>
      </c>
      <c r="F4115">
        <v>4</v>
      </c>
      <c r="G4115">
        <v>2</v>
      </c>
      <c r="K4115" t="s">
        <v>13</v>
      </c>
      <c r="M4115" t="s">
        <v>518</v>
      </c>
      <c r="N4115" t="s">
        <v>486</v>
      </c>
      <c r="O4115" t="s">
        <v>12</v>
      </c>
      <c r="P4115" t="s">
        <v>11</v>
      </c>
      <c r="Q4115">
        <v>49</v>
      </c>
      <c r="R4115" t="s">
        <v>1977</v>
      </c>
      <c r="T4115" s="35" t="s">
        <v>515</v>
      </c>
      <c r="U4115" s="35" t="s">
        <v>499</v>
      </c>
      <c r="V4115" s="35" t="s">
        <v>673</v>
      </c>
    </row>
    <row r="4116" spans="1:22" x14ac:dyDescent="0.2">
      <c r="A4116" t="s">
        <v>676</v>
      </c>
      <c r="B4116" t="s">
        <v>1898</v>
      </c>
      <c r="C4116">
        <v>1079</v>
      </c>
      <c r="D4116">
        <v>0</v>
      </c>
      <c r="E4116">
        <v>9</v>
      </c>
      <c r="F4116">
        <v>8</v>
      </c>
      <c r="G4116">
        <v>7</v>
      </c>
      <c r="K4116" t="s">
        <v>13</v>
      </c>
      <c r="M4116" t="s">
        <v>518</v>
      </c>
      <c r="N4116" t="s">
        <v>488</v>
      </c>
      <c r="O4116" t="s">
        <v>12</v>
      </c>
      <c r="P4116" t="s">
        <v>11</v>
      </c>
      <c r="Q4116">
        <v>49</v>
      </c>
      <c r="R4116" t="s">
        <v>1977</v>
      </c>
      <c r="T4116" s="35" t="s">
        <v>515</v>
      </c>
      <c r="U4116" s="35" t="s">
        <v>499</v>
      </c>
      <c r="V4116" s="35" t="s">
        <v>649</v>
      </c>
    </row>
    <row r="4117" spans="1:22" x14ac:dyDescent="0.2">
      <c r="A4117" t="s">
        <v>933</v>
      </c>
      <c r="B4117" t="s">
        <v>1921</v>
      </c>
      <c r="C4117">
        <v>1080</v>
      </c>
      <c r="D4117">
        <v>0</v>
      </c>
      <c r="E4117">
        <v>4</v>
      </c>
      <c r="F4117">
        <v>5</v>
      </c>
      <c r="G4117">
        <v>3</v>
      </c>
      <c r="K4117" t="s">
        <v>13</v>
      </c>
      <c r="M4117" t="s">
        <v>518</v>
      </c>
      <c r="N4117" t="s">
        <v>537</v>
      </c>
      <c r="O4117" t="s">
        <v>12</v>
      </c>
      <c r="P4117" t="s">
        <v>11</v>
      </c>
      <c r="Q4117">
        <v>49</v>
      </c>
      <c r="R4117" t="s">
        <v>1977</v>
      </c>
      <c r="T4117" s="35" t="s">
        <v>515</v>
      </c>
      <c r="U4117" s="35"/>
      <c r="V4117" s="35" t="s">
        <v>935</v>
      </c>
    </row>
    <row r="4118" spans="1:22" x14ac:dyDescent="0.2">
      <c r="A4118" t="s">
        <v>1926</v>
      </c>
      <c r="B4118" t="s">
        <v>1927</v>
      </c>
      <c r="C4118">
        <v>1081</v>
      </c>
      <c r="D4118">
        <v>0</v>
      </c>
      <c r="E4118">
        <v>7</v>
      </c>
      <c r="F4118">
        <v>6</v>
      </c>
      <c r="G4118">
        <v>5</v>
      </c>
      <c r="K4118" t="s">
        <v>13</v>
      </c>
      <c r="M4118" t="s">
        <v>518</v>
      </c>
      <c r="N4118" t="s">
        <v>488</v>
      </c>
      <c r="O4118" t="s">
        <v>12</v>
      </c>
      <c r="P4118" t="s">
        <v>11</v>
      </c>
      <c r="Q4118">
        <v>49</v>
      </c>
      <c r="R4118" t="s">
        <v>1977</v>
      </c>
      <c r="T4118" s="35" t="s">
        <v>515</v>
      </c>
      <c r="U4118" s="35"/>
      <c r="V4118" s="35" t="s">
        <v>1418</v>
      </c>
    </row>
    <row r="4119" spans="1:22" x14ac:dyDescent="0.2">
      <c r="A4119" t="s">
        <v>716</v>
      </c>
      <c r="B4119" t="s">
        <v>1942</v>
      </c>
      <c r="C4119">
        <v>1082</v>
      </c>
      <c r="D4119">
        <v>0</v>
      </c>
      <c r="E4119">
        <v>4</v>
      </c>
      <c r="F4119">
        <v>4</v>
      </c>
      <c r="G4119">
        <v>4</v>
      </c>
      <c r="K4119" t="s">
        <v>13</v>
      </c>
      <c r="M4119" t="s">
        <v>518</v>
      </c>
      <c r="N4119" t="s">
        <v>486</v>
      </c>
      <c r="O4119" t="s">
        <v>12</v>
      </c>
      <c r="P4119" t="s">
        <v>11</v>
      </c>
      <c r="Q4119">
        <v>49</v>
      </c>
      <c r="R4119" t="s">
        <v>1977</v>
      </c>
      <c r="T4119" s="35" t="s">
        <v>506</v>
      </c>
      <c r="U4119" s="35"/>
      <c r="V4119" s="35" t="s">
        <v>718</v>
      </c>
    </row>
    <row r="4120" spans="1:22" x14ac:dyDescent="0.2">
      <c r="A4120" t="s">
        <v>1944</v>
      </c>
      <c r="B4120" t="s">
        <v>1945</v>
      </c>
      <c r="C4120">
        <v>1083</v>
      </c>
      <c r="D4120">
        <v>0</v>
      </c>
      <c r="E4120">
        <v>4</v>
      </c>
      <c r="F4120">
        <v>4</v>
      </c>
      <c r="G4120">
        <v>3</v>
      </c>
      <c r="K4120" t="s">
        <v>13</v>
      </c>
      <c r="M4120" t="s">
        <v>518</v>
      </c>
      <c r="N4120" t="s">
        <v>537</v>
      </c>
      <c r="O4120" t="s">
        <v>12</v>
      </c>
      <c r="P4120" t="s">
        <v>11</v>
      </c>
      <c r="Q4120">
        <v>49</v>
      </c>
      <c r="R4120" t="s">
        <v>1977</v>
      </c>
      <c r="T4120" s="35" t="s">
        <v>506</v>
      </c>
      <c r="U4120" s="35"/>
      <c r="V4120" s="35" t="s">
        <v>1717</v>
      </c>
    </row>
    <row r="4121" spans="1:22" x14ac:dyDescent="0.2">
      <c r="A4121" t="s">
        <v>723</v>
      </c>
      <c r="B4121" t="s">
        <v>1954</v>
      </c>
      <c r="C4121">
        <v>1084</v>
      </c>
      <c r="D4121">
        <v>0</v>
      </c>
      <c r="E4121">
        <v>3</v>
      </c>
      <c r="F4121">
        <v>4</v>
      </c>
      <c r="G4121">
        <v>3</v>
      </c>
      <c r="K4121" t="s">
        <v>13</v>
      </c>
      <c r="M4121" t="s">
        <v>518</v>
      </c>
      <c r="N4121" t="s">
        <v>486</v>
      </c>
      <c r="O4121" t="s">
        <v>12</v>
      </c>
      <c r="P4121" t="s">
        <v>11</v>
      </c>
      <c r="Q4121">
        <v>49</v>
      </c>
      <c r="R4121" t="s">
        <v>1977</v>
      </c>
      <c r="T4121" s="35" t="s">
        <v>4</v>
      </c>
      <c r="U4121" s="35"/>
      <c r="V4121" s="35" t="s">
        <v>673</v>
      </c>
    </row>
    <row r="4122" spans="1:22" x14ac:dyDescent="0.2">
      <c r="A4122" t="s">
        <v>1955</v>
      </c>
      <c r="B4122" t="s">
        <v>1956</v>
      </c>
      <c r="C4122">
        <v>1085</v>
      </c>
      <c r="D4122">
        <v>0</v>
      </c>
      <c r="E4122">
        <v>3</v>
      </c>
      <c r="F4122">
        <v>3</v>
      </c>
      <c r="G4122">
        <v>3</v>
      </c>
      <c r="K4122" t="s">
        <v>13</v>
      </c>
      <c r="M4122" t="s">
        <v>518</v>
      </c>
      <c r="N4122" t="s">
        <v>494</v>
      </c>
      <c r="O4122" t="s">
        <v>12</v>
      </c>
      <c r="P4122" t="s">
        <v>11</v>
      </c>
      <c r="Q4122">
        <v>49</v>
      </c>
      <c r="R4122" t="s">
        <v>1977</v>
      </c>
      <c r="T4122" s="35" t="s">
        <v>4</v>
      </c>
      <c r="U4122" s="35"/>
      <c r="V4122" s="35" t="s">
        <v>1957</v>
      </c>
    </row>
    <row r="4123" spans="1:22" x14ac:dyDescent="0.2">
      <c r="A4123" t="s">
        <v>1960</v>
      </c>
      <c r="B4123" t="s">
        <v>1961</v>
      </c>
      <c r="C4123">
        <v>1086</v>
      </c>
      <c r="D4123">
        <v>0</v>
      </c>
      <c r="E4123">
        <v>7</v>
      </c>
      <c r="F4123">
        <v>7</v>
      </c>
      <c r="G4123">
        <v>5</v>
      </c>
      <c r="K4123" t="s">
        <v>13</v>
      </c>
      <c r="M4123" t="s">
        <v>518</v>
      </c>
      <c r="N4123" t="s">
        <v>537</v>
      </c>
      <c r="O4123" t="s">
        <v>12</v>
      </c>
      <c r="P4123" t="s">
        <v>11</v>
      </c>
      <c r="Q4123">
        <v>49</v>
      </c>
      <c r="R4123" t="s">
        <v>1977</v>
      </c>
      <c r="T4123" s="35" t="s">
        <v>4</v>
      </c>
      <c r="U4123" s="35"/>
      <c r="V4123" s="35" t="s">
        <v>649</v>
      </c>
    </row>
    <row r="4124" spans="1:22" x14ac:dyDescent="0.2">
      <c r="A4124" t="s">
        <v>1677</v>
      </c>
      <c r="B4124" t="s">
        <v>1678</v>
      </c>
      <c r="C4124">
        <v>1087</v>
      </c>
      <c r="D4124">
        <v>0</v>
      </c>
      <c r="E4124">
        <v>5</v>
      </c>
      <c r="F4124">
        <v>5</v>
      </c>
      <c r="G4124">
        <v>4</v>
      </c>
      <c r="K4124" t="s">
        <v>13</v>
      </c>
      <c r="M4124" t="s">
        <v>518</v>
      </c>
      <c r="N4124" t="s">
        <v>537</v>
      </c>
      <c r="O4124" t="s">
        <v>12</v>
      </c>
      <c r="P4124" t="s">
        <v>11</v>
      </c>
      <c r="Q4124">
        <v>49</v>
      </c>
      <c r="R4124" t="s">
        <v>1978</v>
      </c>
      <c r="T4124" s="35" t="s">
        <v>3</v>
      </c>
      <c r="U4124" s="35" t="s">
        <v>503</v>
      </c>
      <c r="V4124" s="35" t="s">
        <v>1395</v>
      </c>
    </row>
    <row r="4125" spans="1:22" x14ac:dyDescent="0.2">
      <c r="A4125" t="s">
        <v>1679</v>
      </c>
      <c r="B4125" t="s">
        <v>1680</v>
      </c>
      <c r="C4125">
        <v>1088</v>
      </c>
      <c r="D4125">
        <v>0</v>
      </c>
      <c r="E4125">
        <v>5</v>
      </c>
      <c r="F4125">
        <v>5</v>
      </c>
      <c r="G4125">
        <v>4</v>
      </c>
      <c r="K4125" t="s">
        <v>13</v>
      </c>
      <c r="M4125" t="s">
        <v>518</v>
      </c>
      <c r="N4125" t="s">
        <v>494</v>
      </c>
      <c r="O4125" t="s">
        <v>12</v>
      </c>
      <c r="P4125" t="s">
        <v>11</v>
      </c>
      <c r="Q4125">
        <v>49</v>
      </c>
      <c r="R4125" t="s">
        <v>1978</v>
      </c>
      <c r="T4125" s="35" t="s">
        <v>3</v>
      </c>
      <c r="U4125" s="35" t="s">
        <v>503</v>
      </c>
      <c r="V4125" s="35" t="s">
        <v>664</v>
      </c>
    </row>
    <row r="4126" spans="1:22" x14ac:dyDescent="0.2">
      <c r="A4126" t="s">
        <v>789</v>
      </c>
      <c r="B4126" t="s">
        <v>1681</v>
      </c>
      <c r="C4126">
        <v>1089</v>
      </c>
      <c r="D4126">
        <v>0</v>
      </c>
      <c r="E4126">
        <v>6</v>
      </c>
      <c r="F4126">
        <v>6</v>
      </c>
      <c r="G4126">
        <v>5</v>
      </c>
      <c r="K4126" t="s">
        <v>13</v>
      </c>
      <c r="M4126" t="s">
        <v>518</v>
      </c>
      <c r="N4126" t="s">
        <v>537</v>
      </c>
      <c r="O4126" t="s">
        <v>12</v>
      </c>
      <c r="P4126" t="s">
        <v>11</v>
      </c>
      <c r="Q4126">
        <v>49</v>
      </c>
      <c r="R4126" t="s">
        <v>1978</v>
      </c>
      <c r="T4126" s="35" t="s">
        <v>3</v>
      </c>
      <c r="U4126" s="35" t="s">
        <v>503</v>
      </c>
      <c r="V4126" s="35" t="s">
        <v>664</v>
      </c>
    </row>
    <row r="4127" spans="1:22" x14ac:dyDescent="0.2">
      <c r="A4127" t="s">
        <v>1696</v>
      </c>
      <c r="B4127" t="s">
        <v>1697</v>
      </c>
      <c r="C4127">
        <v>1091</v>
      </c>
      <c r="D4127">
        <v>0</v>
      </c>
      <c r="E4127">
        <v>3</v>
      </c>
      <c r="F4127">
        <v>3</v>
      </c>
      <c r="G4127">
        <v>3</v>
      </c>
      <c r="K4127" t="s">
        <v>13</v>
      </c>
      <c r="M4127" t="s">
        <v>518</v>
      </c>
      <c r="N4127" t="s">
        <v>494</v>
      </c>
      <c r="O4127" t="s">
        <v>12</v>
      </c>
      <c r="P4127" t="s">
        <v>11</v>
      </c>
      <c r="Q4127">
        <v>49</v>
      </c>
      <c r="R4127" t="s">
        <v>1978</v>
      </c>
      <c r="T4127" s="35" t="s">
        <v>3</v>
      </c>
      <c r="U4127" s="35" t="s">
        <v>499</v>
      </c>
      <c r="V4127" s="35" t="s">
        <v>765</v>
      </c>
    </row>
    <row r="4128" spans="1:22" x14ac:dyDescent="0.2">
      <c r="A4128" t="s">
        <v>763</v>
      </c>
      <c r="B4128" t="s">
        <v>1701</v>
      </c>
      <c r="C4128">
        <v>1092</v>
      </c>
      <c r="D4128">
        <v>0</v>
      </c>
      <c r="E4128">
        <v>5</v>
      </c>
      <c r="F4128">
        <v>6</v>
      </c>
      <c r="G4128">
        <v>5</v>
      </c>
      <c r="K4128" t="s">
        <v>13</v>
      </c>
      <c r="M4128" t="s">
        <v>518</v>
      </c>
      <c r="N4128" t="s">
        <v>488</v>
      </c>
      <c r="O4128" t="s">
        <v>12</v>
      </c>
      <c r="P4128" t="s">
        <v>11</v>
      </c>
      <c r="Q4128">
        <v>49</v>
      </c>
      <c r="R4128" t="s">
        <v>1978</v>
      </c>
      <c r="T4128" s="35" t="s">
        <v>3</v>
      </c>
      <c r="U4128" s="35" t="s">
        <v>499</v>
      </c>
      <c r="V4128" s="35" t="s">
        <v>765</v>
      </c>
    </row>
    <row r="4129" spans="1:22" x14ac:dyDescent="0.2">
      <c r="A4129" t="s">
        <v>1702</v>
      </c>
      <c r="B4129" t="s">
        <v>1703</v>
      </c>
      <c r="C4129">
        <v>1093</v>
      </c>
      <c r="D4129">
        <v>0</v>
      </c>
      <c r="E4129">
        <v>6</v>
      </c>
      <c r="F4129">
        <v>5</v>
      </c>
      <c r="G4129">
        <v>5</v>
      </c>
      <c r="K4129" t="s">
        <v>13</v>
      </c>
      <c r="M4129" t="s">
        <v>518</v>
      </c>
      <c r="N4129" t="s">
        <v>537</v>
      </c>
      <c r="O4129" t="s">
        <v>12</v>
      </c>
      <c r="P4129" t="s">
        <v>11</v>
      </c>
      <c r="Q4129">
        <v>49</v>
      </c>
      <c r="R4129" t="s">
        <v>1978</v>
      </c>
      <c r="T4129" s="35" t="s">
        <v>3</v>
      </c>
      <c r="U4129" s="35" t="s">
        <v>499</v>
      </c>
      <c r="V4129" s="35" t="s">
        <v>673</v>
      </c>
    </row>
    <row r="4130" spans="1:22" x14ac:dyDescent="0.2">
      <c r="A4130" t="s">
        <v>1714</v>
      </c>
      <c r="B4130" t="s">
        <v>1715</v>
      </c>
      <c r="C4130">
        <v>1094</v>
      </c>
      <c r="D4130">
        <v>0</v>
      </c>
      <c r="E4130">
        <v>2</v>
      </c>
      <c r="F4130">
        <v>3</v>
      </c>
      <c r="G4130">
        <v>2</v>
      </c>
      <c r="K4130" t="s">
        <v>13</v>
      </c>
      <c r="M4130" t="s">
        <v>518</v>
      </c>
      <c r="N4130" t="s">
        <v>537</v>
      </c>
      <c r="O4130" t="s">
        <v>12</v>
      </c>
      <c r="P4130" t="s">
        <v>11</v>
      </c>
      <c r="Q4130">
        <v>49</v>
      </c>
      <c r="R4130" t="s">
        <v>1978</v>
      </c>
      <c r="T4130" s="35" t="s">
        <v>3</v>
      </c>
      <c r="U4130" s="35"/>
      <c r="V4130" s="35" t="s">
        <v>977</v>
      </c>
    </row>
    <row r="4131" spans="1:22" x14ac:dyDescent="0.2">
      <c r="A4131" t="s">
        <v>1741</v>
      </c>
      <c r="B4131" t="s">
        <v>1742</v>
      </c>
      <c r="C4131">
        <v>1095</v>
      </c>
      <c r="D4131">
        <v>0</v>
      </c>
      <c r="E4131">
        <v>3</v>
      </c>
      <c r="F4131">
        <v>4</v>
      </c>
      <c r="G4131">
        <v>2</v>
      </c>
      <c r="K4131" t="s">
        <v>13</v>
      </c>
      <c r="M4131" t="s">
        <v>518</v>
      </c>
      <c r="N4131" t="s">
        <v>494</v>
      </c>
      <c r="O4131" t="s">
        <v>12</v>
      </c>
      <c r="P4131" t="s">
        <v>11</v>
      </c>
      <c r="Q4131">
        <v>49</v>
      </c>
      <c r="R4131" t="s">
        <v>1978</v>
      </c>
      <c r="T4131" s="35" t="s">
        <v>6</v>
      </c>
      <c r="U4131" s="35" t="s">
        <v>503</v>
      </c>
      <c r="V4131" s="35" t="s">
        <v>519</v>
      </c>
    </row>
    <row r="4132" spans="1:22" x14ac:dyDescent="0.2">
      <c r="A4132" t="s">
        <v>1567</v>
      </c>
      <c r="B4132" t="s">
        <v>1747</v>
      </c>
      <c r="C4132">
        <v>1096</v>
      </c>
      <c r="D4132">
        <v>0</v>
      </c>
      <c r="E4132">
        <v>6</v>
      </c>
      <c r="F4132">
        <v>6</v>
      </c>
      <c r="G4132">
        <v>6</v>
      </c>
      <c r="K4132" t="s">
        <v>13</v>
      </c>
      <c r="M4132" t="s">
        <v>518</v>
      </c>
      <c r="N4132" t="s">
        <v>494</v>
      </c>
      <c r="O4132" t="s">
        <v>12</v>
      </c>
      <c r="P4132" t="s">
        <v>11</v>
      </c>
      <c r="Q4132">
        <v>49</v>
      </c>
      <c r="R4132" t="s">
        <v>1978</v>
      </c>
      <c r="T4132" s="35" t="s">
        <v>6</v>
      </c>
      <c r="U4132" s="35" t="s">
        <v>503</v>
      </c>
      <c r="V4132" s="35" t="s">
        <v>1340</v>
      </c>
    </row>
    <row r="4133" spans="1:22" x14ac:dyDescent="0.2">
      <c r="A4133" t="s">
        <v>1755</v>
      </c>
      <c r="B4133" t="s">
        <v>1756</v>
      </c>
      <c r="C4133">
        <v>1098</v>
      </c>
      <c r="D4133">
        <v>0</v>
      </c>
      <c r="E4133">
        <v>3</v>
      </c>
      <c r="F4133">
        <v>3</v>
      </c>
      <c r="G4133">
        <v>3</v>
      </c>
      <c r="K4133" t="s">
        <v>13</v>
      </c>
      <c r="M4133" t="s">
        <v>518</v>
      </c>
      <c r="N4133" t="s">
        <v>537</v>
      </c>
      <c r="O4133" t="s">
        <v>12</v>
      </c>
      <c r="P4133" t="s">
        <v>11</v>
      </c>
      <c r="Q4133">
        <v>49</v>
      </c>
      <c r="R4133" t="s">
        <v>1978</v>
      </c>
      <c r="T4133" s="35" t="s">
        <v>6</v>
      </c>
      <c r="U4133" s="35" t="s">
        <v>499</v>
      </c>
      <c r="V4133" s="35" t="s">
        <v>524</v>
      </c>
    </row>
    <row r="4134" spans="1:22" x14ac:dyDescent="0.2">
      <c r="A4134" t="s">
        <v>1762</v>
      </c>
      <c r="B4134" t="s">
        <v>1763</v>
      </c>
      <c r="C4134">
        <v>1099</v>
      </c>
      <c r="D4134">
        <v>0</v>
      </c>
      <c r="E4134">
        <v>4</v>
      </c>
      <c r="F4134">
        <v>4</v>
      </c>
      <c r="G4134">
        <v>3</v>
      </c>
      <c r="K4134" t="s">
        <v>13</v>
      </c>
      <c r="M4134" t="s">
        <v>518</v>
      </c>
      <c r="N4134" t="s">
        <v>537</v>
      </c>
      <c r="O4134" t="s">
        <v>12</v>
      </c>
      <c r="P4134" t="s">
        <v>11</v>
      </c>
      <c r="Q4134">
        <v>49</v>
      </c>
      <c r="R4134" t="s">
        <v>1978</v>
      </c>
      <c r="T4134" s="35" t="s">
        <v>6</v>
      </c>
      <c r="U4134" s="35" t="s">
        <v>499</v>
      </c>
      <c r="V4134" s="35" t="s">
        <v>524</v>
      </c>
    </row>
    <row r="4135" spans="1:22" x14ac:dyDescent="0.2">
      <c r="A4135" t="s">
        <v>1767</v>
      </c>
      <c r="B4135" t="s">
        <v>1768</v>
      </c>
      <c r="C4135">
        <v>1100</v>
      </c>
      <c r="D4135">
        <v>0</v>
      </c>
      <c r="E4135">
        <v>7</v>
      </c>
      <c r="F4135">
        <v>6</v>
      </c>
      <c r="G4135">
        <v>8</v>
      </c>
      <c r="K4135" t="s">
        <v>13</v>
      </c>
      <c r="M4135" t="s">
        <v>518</v>
      </c>
      <c r="N4135" t="s">
        <v>494</v>
      </c>
      <c r="O4135" t="s">
        <v>12</v>
      </c>
      <c r="P4135" t="s">
        <v>11</v>
      </c>
      <c r="Q4135">
        <v>49</v>
      </c>
      <c r="R4135" t="s">
        <v>1978</v>
      </c>
      <c r="T4135" s="35" t="s">
        <v>6</v>
      </c>
      <c r="U4135" s="35" t="s">
        <v>499</v>
      </c>
      <c r="V4135" s="35" t="s">
        <v>1700</v>
      </c>
    </row>
    <row r="4136" spans="1:22" x14ac:dyDescent="0.2">
      <c r="A4136" t="s">
        <v>1769</v>
      </c>
      <c r="B4136" t="s">
        <v>1770</v>
      </c>
      <c r="C4136">
        <v>1101</v>
      </c>
      <c r="D4136">
        <v>0</v>
      </c>
      <c r="E4136">
        <v>9</v>
      </c>
      <c r="F4136">
        <v>9</v>
      </c>
      <c r="G4136">
        <v>6</v>
      </c>
      <c r="K4136" t="s">
        <v>13</v>
      </c>
      <c r="M4136" t="s">
        <v>518</v>
      </c>
      <c r="N4136" t="s">
        <v>488</v>
      </c>
      <c r="O4136" t="s">
        <v>12</v>
      </c>
      <c r="P4136" t="s">
        <v>11</v>
      </c>
      <c r="Q4136">
        <v>49</v>
      </c>
      <c r="R4136" t="s">
        <v>1978</v>
      </c>
      <c r="T4136" s="35" t="s">
        <v>6</v>
      </c>
      <c r="U4136" s="35" t="s">
        <v>499</v>
      </c>
      <c r="V4136" s="35" t="s">
        <v>1771</v>
      </c>
    </row>
    <row r="4137" spans="1:22" x14ac:dyDescent="0.2">
      <c r="A4137" t="s">
        <v>1808</v>
      </c>
      <c r="B4137" t="s">
        <v>1809</v>
      </c>
      <c r="C4137">
        <v>1102</v>
      </c>
      <c r="D4137">
        <v>0</v>
      </c>
      <c r="E4137">
        <v>3</v>
      </c>
      <c r="F4137">
        <v>4</v>
      </c>
      <c r="G4137">
        <v>3</v>
      </c>
      <c r="K4137" t="s">
        <v>13</v>
      </c>
      <c r="M4137" t="s">
        <v>518</v>
      </c>
      <c r="N4137" t="s">
        <v>537</v>
      </c>
      <c r="O4137" t="s">
        <v>12</v>
      </c>
      <c r="P4137" t="s">
        <v>11</v>
      </c>
      <c r="Q4137">
        <v>49</v>
      </c>
      <c r="R4137" t="s">
        <v>1978</v>
      </c>
      <c r="T4137" s="35" t="s">
        <v>7</v>
      </c>
      <c r="U4137" s="35" t="s">
        <v>503</v>
      </c>
      <c r="V4137" s="35" t="s">
        <v>1147</v>
      </c>
    </row>
    <row r="4138" spans="1:22" x14ac:dyDescent="0.2">
      <c r="A4138" t="s">
        <v>1812</v>
      </c>
      <c r="B4138" t="s">
        <v>1813</v>
      </c>
      <c r="C4138">
        <v>1103</v>
      </c>
      <c r="D4138">
        <v>0</v>
      </c>
      <c r="E4138">
        <v>4</v>
      </c>
      <c r="F4138">
        <v>4</v>
      </c>
      <c r="G4138">
        <v>3</v>
      </c>
      <c r="K4138" t="s">
        <v>13</v>
      </c>
      <c r="M4138" t="s">
        <v>518</v>
      </c>
      <c r="N4138" t="s">
        <v>494</v>
      </c>
      <c r="O4138" t="s">
        <v>12</v>
      </c>
      <c r="P4138" t="s">
        <v>11</v>
      </c>
      <c r="Q4138">
        <v>49</v>
      </c>
      <c r="R4138" t="s">
        <v>1978</v>
      </c>
      <c r="T4138" s="35" t="s">
        <v>7</v>
      </c>
      <c r="U4138" s="35" t="s">
        <v>503</v>
      </c>
      <c r="V4138" s="35" t="s">
        <v>718</v>
      </c>
    </row>
    <row r="4139" spans="1:22" x14ac:dyDescent="0.2">
      <c r="A4139" t="s">
        <v>668</v>
      </c>
      <c r="B4139" t="s">
        <v>1817</v>
      </c>
      <c r="C4139">
        <v>1104</v>
      </c>
      <c r="D4139">
        <v>0</v>
      </c>
      <c r="E4139">
        <v>8</v>
      </c>
      <c r="F4139">
        <v>6</v>
      </c>
      <c r="G4139">
        <v>9</v>
      </c>
      <c r="K4139" t="s">
        <v>13</v>
      </c>
      <c r="M4139" t="s">
        <v>518</v>
      </c>
      <c r="N4139" t="s">
        <v>488</v>
      </c>
      <c r="O4139" t="s">
        <v>12</v>
      </c>
      <c r="P4139" t="s">
        <v>11</v>
      </c>
      <c r="Q4139">
        <v>49</v>
      </c>
      <c r="R4139" t="s">
        <v>1978</v>
      </c>
      <c r="T4139" s="35" t="s">
        <v>7</v>
      </c>
      <c r="U4139" s="35" t="s">
        <v>503</v>
      </c>
      <c r="V4139" s="35" t="s">
        <v>664</v>
      </c>
    </row>
    <row r="4140" spans="1:22" x14ac:dyDescent="0.2">
      <c r="A4140" t="s">
        <v>780</v>
      </c>
      <c r="B4140" t="s">
        <v>1823</v>
      </c>
      <c r="C4140">
        <v>1105</v>
      </c>
      <c r="D4140">
        <v>0</v>
      </c>
      <c r="E4140">
        <v>2</v>
      </c>
      <c r="F4140">
        <v>3</v>
      </c>
      <c r="G4140">
        <v>2</v>
      </c>
      <c r="K4140" t="s">
        <v>13</v>
      </c>
      <c r="M4140" t="s">
        <v>518</v>
      </c>
      <c r="N4140" t="s">
        <v>494</v>
      </c>
      <c r="O4140" t="s">
        <v>12</v>
      </c>
      <c r="P4140" t="s">
        <v>11</v>
      </c>
      <c r="Q4140">
        <v>49</v>
      </c>
      <c r="R4140" t="s">
        <v>1978</v>
      </c>
      <c r="T4140" s="35" t="s">
        <v>7</v>
      </c>
      <c r="U4140" s="35" t="s">
        <v>499</v>
      </c>
      <c r="V4140" s="35" t="s">
        <v>782</v>
      </c>
    </row>
    <row r="4141" spans="1:22" x14ac:dyDescent="0.2">
      <c r="A4141" t="s">
        <v>1830</v>
      </c>
      <c r="B4141" t="s">
        <v>1831</v>
      </c>
      <c r="C4141">
        <v>1106</v>
      </c>
      <c r="D4141">
        <v>0</v>
      </c>
      <c r="E4141">
        <v>3</v>
      </c>
      <c r="F4141">
        <v>4</v>
      </c>
      <c r="G4141">
        <v>3</v>
      </c>
      <c r="K4141" t="s">
        <v>13</v>
      </c>
      <c r="M4141" t="s">
        <v>518</v>
      </c>
      <c r="N4141" t="s">
        <v>537</v>
      </c>
      <c r="O4141" t="s">
        <v>12</v>
      </c>
      <c r="P4141" t="s">
        <v>11</v>
      </c>
      <c r="Q4141">
        <v>49</v>
      </c>
      <c r="R4141" t="s">
        <v>1978</v>
      </c>
      <c r="T4141" s="35" t="s">
        <v>7</v>
      </c>
      <c r="U4141" s="35" t="s">
        <v>499</v>
      </c>
      <c r="V4141" s="35" t="s">
        <v>524</v>
      </c>
    </row>
    <row r="4142" spans="1:22" x14ac:dyDescent="0.2">
      <c r="A4142" t="s">
        <v>1835</v>
      </c>
      <c r="B4142" t="s">
        <v>1836</v>
      </c>
      <c r="C4142">
        <v>1107</v>
      </c>
      <c r="D4142">
        <v>0</v>
      </c>
      <c r="E4142">
        <v>9</v>
      </c>
      <c r="F4142">
        <v>9</v>
      </c>
      <c r="G4142">
        <v>8</v>
      </c>
      <c r="K4142" t="s">
        <v>13</v>
      </c>
      <c r="M4142" t="s">
        <v>518</v>
      </c>
      <c r="N4142" t="s">
        <v>488</v>
      </c>
      <c r="O4142" t="s">
        <v>12</v>
      </c>
      <c r="P4142" t="s">
        <v>11</v>
      </c>
      <c r="Q4142">
        <v>49</v>
      </c>
      <c r="R4142" t="s">
        <v>1978</v>
      </c>
      <c r="T4142" s="35" t="s">
        <v>7</v>
      </c>
      <c r="U4142" s="35" t="s">
        <v>499</v>
      </c>
      <c r="V4142" s="35" t="s">
        <v>649</v>
      </c>
    </row>
    <row r="4143" spans="1:22" x14ac:dyDescent="0.2">
      <c r="A4143" t="s">
        <v>1853</v>
      </c>
      <c r="B4143" t="s">
        <v>1854</v>
      </c>
      <c r="C4143">
        <v>1108</v>
      </c>
      <c r="D4143">
        <v>0</v>
      </c>
      <c r="E4143">
        <v>6</v>
      </c>
      <c r="F4143">
        <v>7</v>
      </c>
      <c r="G4143">
        <v>4</v>
      </c>
      <c r="K4143" t="s">
        <v>13</v>
      </c>
      <c r="M4143" t="s">
        <v>518</v>
      </c>
      <c r="N4143" t="s">
        <v>488</v>
      </c>
      <c r="O4143" t="s">
        <v>12</v>
      </c>
      <c r="P4143" t="s">
        <v>11</v>
      </c>
      <c r="Q4143">
        <v>49</v>
      </c>
      <c r="R4143" t="s">
        <v>1978</v>
      </c>
      <c r="T4143" s="35" t="s">
        <v>7</v>
      </c>
      <c r="U4143" s="35"/>
      <c r="V4143" s="35" t="s">
        <v>718</v>
      </c>
    </row>
    <row r="4144" spans="1:22" x14ac:dyDescent="0.2">
      <c r="A4144" t="s">
        <v>1868</v>
      </c>
      <c r="B4144" t="s">
        <v>1869</v>
      </c>
      <c r="C4144">
        <v>1109</v>
      </c>
      <c r="D4144">
        <v>0</v>
      </c>
      <c r="E4144">
        <v>2</v>
      </c>
      <c r="F4144">
        <v>3</v>
      </c>
      <c r="G4144">
        <v>3</v>
      </c>
      <c r="K4144" t="s">
        <v>13</v>
      </c>
      <c r="M4144" t="s">
        <v>518</v>
      </c>
      <c r="N4144" t="s">
        <v>494</v>
      </c>
      <c r="O4144" t="s">
        <v>12</v>
      </c>
      <c r="P4144" t="s">
        <v>11</v>
      </c>
      <c r="Q4144">
        <v>49</v>
      </c>
      <c r="R4144" t="s">
        <v>1978</v>
      </c>
      <c r="T4144" s="35" t="s">
        <v>515</v>
      </c>
      <c r="U4144" s="35" t="s">
        <v>503</v>
      </c>
      <c r="V4144" s="35" t="s">
        <v>718</v>
      </c>
    </row>
    <row r="4145" spans="1:22" x14ac:dyDescent="0.2">
      <c r="A4145" t="s">
        <v>1872</v>
      </c>
      <c r="B4145" t="s">
        <v>1873</v>
      </c>
      <c r="C4145">
        <v>1110</v>
      </c>
      <c r="D4145">
        <v>0</v>
      </c>
      <c r="E4145">
        <v>3</v>
      </c>
      <c r="F4145">
        <v>3</v>
      </c>
      <c r="G4145">
        <v>4</v>
      </c>
      <c r="K4145" t="s">
        <v>13</v>
      </c>
      <c r="M4145" t="s">
        <v>518</v>
      </c>
      <c r="N4145" t="s">
        <v>486</v>
      </c>
      <c r="O4145" t="s">
        <v>12</v>
      </c>
      <c r="P4145" t="s">
        <v>11</v>
      </c>
      <c r="Q4145">
        <v>49</v>
      </c>
      <c r="R4145" t="s">
        <v>1978</v>
      </c>
      <c r="T4145" s="35" t="s">
        <v>515</v>
      </c>
      <c r="U4145" s="35" t="s">
        <v>503</v>
      </c>
      <c r="V4145" s="35" t="s">
        <v>718</v>
      </c>
    </row>
    <row r="4146" spans="1:22" x14ac:dyDescent="0.2">
      <c r="A4146" t="s">
        <v>1874</v>
      </c>
      <c r="B4146" t="s">
        <v>1875</v>
      </c>
      <c r="C4146">
        <v>1111</v>
      </c>
      <c r="D4146">
        <v>0</v>
      </c>
      <c r="E4146">
        <v>3</v>
      </c>
      <c r="F4146">
        <v>4</v>
      </c>
      <c r="G4146">
        <v>3</v>
      </c>
      <c r="K4146" t="s">
        <v>13</v>
      </c>
      <c r="M4146" t="s">
        <v>518</v>
      </c>
      <c r="N4146" t="s">
        <v>537</v>
      </c>
      <c r="O4146" t="s">
        <v>12</v>
      </c>
      <c r="P4146" t="s">
        <v>11</v>
      </c>
      <c r="Q4146">
        <v>49</v>
      </c>
      <c r="R4146" t="s">
        <v>1978</v>
      </c>
      <c r="T4146" s="35" t="s">
        <v>515</v>
      </c>
      <c r="U4146" s="35" t="s">
        <v>503</v>
      </c>
      <c r="V4146" s="35" t="s">
        <v>718</v>
      </c>
    </row>
    <row r="4147" spans="1:22" x14ac:dyDescent="0.2">
      <c r="A4147" t="s">
        <v>1880</v>
      </c>
      <c r="B4147" t="s">
        <v>1881</v>
      </c>
      <c r="C4147">
        <v>1112</v>
      </c>
      <c r="D4147">
        <v>0</v>
      </c>
      <c r="E4147">
        <v>6</v>
      </c>
      <c r="F4147">
        <v>6</v>
      </c>
      <c r="G4147">
        <v>6</v>
      </c>
      <c r="K4147" t="s">
        <v>13</v>
      </c>
      <c r="M4147" t="s">
        <v>518</v>
      </c>
      <c r="N4147" t="s">
        <v>488</v>
      </c>
      <c r="O4147" t="s">
        <v>12</v>
      </c>
      <c r="P4147" t="s">
        <v>11</v>
      </c>
      <c r="Q4147">
        <v>49</v>
      </c>
      <c r="R4147" t="s">
        <v>1978</v>
      </c>
      <c r="T4147" s="35" t="s">
        <v>515</v>
      </c>
      <c r="U4147" s="35" t="s">
        <v>503</v>
      </c>
      <c r="V4147" s="35" t="s">
        <v>1340</v>
      </c>
    </row>
    <row r="4148" spans="1:22" x14ac:dyDescent="0.2">
      <c r="A4148" t="s">
        <v>1889</v>
      </c>
      <c r="B4148" t="s">
        <v>1890</v>
      </c>
      <c r="C4148">
        <v>1113</v>
      </c>
      <c r="D4148">
        <v>0</v>
      </c>
      <c r="E4148">
        <v>2</v>
      </c>
      <c r="F4148">
        <v>3</v>
      </c>
      <c r="G4148">
        <v>3</v>
      </c>
      <c r="K4148" t="s">
        <v>13</v>
      </c>
      <c r="M4148" t="s">
        <v>518</v>
      </c>
      <c r="N4148" t="s">
        <v>537</v>
      </c>
      <c r="O4148" t="s">
        <v>12</v>
      </c>
      <c r="P4148" t="s">
        <v>11</v>
      </c>
      <c r="Q4148">
        <v>49</v>
      </c>
      <c r="R4148" t="s">
        <v>1978</v>
      </c>
      <c r="T4148" s="35" t="s">
        <v>515</v>
      </c>
      <c r="U4148" s="35" t="s">
        <v>499</v>
      </c>
      <c r="V4148" s="35" t="s">
        <v>782</v>
      </c>
    </row>
    <row r="4149" spans="1:22" x14ac:dyDescent="0.2">
      <c r="A4149" t="s">
        <v>1892</v>
      </c>
      <c r="B4149" t="s">
        <v>1893</v>
      </c>
      <c r="C4149">
        <v>1114</v>
      </c>
      <c r="D4149">
        <v>0</v>
      </c>
      <c r="E4149">
        <v>3</v>
      </c>
      <c r="F4149">
        <v>4</v>
      </c>
      <c r="G4149">
        <v>2</v>
      </c>
      <c r="K4149" t="s">
        <v>13</v>
      </c>
      <c r="M4149" t="s">
        <v>518</v>
      </c>
      <c r="N4149" t="s">
        <v>486</v>
      </c>
      <c r="O4149" t="s">
        <v>12</v>
      </c>
      <c r="P4149" t="s">
        <v>11</v>
      </c>
      <c r="Q4149">
        <v>49</v>
      </c>
      <c r="R4149" t="s">
        <v>1978</v>
      </c>
      <c r="T4149" s="35" t="s">
        <v>515</v>
      </c>
      <c r="U4149" s="35" t="s">
        <v>499</v>
      </c>
      <c r="V4149" s="35" t="s">
        <v>673</v>
      </c>
    </row>
    <row r="4150" spans="1:22" x14ac:dyDescent="0.2">
      <c r="A4150" t="s">
        <v>676</v>
      </c>
      <c r="B4150" t="s">
        <v>1898</v>
      </c>
      <c r="C4150">
        <v>1115</v>
      </c>
      <c r="D4150">
        <v>0</v>
      </c>
      <c r="E4150">
        <v>9</v>
      </c>
      <c r="F4150">
        <v>8</v>
      </c>
      <c r="G4150">
        <v>7</v>
      </c>
      <c r="K4150" t="s">
        <v>13</v>
      </c>
      <c r="M4150" t="s">
        <v>518</v>
      </c>
      <c r="N4150" t="s">
        <v>488</v>
      </c>
      <c r="O4150" t="s">
        <v>12</v>
      </c>
      <c r="P4150" t="s">
        <v>11</v>
      </c>
      <c r="Q4150">
        <v>49</v>
      </c>
      <c r="R4150" t="s">
        <v>1978</v>
      </c>
      <c r="T4150" s="35" t="s">
        <v>515</v>
      </c>
      <c r="U4150" s="35" t="s">
        <v>499</v>
      </c>
      <c r="V4150" s="35" t="s">
        <v>649</v>
      </c>
    </row>
    <row r="4151" spans="1:22" x14ac:dyDescent="0.2">
      <c r="A4151" t="s">
        <v>933</v>
      </c>
      <c r="B4151" t="s">
        <v>1921</v>
      </c>
      <c r="C4151">
        <v>1116</v>
      </c>
      <c r="D4151">
        <v>0</v>
      </c>
      <c r="E4151">
        <v>4</v>
      </c>
      <c r="F4151">
        <v>5</v>
      </c>
      <c r="G4151">
        <v>3</v>
      </c>
      <c r="K4151" t="s">
        <v>13</v>
      </c>
      <c r="M4151" t="s">
        <v>518</v>
      </c>
      <c r="N4151" t="s">
        <v>537</v>
      </c>
      <c r="O4151" t="s">
        <v>12</v>
      </c>
      <c r="P4151" t="s">
        <v>11</v>
      </c>
      <c r="Q4151">
        <v>49</v>
      </c>
      <c r="R4151" t="s">
        <v>1978</v>
      </c>
      <c r="T4151" s="35" t="s">
        <v>515</v>
      </c>
      <c r="U4151" s="35"/>
      <c r="V4151" s="35" t="s">
        <v>935</v>
      </c>
    </row>
    <row r="4152" spans="1:22" x14ac:dyDescent="0.2">
      <c r="A4152" t="s">
        <v>1926</v>
      </c>
      <c r="B4152" t="s">
        <v>1927</v>
      </c>
      <c r="C4152">
        <v>1117</v>
      </c>
      <c r="D4152">
        <v>0</v>
      </c>
      <c r="E4152">
        <v>7</v>
      </c>
      <c r="F4152">
        <v>6</v>
      </c>
      <c r="G4152">
        <v>5</v>
      </c>
      <c r="K4152" t="s">
        <v>13</v>
      </c>
      <c r="M4152" t="s">
        <v>518</v>
      </c>
      <c r="N4152" t="s">
        <v>488</v>
      </c>
      <c r="O4152" t="s">
        <v>12</v>
      </c>
      <c r="P4152" t="s">
        <v>11</v>
      </c>
      <c r="Q4152">
        <v>49</v>
      </c>
      <c r="R4152" t="s">
        <v>1978</v>
      </c>
      <c r="T4152" s="35" t="s">
        <v>515</v>
      </c>
      <c r="U4152" s="35"/>
      <c r="V4152" s="35" t="s">
        <v>1418</v>
      </c>
    </row>
    <row r="4153" spans="1:22" x14ac:dyDescent="0.2">
      <c r="A4153" t="s">
        <v>716</v>
      </c>
      <c r="B4153" t="s">
        <v>1942</v>
      </c>
      <c r="C4153">
        <v>1118</v>
      </c>
      <c r="D4153">
        <v>0</v>
      </c>
      <c r="E4153">
        <v>4</v>
      </c>
      <c r="F4153">
        <v>4</v>
      </c>
      <c r="G4153">
        <v>4</v>
      </c>
      <c r="K4153" t="s">
        <v>13</v>
      </c>
      <c r="M4153" t="s">
        <v>518</v>
      </c>
      <c r="N4153" t="s">
        <v>486</v>
      </c>
      <c r="O4153" t="s">
        <v>12</v>
      </c>
      <c r="P4153" t="s">
        <v>11</v>
      </c>
      <c r="Q4153">
        <v>49</v>
      </c>
      <c r="R4153" t="s">
        <v>1978</v>
      </c>
      <c r="T4153" s="35" t="s">
        <v>506</v>
      </c>
      <c r="U4153" s="35"/>
      <c r="V4153" s="35" t="s">
        <v>718</v>
      </c>
    </row>
    <row r="4154" spans="1:22" x14ac:dyDescent="0.2">
      <c r="A4154" t="s">
        <v>1944</v>
      </c>
      <c r="B4154" t="s">
        <v>1945</v>
      </c>
      <c r="C4154">
        <v>1119</v>
      </c>
      <c r="D4154">
        <v>0</v>
      </c>
      <c r="E4154">
        <v>4</v>
      </c>
      <c r="F4154">
        <v>4</v>
      </c>
      <c r="G4154">
        <v>3</v>
      </c>
      <c r="K4154" t="s">
        <v>13</v>
      </c>
      <c r="M4154" t="s">
        <v>518</v>
      </c>
      <c r="N4154" t="s">
        <v>537</v>
      </c>
      <c r="O4154" t="s">
        <v>12</v>
      </c>
      <c r="P4154" t="s">
        <v>11</v>
      </c>
      <c r="Q4154">
        <v>49</v>
      </c>
      <c r="R4154" t="s">
        <v>1978</v>
      </c>
      <c r="T4154" s="35" t="s">
        <v>506</v>
      </c>
      <c r="U4154" s="35"/>
      <c r="V4154" s="35" t="s">
        <v>1717</v>
      </c>
    </row>
    <row r="4155" spans="1:22" x14ac:dyDescent="0.2">
      <c r="A4155" t="s">
        <v>723</v>
      </c>
      <c r="B4155" t="s">
        <v>1954</v>
      </c>
      <c r="C4155">
        <v>1120</v>
      </c>
      <c r="D4155">
        <v>0</v>
      </c>
      <c r="E4155">
        <v>3</v>
      </c>
      <c r="F4155">
        <v>4</v>
      </c>
      <c r="G4155">
        <v>3</v>
      </c>
      <c r="K4155" t="s">
        <v>13</v>
      </c>
      <c r="M4155" t="s">
        <v>518</v>
      </c>
      <c r="N4155" t="s">
        <v>486</v>
      </c>
      <c r="O4155" t="s">
        <v>12</v>
      </c>
      <c r="P4155" t="s">
        <v>11</v>
      </c>
      <c r="Q4155">
        <v>49</v>
      </c>
      <c r="R4155" t="s">
        <v>1978</v>
      </c>
      <c r="T4155" s="35" t="s">
        <v>4</v>
      </c>
      <c r="U4155" s="35"/>
      <c r="V4155" s="35" t="s">
        <v>673</v>
      </c>
    </row>
    <row r="4156" spans="1:22" x14ac:dyDescent="0.2">
      <c r="A4156" t="s">
        <v>1955</v>
      </c>
      <c r="B4156" t="s">
        <v>1956</v>
      </c>
      <c r="C4156">
        <v>1121</v>
      </c>
      <c r="D4156">
        <v>0</v>
      </c>
      <c r="E4156">
        <v>3</v>
      </c>
      <c r="F4156">
        <v>3</v>
      </c>
      <c r="G4156">
        <v>3</v>
      </c>
      <c r="K4156" t="s">
        <v>13</v>
      </c>
      <c r="M4156" t="s">
        <v>518</v>
      </c>
      <c r="N4156" t="s">
        <v>494</v>
      </c>
      <c r="O4156" t="s">
        <v>12</v>
      </c>
      <c r="P4156" t="s">
        <v>11</v>
      </c>
      <c r="Q4156">
        <v>49</v>
      </c>
      <c r="R4156" t="s">
        <v>1978</v>
      </c>
      <c r="T4156" s="35" t="s">
        <v>4</v>
      </c>
      <c r="U4156" s="35"/>
      <c r="V4156" s="35" t="s">
        <v>1957</v>
      </c>
    </row>
    <row r="4157" spans="1:22" x14ac:dyDescent="0.2">
      <c r="A4157" t="s">
        <v>1960</v>
      </c>
      <c r="B4157" t="s">
        <v>1961</v>
      </c>
      <c r="C4157">
        <v>1122</v>
      </c>
      <c r="D4157">
        <v>0</v>
      </c>
      <c r="E4157">
        <v>7</v>
      </c>
      <c r="F4157">
        <v>7</v>
      </c>
      <c r="G4157">
        <v>5</v>
      </c>
      <c r="K4157" t="s">
        <v>13</v>
      </c>
      <c r="M4157" t="s">
        <v>518</v>
      </c>
      <c r="N4157" t="s">
        <v>537</v>
      </c>
      <c r="O4157" t="s">
        <v>12</v>
      </c>
      <c r="P4157" t="s">
        <v>11</v>
      </c>
      <c r="Q4157">
        <v>49</v>
      </c>
      <c r="R4157" t="s">
        <v>1978</v>
      </c>
      <c r="T4157" s="35" t="s">
        <v>4</v>
      </c>
      <c r="U4157" s="35"/>
      <c r="V4157" s="35" t="s">
        <v>649</v>
      </c>
    </row>
    <row r="4158" spans="1:22" x14ac:dyDescent="0.2">
      <c r="A4158" t="s">
        <v>956</v>
      </c>
      <c r="B4158" t="s">
        <v>529</v>
      </c>
      <c r="C4158">
        <v>4</v>
      </c>
      <c r="D4158">
        <v>0</v>
      </c>
      <c r="F4158">
        <v>30</v>
      </c>
      <c r="K4158" t="s">
        <v>528</v>
      </c>
      <c r="N4158" t="s">
        <v>493</v>
      </c>
      <c r="O4158" t="s">
        <v>1979</v>
      </c>
      <c r="P4158" t="s">
        <v>1980</v>
      </c>
      <c r="Q4158">
        <v>44</v>
      </c>
      <c r="R4158" t="s">
        <v>492</v>
      </c>
      <c r="S4158" t="s">
        <v>542</v>
      </c>
      <c r="T4158" s="35" t="s">
        <v>515</v>
      </c>
      <c r="U4158" s="35"/>
      <c r="V4158" s="35" t="s">
        <v>529</v>
      </c>
    </row>
    <row r="4159" spans="1:22" x14ac:dyDescent="0.2">
      <c r="A4159" t="s">
        <v>1181</v>
      </c>
      <c r="B4159" t="s">
        <v>1182</v>
      </c>
      <c r="C4159">
        <v>3</v>
      </c>
      <c r="D4159">
        <v>0</v>
      </c>
      <c r="E4159">
        <v>8</v>
      </c>
      <c r="F4159">
        <v>6</v>
      </c>
      <c r="G4159">
        <v>6</v>
      </c>
      <c r="K4159" t="s">
        <v>13</v>
      </c>
      <c r="M4159" t="s">
        <v>10</v>
      </c>
      <c r="N4159" t="s">
        <v>488</v>
      </c>
      <c r="O4159" t="s">
        <v>1981</v>
      </c>
      <c r="P4159" t="s">
        <v>1982</v>
      </c>
      <c r="Q4159">
        <v>45</v>
      </c>
      <c r="R4159" t="s">
        <v>1983</v>
      </c>
      <c r="S4159" t="s">
        <v>542</v>
      </c>
      <c r="T4159" s="35" t="s">
        <v>3</v>
      </c>
      <c r="U4159" s="35" t="s">
        <v>503</v>
      </c>
      <c r="V4159" s="35" t="s">
        <v>1183</v>
      </c>
    </row>
    <row r="4160" spans="1:22" x14ac:dyDescent="0.2">
      <c r="A4160" t="s">
        <v>1207</v>
      </c>
      <c r="B4160" t="s">
        <v>1208</v>
      </c>
      <c r="C4160">
        <v>4</v>
      </c>
      <c r="D4160">
        <v>0</v>
      </c>
      <c r="E4160">
        <v>7</v>
      </c>
      <c r="F4160">
        <v>6</v>
      </c>
      <c r="G4160">
        <v>7</v>
      </c>
      <c r="K4160" t="s">
        <v>13</v>
      </c>
      <c r="M4160" t="s">
        <v>10</v>
      </c>
      <c r="N4160" t="s">
        <v>494</v>
      </c>
      <c r="O4160" t="s">
        <v>1981</v>
      </c>
      <c r="P4160" t="s">
        <v>1982</v>
      </c>
      <c r="Q4160">
        <v>45</v>
      </c>
      <c r="R4160" t="s">
        <v>1983</v>
      </c>
      <c r="S4160" t="s">
        <v>542</v>
      </c>
      <c r="T4160" s="35" t="s">
        <v>6</v>
      </c>
      <c r="U4160" s="35" t="s">
        <v>503</v>
      </c>
      <c r="V4160" s="35" t="s">
        <v>1209</v>
      </c>
    </row>
    <row r="4161" spans="1:22" x14ac:dyDescent="0.2">
      <c r="A4161" t="s">
        <v>1238</v>
      </c>
      <c r="B4161" t="s">
        <v>1984</v>
      </c>
      <c r="C4161">
        <v>5</v>
      </c>
      <c r="D4161">
        <v>0</v>
      </c>
      <c r="E4161">
        <v>6</v>
      </c>
      <c r="F4161">
        <v>6</v>
      </c>
      <c r="G4161">
        <v>7</v>
      </c>
      <c r="K4161" t="s">
        <v>13</v>
      </c>
      <c r="M4161" t="s">
        <v>10</v>
      </c>
      <c r="N4161" t="s">
        <v>494</v>
      </c>
      <c r="O4161" t="s">
        <v>1981</v>
      </c>
      <c r="P4161" t="s">
        <v>1982</v>
      </c>
      <c r="Q4161">
        <v>45</v>
      </c>
      <c r="R4161" t="s">
        <v>1983</v>
      </c>
      <c r="S4161" t="s">
        <v>542</v>
      </c>
      <c r="T4161" s="35" t="s">
        <v>7</v>
      </c>
      <c r="U4161" s="35" t="s">
        <v>499</v>
      </c>
      <c r="V4161" s="35" t="s">
        <v>851</v>
      </c>
    </row>
    <row r="4162" spans="1:22" x14ac:dyDescent="0.2">
      <c r="A4162" t="s">
        <v>1134</v>
      </c>
      <c r="B4162" t="s">
        <v>1135</v>
      </c>
      <c r="C4162">
        <v>6</v>
      </c>
      <c r="D4162">
        <v>0</v>
      </c>
      <c r="E4162">
        <v>3</v>
      </c>
      <c r="F4162">
        <v>5</v>
      </c>
      <c r="G4162">
        <v>2</v>
      </c>
      <c r="K4162" t="s">
        <v>13</v>
      </c>
      <c r="M4162" t="s">
        <v>10</v>
      </c>
      <c r="N4162" t="s">
        <v>494</v>
      </c>
      <c r="O4162" t="s">
        <v>1981</v>
      </c>
      <c r="P4162" t="s">
        <v>1982</v>
      </c>
      <c r="Q4162">
        <v>45</v>
      </c>
      <c r="R4162" t="s">
        <v>1983</v>
      </c>
      <c r="S4162" t="s">
        <v>542</v>
      </c>
      <c r="T4162" s="35" t="s">
        <v>4</v>
      </c>
      <c r="U4162" s="35"/>
      <c r="V4162" s="35" t="s">
        <v>851</v>
      </c>
    </row>
    <row r="4163" spans="1:22" x14ac:dyDescent="0.2">
      <c r="A4163" t="s">
        <v>1683</v>
      </c>
      <c r="B4163" t="s">
        <v>1684</v>
      </c>
      <c r="C4163">
        <v>1018</v>
      </c>
      <c r="D4163">
        <v>0</v>
      </c>
      <c r="E4163">
        <v>11</v>
      </c>
      <c r="F4163">
        <v>12</v>
      </c>
      <c r="G4163">
        <v>12</v>
      </c>
      <c r="K4163" t="s">
        <v>13</v>
      </c>
      <c r="M4163" t="s">
        <v>518</v>
      </c>
      <c r="N4163" t="s">
        <v>488</v>
      </c>
      <c r="O4163" t="s">
        <v>12</v>
      </c>
      <c r="P4163" t="s">
        <v>11</v>
      </c>
      <c r="Q4163">
        <v>49</v>
      </c>
      <c r="R4163" t="s">
        <v>1976</v>
      </c>
      <c r="T4163" s="35" t="s">
        <v>3</v>
      </c>
      <c r="U4163" s="35" t="s">
        <v>503</v>
      </c>
      <c r="V4163" s="35" t="s">
        <v>664</v>
      </c>
    </row>
    <row r="4164" spans="1:22" x14ac:dyDescent="0.2">
      <c r="A4164" t="s">
        <v>1748</v>
      </c>
      <c r="B4164" t="s">
        <v>1749</v>
      </c>
      <c r="C4164">
        <v>1025</v>
      </c>
      <c r="D4164">
        <v>0</v>
      </c>
      <c r="E4164">
        <v>11</v>
      </c>
      <c r="F4164">
        <v>12</v>
      </c>
      <c r="G4164">
        <v>12</v>
      </c>
      <c r="K4164" t="s">
        <v>13</v>
      </c>
      <c r="M4164" t="s">
        <v>518</v>
      </c>
      <c r="N4164" t="s">
        <v>488</v>
      </c>
      <c r="O4164" t="s">
        <v>12</v>
      </c>
      <c r="P4164" t="s">
        <v>11</v>
      </c>
      <c r="Q4164">
        <v>49</v>
      </c>
      <c r="R4164" t="s">
        <v>1976</v>
      </c>
      <c r="T4164" s="35" t="s">
        <v>6</v>
      </c>
      <c r="U4164" s="35" t="s">
        <v>503</v>
      </c>
      <c r="V4164" s="35" t="s">
        <v>664</v>
      </c>
    </row>
    <row r="4165" spans="1:22" x14ac:dyDescent="0.2">
      <c r="A4165" t="s">
        <v>1683</v>
      </c>
      <c r="B4165" t="s">
        <v>1684</v>
      </c>
      <c r="C4165">
        <v>1090</v>
      </c>
      <c r="D4165">
        <v>0</v>
      </c>
      <c r="E4165">
        <v>11</v>
      </c>
      <c r="F4165">
        <v>12</v>
      </c>
      <c r="G4165">
        <v>12</v>
      </c>
      <c r="K4165" t="s">
        <v>13</v>
      </c>
      <c r="M4165" t="s">
        <v>518</v>
      </c>
      <c r="N4165" t="s">
        <v>488</v>
      </c>
      <c r="O4165" t="s">
        <v>12</v>
      </c>
      <c r="P4165" t="s">
        <v>11</v>
      </c>
      <c r="Q4165">
        <v>49</v>
      </c>
      <c r="R4165" t="s">
        <v>1978</v>
      </c>
      <c r="T4165" s="35" t="s">
        <v>3</v>
      </c>
      <c r="U4165" s="35" t="s">
        <v>503</v>
      </c>
      <c r="V4165" s="35" t="s">
        <v>664</v>
      </c>
    </row>
    <row r="4166" spans="1:22" x14ac:dyDescent="0.2">
      <c r="A4166" t="s">
        <v>1748</v>
      </c>
      <c r="B4166" t="s">
        <v>1749</v>
      </c>
      <c r="C4166">
        <v>1097</v>
      </c>
      <c r="D4166">
        <v>0</v>
      </c>
      <c r="E4166">
        <v>11</v>
      </c>
      <c r="F4166">
        <v>12</v>
      </c>
      <c r="G4166">
        <v>12</v>
      </c>
      <c r="K4166" t="s">
        <v>13</v>
      </c>
      <c r="M4166" t="s">
        <v>518</v>
      </c>
      <c r="N4166" t="s">
        <v>488</v>
      </c>
      <c r="O4166" t="s">
        <v>12</v>
      </c>
      <c r="P4166" t="s">
        <v>11</v>
      </c>
      <c r="Q4166">
        <v>49</v>
      </c>
      <c r="R4166" t="s">
        <v>1978</v>
      </c>
      <c r="T4166" s="35" t="s">
        <v>6</v>
      </c>
      <c r="U4166" s="35" t="s">
        <v>503</v>
      </c>
      <c r="V4166" s="35" t="s">
        <v>664</v>
      </c>
    </row>
    <row r="4167" spans="1:22" x14ac:dyDescent="0.2">
      <c r="A4167" t="s">
        <v>815</v>
      </c>
      <c r="C4167">
        <v>1</v>
      </c>
      <c r="D4167">
        <v>0</v>
      </c>
      <c r="F4167">
        <v>30</v>
      </c>
      <c r="K4167" t="s">
        <v>528</v>
      </c>
      <c r="N4167" t="s">
        <v>493</v>
      </c>
      <c r="O4167" t="s">
        <v>1979</v>
      </c>
      <c r="P4167" t="s">
        <v>1980</v>
      </c>
      <c r="Q4167">
        <v>44</v>
      </c>
      <c r="R4167" t="s">
        <v>492</v>
      </c>
      <c r="S4167" t="s">
        <v>542</v>
      </c>
      <c r="T4167" s="35" t="s">
        <v>3</v>
      </c>
      <c r="U4167" s="35"/>
      <c r="V4167" s="35" t="s">
        <v>529</v>
      </c>
    </row>
    <row r="4168" spans="1:22" x14ac:dyDescent="0.2">
      <c r="A4168" t="s">
        <v>620</v>
      </c>
      <c r="C4168">
        <v>2</v>
      </c>
      <c r="D4168">
        <v>0</v>
      </c>
      <c r="F4168">
        <v>30</v>
      </c>
      <c r="K4168" t="s">
        <v>528</v>
      </c>
      <c r="N4168" t="s">
        <v>493</v>
      </c>
      <c r="O4168" t="s">
        <v>1979</v>
      </c>
      <c r="P4168" t="s">
        <v>1980</v>
      </c>
      <c r="Q4168">
        <v>44</v>
      </c>
      <c r="R4168" t="s">
        <v>492</v>
      </c>
      <c r="S4168" t="s">
        <v>542</v>
      </c>
      <c r="T4168" s="35" t="s">
        <v>6</v>
      </c>
      <c r="U4168" s="35"/>
      <c r="V4168" s="35" t="s">
        <v>529</v>
      </c>
    </row>
    <row r="4169" spans="1:22" x14ac:dyDescent="0.2">
      <c r="A4169" t="s">
        <v>622</v>
      </c>
      <c r="C4169">
        <v>3</v>
      </c>
      <c r="D4169">
        <v>0</v>
      </c>
      <c r="F4169">
        <v>30</v>
      </c>
      <c r="K4169" t="s">
        <v>528</v>
      </c>
      <c r="N4169" t="s">
        <v>493</v>
      </c>
      <c r="O4169" t="s">
        <v>1979</v>
      </c>
      <c r="P4169" t="s">
        <v>1980</v>
      </c>
      <c r="Q4169">
        <v>44</v>
      </c>
      <c r="R4169" t="s">
        <v>492</v>
      </c>
      <c r="S4169" t="s">
        <v>542</v>
      </c>
      <c r="T4169" s="35" t="s">
        <v>7</v>
      </c>
      <c r="U4169" s="35"/>
      <c r="V4169" s="35" t="s">
        <v>529</v>
      </c>
    </row>
    <row r="4170" spans="1:22" x14ac:dyDescent="0.2">
      <c r="A4170" t="s">
        <v>593</v>
      </c>
      <c r="C4170">
        <v>5</v>
      </c>
      <c r="D4170">
        <v>0</v>
      </c>
      <c r="E4170">
        <v>0</v>
      </c>
      <c r="H4170">
        <v>1</v>
      </c>
      <c r="I4170">
        <v>1</v>
      </c>
      <c r="K4170" t="s">
        <v>584</v>
      </c>
      <c r="L4170" t="s">
        <v>549</v>
      </c>
      <c r="N4170" t="s">
        <v>493</v>
      </c>
      <c r="O4170" t="s">
        <v>1979</v>
      </c>
      <c r="P4170" t="s">
        <v>1980</v>
      </c>
      <c r="Q4170">
        <v>44</v>
      </c>
      <c r="R4170" t="s">
        <v>492</v>
      </c>
      <c r="S4170" t="s">
        <v>542</v>
      </c>
      <c r="T4170" s="35" t="s">
        <v>529</v>
      </c>
      <c r="U4170" s="35"/>
      <c r="V4170" s="35" t="s">
        <v>594</v>
      </c>
    </row>
    <row r="4171" spans="1:22" x14ac:dyDescent="0.2">
      <c r="A4171" t="s">
        <v>583</v>
      </c>
      <c r="C4171">
        <v>6</v>
      </c>
      <c r="D4171">
        <v>0</v>
      </c>
      <c r="E4171">
        <v>0</v>
      </c>
      <c r="K4171" t="s">
        <v>584</v>
      </c>
      <c r="N4171" t="s">
        <v>493</v>
      </c>
      <c r="O4171" t="s">
        <v>1979</v>
      </c>
      <c r="P4171" t="s">
        <v>1980</v>
      </c>
      <c r="Q4171">
        <v>44</v>
      </c>
      <c r="R4171" t="s">
        <v>492</v>
      </c>
      <c r="S4171" t="s">
        <v>542</v>
      </c>
      <c r="T4171" s="35" t="s">
        <v>529</v>
      </c>
      <c r="U4171" s="35"/>
      <c r="V4171" s="35" t="s">
        <v>585</v>
      </c>
    </row>
    <row r="4172" spans="1:22" x14ac:dyDescent="0.2">
      <c r="A4172" t="s">
        <v>819</v>
      </c>
      <c r="B4172" t="s">
        <v>820</v>
      </c>
      <c r="C4172">
        <v>1</v>
      </c>
      <c r="D4172">
        <v>0</v>
      </c>
      <c r="E4172">
        <v>9</v>
      </c>
      <c r="F4172">
        <v>8</v>
      </c>
      <c r="G4172">
        <v>8</v>
      </c>
      <c r="K4172" t="s">
        <v>13</v>
      </c>
      <c r="M4172" t="s">
        <v>518</v>
      </c>
      <c r="N4172" t="s">
        <v>488</v>
      </c>
      <c r="O4172" t="s">
        <v>1981</v>
      </c>
      <c r="P4172" t="s">
        <v>1982</v>
      </c>
      <c r="Q4172">
        <v>45</v>
      </c>
      <c r="R4172" t="s">
        <v>1983</v>
      </c>
      <c r="S4172" t="s">
        <v>542</v>
      </c>
      <c r="T4172" s="35" t="s">
        <v>3</v>
      </c>
      <c r="U4172" s="35" t="s">
        <v>503</v>
      </c>
      <c r="V4172" s="35" t="s">
        <v>664</v>
      </c>
    </row>
    <row r="4173" spans="1:22" x14ac:dyDescent="0.2">
      <c r="A4173" t="s">
        <v>775</v>
      </c>
      <c r="B4173" t="s">
        <v>776</v>
      </c>
      <c r="C4173">
        <v>2</v>
      </c>
      <c r="D4173">
        <v>0</v>
      </c>
      <c r="E4173">
        <v>4</v>
      </c>
      <c r="F4173">
        <v>4</v>
      </c>
      <c r="G4173">
        <v>4</v>
      </c>
      <c r="K4173" t="s">
        <v>13</v>
      </c>
      <c r="M4173" t="s">
        <v>10</v>
      </c>
      <c r="N4173" t="s">
        <v>494</v>
      </c>
      <c r="O4173" t="s">
        <v>1981</v>
      </c>
      <c r="P4173" t="s">
        <v>1982</v>
      </c>
      <c r="Q4173">
        <v>45</v>
      </c>
      <c r="R4173" t="s">
        <v>1983</v>
      </c>
      <c r="S4173" t="s">
        <v>542</v>
      </c>
      <c r="T4173" s="35" t="s">
        <v>7</v>
      </c>
      <c r="U4173" s="35" t="s">
        <v>499</v>
      </c>
      <c r="V4173" s="35" t="s">
        <v>578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6"/>
  <sheetViews>
    <sheetView workbookViewId="0"/>
  </sheetViews>
  <sheetFormatPr defaultColWidth="12.5703125" defaultRowHeight="15.75" customHeight="1" x14ac:dyDescent="0.2"/>
  <cols>
    <col min="1" max="1" width="22.7109375" customWidth="1"/>
    <col min="3" max="3" width="18.140625" customWidth="1"/>
  </cols>
  <sheetData>
    <row r="1" spans="1:7" ht="15.75" customHeight="1" x14ac:dyDescent="0.25">
      <c r="A1" s="1" t="s">
        <v>16</v>
      </c>
      <c r="B1" s="2"/>
      <c r="C1" s="3" t="s">
        <v>17</v>
      </c>
      <c r="D1" s="4" t="s">
        <v>18</v>
      </c>
      <c r="E1" s="4" t="s">
        <v>19</v>
      </c>
      <c r="F1" s="4" t="s">
        <v>20</v>
      </c>
      <c r="G1" s="5" t="s">
        <v>21</v>
      </c>
    </row>
    <row r="2" spans="1:7" ht="15.75" customHeight="1" x14ac:dyDescent="0.25">
      <c r="A2" s="6" t="s">
        <v>22</v>
      </c>
      <c r="B2" s="7" t="e">
        <f>SUM(D2:D26)</f>
        <v>#REF!</v>
      </c>
      <c r="C2" s="8" t="s">
        <v>15</v>
      </c>
      <c r="D2" s="9" t="e">
        <f>#REF!</f>
        <v>#REF!</v>
      </c>
      <c r="E2" s="10" t="e">
        <f>#REF!</f>
        <v>#REF!</v>
      </c>
      <c r="F2" s="11" t="e">
        <f t="shared" ref="F2:F4" si="0">SUM(D2-E2)</f>
        <v>#REF!</v>
      </c>
      <c r="G2" s="12" t="e">
        <f t="shared" ref="G2:G4" si="1">SUM(E2/D2)</f>
        <v>#REF!</v>
      </c>
    </row>
    <row r="3" spans="1:7" ht="15.75" customHeight="1" x14ac:dyDescent="0.25">
      <c r="A3" s="13" t="s">
        <v>23</v>
      </c>
      <c r="B3" s="14" t="e">
        <f>SUM(E2:E26)</f>
        <v>#REF!</v>
      </c>
      <c r="C3" s="15" t="s">
        <v>8</v>
      </c>
      <c r="D3" s="16" t="e">
        <f>#REF!</f>
        <v>#REF!</v>
      </c>
      <c r="E3" s="17" t="e">
        <f>#REF!</f>
        <v>#REF!</v>
      </c>
      <c r="F3" s="11" t="e">
        <f t="shared" si="0"/>
        <v>#REF!</v>
      </c>
      <c r="G3" s="12" t="e">
        <f t="shared" si="1"/>
        <v>#REF!</v>
      </c>
    </row>
    <row r="4" spans="1:7" ht="15.75" customHeight="1" x14ac:dyDescent="0.25">
      <c r="A4" s="18" t="s">
        <v>24</v>
      </c>
      <c r="B4" s="19" t="e">
        <f>SUM(B2-B3)</f>
        <v>#REF!</v>
      </c>
      <c r="C4" s="15" t="s">
        <v>25</v>
      </c>
      <c r="D4" s="16" t="e">
        <f>#REF!</f>
        <v>#REF!</v>
      </c>
      <c r="E4" s="17" t="e">
        <f>#REF!</f>
        <v>#REF!</v>
      </c>
      <c r="F4" s="11" t="e">
        <f t="shared" si="0"/>
        <v>#REF!</v>
      </c>
      <c r="G4" s="12" t="e">
        <f t="shared" si="1"/>
        <v>#REF!</v>
      </c>
    </row>
    <row r="5" spans="1:7" ht="15.75" customHeight="1" x14ac:dyDescent="0.25">
      <c r="A5" s="20" t="s">
        <v>21</v>
      </c>
      <c r="B5" s="21" t="e">
        <f>SUM(B3/B2)</f>
        <v>#REF!</v>
      </c>
      <c r="C5" s="15" t="s">
        <v>26</v>
      </c>
      <c r="D5" s="16"/>
      <c r="E5" s="17"/>
      <c r="F5" s="22"/>
      <c r="G5" s="23"/>
    </row>
    <row r="6" spans="1:7" ht="12.75" x14ac:dyDescent="0.2">
      <c r="A6" s="24"/>
      <c r="B6" s="24"/>
      <c r="C6" s="15"/>
      <c r="D6" s="16"/>
      <c r="E6" s="17"/>
      <c r="F6" s="22"/>
      <c r="G6" s="23"/>
    </row>
    <row r="7" spans="1:7" ht="12.75" x14ac:dyDescent="0.2">
      <c r="A7" s="24"/>
      <c r="B7" s="24"/>
      <c r="C7" s="15"/>
      <c r="D7" s="16"/>
      <c r="E7" s="17"/>
      <c r="F7" s="22"/>
      <c r="G7" s="23"/>
    </row>
    <row r="8" spans="1:7" ht="12.75" x14ac:dyDescent="0.2">
      <c r="A8" s="24"/>
      <c r="B8" s="24"/>
      <c r="C8" s="15"/>
      <c r="D8" s="16"/>
      <c r="E8" s="17"/>
      <c r="F8" s="22"/>
      <c r="G8" s="23"/>
    </row>
    <row r="9" spans="1:7" ht="12.75" x14ac:dyDescent="0.2">
      <c r="A9" s="24"/>
      <c r="B9" s="24"/>
      <c r="C9" s="15"/>
      <c r="D9" s="16"/>
      <c r="E9" s="17"/>
      <c r="F9" s="22"/>
      <c r="G9" s="23"/>
    </row>
    <row r="10" spans="1:7" ht="12.75" x14ac:dyDescent="0.2">
      <c r="A10" s="24"/>
      <c r="B10" s="24"/>
      <c r="C10" s="15"/>
      <c r="D10" s="16"/>
      <c r="E10" s="17"/>
      <c r="F10" s="22"/>
      <c r="G10" s="23"/>
    </row>
    <row r="11" spans="1:7" ht="12.75" x14ac:dyDescent="0.2">
      <c r="A11" s="24"/>
      <c r="B11" s="24"/>
      <c r="C11" s="15"/>
      <c r="D11" s="25"/>
      <c r="E11" s="26"/>
      <c r="F11" s="27"/>
      <c r="G11" s="28"/>
    </row>
    <row r="12" spans="1:7" ht="12.75" x14ac:dyDescent="0.2">
      <c r="A12" s="24"/>
      <c r="B12" s="24"/>
      <c r="C12" s="15"/>
      <c r="D12" s="25"/>
      <c r="E12" s="26"/>
      <c r="F12" s="27"/>
      <c r="G12" s="28"/>
    </row>
    <row r="13" spans="1:7" ht="12.75" x14ac:dyDescent="0.2">
      <c r="A13" s="24"/>
      <c r="B13" s="24"/>
      <c r="C13" s="15"/>
      <c r="D13" s="25"/>
      <c r="E13" s="26"/>
      <c r="F13" s="27"/>
      <c r="G13" s="28"/>
    </row>
    <row r="14" spans="1:7" ht="12.75" x14ac:dyDescent="0.2">
      <c r="A14" s="24"/>
      <c r="B14" s="24"/>
      <c r="C14" s="15"/>
      <c r="D14" s="25"/>
      <c r="E14" s="26"/>
      <c r="F14" s="27"/>
      <c r="G14" s="28"/>
    </row>
    <row r="15" spans="1:7" ht="12.75" x14ac:dyDescent="0.2">
      <c r="A15" s="24"/>
      <c r="B15" s="24"/>
      <c r="C15" s="15"/>
      <c r="D15" s="25"/>
      <c r="E15" s="26"/>
      <c r="F15" s="27"/>
      <c r="G15" s="28"/>
    </row>
    <row r="16" spans="1:7" ht="12.75" x14ac:dyDescent="0.2">
      <c r="A16" s="24"/>
      <c r="B16" s="24"/>
      <c r="C16" s="15"/>
      <c r="D16" s="25"/>
      <c r="E16" s="26"/>
      <c r="F16" s="27"/>
      <c r="G16" s="28"/>
    </row>
    <row r="17" spans="1:7" ht="12.75" x14ac:dyDescent="0.2">
      <c r="A17" s="24"/>
      <c r="B17" s="24"/>
      <c r="C17" s="15"/>
      <c r="D17" s="25"/>
      <c r="E17" s="26"/>
      <c r="F17" s="27"/>
      <c r="G17" s="28"/>
    </row>
    <row r="18" spans="1:7" ht="12.75" x14ac:dyDescent="0.2">
      <c r="A18" s="24"/>
      <c r="B18" s="24"/>
      <c r="C18" s="15"/>
      <c r="D18" s="25"/>
      <c r="E18" s="26"/>
      <c r="F18" s="27"/>
      <c r="G18" s="28"/>
    </row>
    <row r="19" spans="1:7" ht="12.75" x14ac:dyDescent="0.2">
      <c r="A19" s="24"/>
      <c r="B19" s="24"/>
      <c r="C19" s="15"/>
      <c r="D19" s="25"/>
      <c r="E19" s="26"/>
      <c r="F19" s="27"/>
      <c r="G19" s="28"/>
    </row>
    <row r="20" spans="1:7" ht="12.75" x14ac:dyDescent="0.2">
      <c r="A20" s="24"/>
      <c r="B20" s="24"/>
      <c r="C20" s="15"/>
      <c r="D20" s="25"/>
      <c r="E20" s="26"/>
      <c r="F20" s="27"/>
      <c r="G20" s="28"/>
    </row>
    <row r="21" spans="1:7" ht="12.75" x14ac:dyDescent="0.2">
      <c r="A21" s="24"/>
      <c r="B21" s="24"/>
      <c r="C21" s="15"/>
      <c r="D21" s="25"/>
      <c r="E21" s="26"/>
      <c r="F21" s="27"/>
      <c r="G21" s="28"/>
    </row>
    <row r="22" spans="1:7" ht="12.75" x14ac:dyDescent="0.2">
      <c r="A22" s="24"/>
      <c r="B22" s="24"/>
      <c r="C22" s="15"/>
      <c r="D22" s="25"/>
      <c r="E22" s="26"/>
      <c r="F22" s="27"/>
      <c r="G22" s="28"/>
    </row>
    <row r="23" spans="1:7" ht="12.75" x14ac:dyDescent="0.2">
      <c r="A23" s="24"/>
      <c r="B23" s="24"/>
      <c r="C23" s="15"/>
      <c r="D23" s="25"/>
      <c r="E23" s="26"/>
      <c r="F23" s="27"/>
      <c r="G23" s="28"/>
    </row>
    <row r="24" spans="1:7" ht="12.75" x14ac:dyDescent="0.2">
      <c r="A24" s="24"/>
      <c r="B24" s="24"/>
      <c r="C24" s="15"/>
      <c r="D24" s="25"/>
      <c r="E24" s="26"/>
      <c r="F24" s="27"/>
      <c r="G24" s="28"/>
    </row>
    <row r="25" spans="1:7" ht="12.75" x14ac:dyDescent="0.2">
      <c r="A25" s="24"/>
      <c r="B25" s="24"/>
      <c r="C25" s="15"/>
      <c r="D25" s="25"/>
      <c r="E25" s="26"/>
      <c r="F25" s="27"/>
      <c r="G25" s="28"/>
    </row>
    <row r="26" spans="1:7" ht="12.75" x14ac:dyDescent="0.2">
      <c r="A26" s="24"/>
      <c r="B26" s="24"/>
      <c r="C26" s="29"/>
      <c r="D26" s="30"/>
      <c r="E26" s="31"/>
      <c r="F26" s="32"/>
      <c r="G26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34" t="s">
        <v>27</v>
      </c>
      <c r="B1" s="34" t="s">
        <v>28</v>
      </c>
      <c r="C1" s="34"/>
      <c r="D1" s="34" t="s">
        <v>29</v>
      </c>
      <c r="E1" s="34" t="s">
        <v>30</v>
      </c>
      <c r="F1" s="34" t="s">
        <v>31</v>
      </c>
      <c r="G1" s="34" t="s">
        <v>32</v>
      </c>
      <c r="H1" s="34" t="s">
        <v>33</v>
      </c>
      <c r="I1" s="34" t="s">
        <v>34</v>
      </c>
    </row>
    <row r="2" spans="1:9" x14ac:dyDescent="0.2">
      <c r="A2" s="34" t="s">
        <v>35</v>
      </c>
      <c r="B2" s="34" t="s">
        <v>36</v>
      </c>
      <c r="C2" s="34"/>
      <c r="D2" s="34" t="s">
        <v>37</v>
      </c>
      <c r="E2" s="34" t="s">
        <v>38</v>
      </c>
      <c r="F2" s="34" t="s">
        <v>39</v>
      </c>
      <c r="G2" s="34" t="s">
        <v>40</v>
      </c>
      <c r="H2" s="34" t="s">
        <v>41</v>
      </c>
      <c r="I2" s="34" t="s">
        <v>42</v>
      </c>
    </row>
    <row r="3" spans="1:9" x14ac:dyDescent="0.2">
      <c r="A3" s="34" t="s">
        <v>43</v>
      </c>
      <c r="B3" s="34" t="s">
        <v>44</v>
      </c>
      <c r="C3" s="34"/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</row>
    <row r="4" spans="1:9" x14ac:dyDescent="0.2">
      <c r="A4" s="34" t="s">
        <v>51</v>
      </c>
      <c r="B4" s="34" t="s">
        <v>52</v>
      </c>
      <c r="C4" s="34"/>
      <c r="D4" s="34" t="s">
        <v>53</v>
      </c>
      <c r="E4" s="34" t="s">
        <v>54</v>
      </c>
      <c r="F4" s="34" t="s">
        <v>55</v>
      </c>
      <c r="G4" s="34" t="s">
        <v>56</v>
      </c>
      <c r="H4" s="34" t="s">
        <v>57</v>
      </c>
      <c r="I4" s="34" t="s">
        <v>58</v>
      </c>
    </row>
    <row r="5" spans="1:9" x14ac:dyDescent="0.2">
      <c r="A5" s="34" t="s">
        <v>59</v>
      </c>
      <c r="B5" s="34" t="s">
        <v>60</v>
      </c>
      <c r="C5" s="34"/>
      <c r="D5" s="34" t="s">
        <v>61</v>
      </c>
      <c r="E5" s="34" t="s">
        <v>62</v>
      </c>
      <c r="F5" s="34" t="s">
        <v>63</v>
      </c>
      <c r="G5" s="34" t="s">
        <v>64</v>
      </c>
      <c r="H5" s="34" t="s">
        <v>65</v>
      </c>
      <c r="I5" s="34" t="s">
        <v>66</v>
      </c>
    </row>
    <row r="6" spans="1:9" x14ac:dyDescent="0.2">
      <c r="A6" s="34" t="s">
        <v>67</v>
      </c>
      <c r="B6" s="34" t="s">
        <v>68</v>
      </c>
      <c r="C6" s="34"/>
      <c r="D6" s="34" t="s">
        <v>69</v>
      </c>
      <c r="E6" s="34" t="s">
        <v>70</v>
      </c>
      <c r="F6" s="34" t="s">
        <v>71</v>
      </c>
      <c r="G6" s="34" t="s">
        <v>72</v>
      </c>
      <c r="H6" s="34" t="s">
        <v>73</v>
      </c>
      <c r="I6" s="34" t="s">
        <v>74</v>
      </c>
    </row>
    <row r="7" spans="1:9" x14ac:dyDescent="0.2">
      <c r="A7" s="34" t="s">
        <v>75</v>
      </c>
      <c r="B7" s="34" t="s">
        <v>76</v>
      </c>
      <c r="C7" s="34"/>
      <c r="D7" s="34" t="s">
        <v>77</v>
      </c>
      <c r="E7" s="34" t="s">
        <v>78</v>
      </c>
      <c r="F7" s="34" t="s">
        <v>79</v>
      </c>
      <c r="G7" s="34" t="s">
        <v>80</v>
      </c>
      <c r="H7" s="34" t="s">
        <v>81</v>
      </c>
      <c r="I7" s="34" t="s">
        <v>82</v>
      </c>
    </row>
    <row r="8" spans="1:9" x14ac:dyDescent="0.2">
      <c r="A8" s="34" t="s">
        <v>83</v>
      </c>
      <c r="B8" s="34" t="s">
        <v>84</v>
      </c>
      <c r="C8" s="34"/>
      <c r="D8" s="34" t="s">
        <v>85</v>
      </c>
      <c r="E8" s="34" t="s">
        <v>86</v>
      </c>
      <c r="F8" s="34" t="s">
        <v>87</v>
      </c>
      <c r="G8" s="34" t="s">
        <v>88</v>
      </c>
      <c r="H8" s="34" t="s">
        <v>89</v>
      </c>
      <c r="I8" s="34" t="s">
        <v>90</v>
      </c>
    </row>
    <row r="9" spans="1:9" x14ac:dyDescent="0.2">
      <c r="A9" s="34" t="s">
        <v>91</v>
      </c>
      <c r="B9" s="34" t="s">
        <v>92</v>
      </c>
      <c r="C9" s="34"/>
      <c r="D9" s="34" t="s">
        <v>93</v>
      </c>
      <c r="E9" s="34" t="s">
        <v>94</v>
      </c>
      <c r="F9" s="34" t="s">
        <v>95</v>
      </c>
      <c r="G9" s="34" t="s">
        <v>96</v>
      </c>
      <c r="H9" s="34" t="s">
        <v>97</v>
      </c>
      <c r="I9" s="34" t="s">
        <v>98</v>
      </c>
    </row>
    <row r="10" spans="1:9" x14ac:dyDescent="0.2">
      <c r="A10" s="34" t="s">
        <v>99</v>
      </c>
      <c r="B10" s="34" t="s">
        <v>100</v>
      </c>
      <c r="C10" s="34"/>
      <c r="D10" s="34" t="s">
        <v>101</v>
      </c>
      <c r="E10" s="34" t="s">
        <v>102</v>
      </c>
      <c r="F10" s="34" t="s">
        <v>103</v>
      </c>
      <c r="G10" s="34" t="s">
        <v>104</v>
      </c>
      <c r="H10" s="34" t="s">
        <v>105</v>
      </c>
      <c r="I10" s="34" t="s">
        <v>106</v>
      </c>
    </row>
    <row r="11" spans="1:9" x14ac:dyDescent="0.2">
      <c r="A11" s="34" t="s">
        <v>107</v>
      </c>
      <c r="B11" s="34" t="s">
        <v>108</v>
      </c>
      <c r="C11" s="34"/>
      <c r="D11" s="34" t="s">
        <v>109</v>
      </c>
      <c r="E11" s="34" t="s">
        <v>110</v>
      </c>
      <c r="F11" s="34" t="s">
        <v>111</v>
      </c>
      <c r="G11" s="34" t="s">
        <v>112</v>
      </c>
      <c r="H11" s="34" t="s">
        <v>113</v>
      </c>
      <c r="I11" s="34" t="s">
        <v>114</v>
      </c>
    </row>
    <row r="12" spans="1:9" x14ac:dyDescent="0.2">
      <c r="A12" s="34" t="s">
        <v>115</v>
      </c>
      <c r="B12" s="34" t="s">
        <v>116</v>
      </c>
      <c r="C12" s="34"/>
      <c r="D12" s="34" t="s">
        <v>117</v>
      </c>
      <c r="E12" s="34" t="s">
        <v>118</v>
      </c>
      <c r="F12" s="34" t="s">
        <v>119</v>
      </c>
      <c r="G12" s="34" t="s">
        <v>120</v>
      </c>
      <c r="H12" s="34" t="s">
        <v>121</v>
      </c>
      <c r="I12" s="34" t="s">
        <v>122</v>
      </c>
    </row>
    <row r="13" spans="1:9" x14ac:dyDescent="0.2">
      <c r="A13" s="34" t="s">
        <v>123</v>
      </c>
      <c r="B13" s="34" t="s">
        <v>124</v>
      </c>
      <c r="C13" s="34"/>
      <c r="D13" s="34" t="s">
        <v>125</v>
      </c>
      <c r="E13" s="34" t="s">
        <v>126</v>
      </c>
      <c r="F13" s="34" t="s">
        <v>127</v>
      </c>
      <c r="G13" s="34" t="s">
        <v>128</v>
      </c>
      <c r="H13" s="34" t="s">
        <v>129</v>
      </c>
      <c r="I13" s="34" t="s">
        <v>130</v>
      </c>
    </row>
    <row r="14" spans="1:9" x14ac:dyDescent="0.2">
      <c r="A14" s="34" t="s">
        <v>131</v>
      </c>
      <c r="B14" s="34" t="s">
        <v>132</v>
      </c>
      <c r="C14" s="34"/>
      <c r="D14" s="34" t="s">
        <v>133</v>
      </c>
      <c r="E14" s="34" t="s">
        <v>134</v>
      </c>
      <c r="F14" s="34" t="s">
        <v>135</v>
      </c>
      <c r="G14" s="34" t="s">
        <v>136</v>
      </c>
      <c r="H14" s="34" t="s">
        <v>137</v>
      </c>
      <c r="I14" s="34" t="s">
        <v>138</v>
      </c>
    </row>
    <row r="15" spans="1:9" x14ac:dyDescent="0.2">
      <c r="A15" s="34" t="s">
        <v>139</v>
      </c>
      <c r="B15" s="34" t="s">
        <v>140</v>
      </c>
      <c r="C15" s="34"/>
      <c r="D15" s="34" t="s">
        <v>141</v>
      </c>
      <c r="E15" s="34" t="s">
        <v>142</v>
      </c>
      <c r="F15" s="34" t="s">
        <v>143</v>
      </c>
      <c r="G15" s="34" t="s">
        <v>144</v>
      </c>
      <c r="H15" s="34" t="s">
        <v>145</v>
      </c>
      <c r="I15" s="34" t="s">
        <v>146</v>
      </c>
    </row>
    <row r="16" spans="1:9" x14ac:dyDescent="0.2">
      <c r="A16" s="34" t="s">
        <v>147</v>
      </c>
      <c r="B16" s="34" t="s">
        <v>148</v>
      </c>
      <c r="C16" s="34"/>
      <c r="D16" s="34" t="s">
        <v>149</v>
      </c>
      <c r="E16" s="34" t="s">
        <v>150</v>
      </c>
      <c r="F16" s="34" t="s">
        <v>151</v>
      </c>
      <c r="G16" s="34" t="s">
        <v>152</v>
      </c>
      <c r="H16" s="34" t="s">
        <v>153</v>
      </c>
      <c r="I16" s="34" t="s">
        <v>154</v>
      </c>
    </row>
    <row r="17" spans="1:9" x14ac:dyDescent="0.2">
      <c r="A17" s="34" t="s">
        <v>155</v>
      </c>
      <c r="B17" s="34" t="s">
        <v>156</v>
      </c>
      <c r="C17" s="34"/>
      <c r="D17" s="34" t="s">
        <v>157</v>
      </c>
      <c r="E17" s="34" t="s">
        <v>158</v>
      </c>
      <c r="F17" s="34" t="s">
        <v>159</v>
      </c>
      <c r="G17" s="34" t="s">
        <v>160</v>
      </c>
      <c r="H17" s="34" t="s">
        <v>161</v>
      </c>
      <c r="I17" s="34" t="s">
        <v>162</v>
      </c>
    </row>
    <row r="18" spans="1:9" x14ac:dyDescent="0.2">
      <c r="A18" s="34" t="s">
        <v>163</v>
      </c>
      <c r="B18" s="34" t="s">
        <v>164</v>
      </c>
      <c r="C18" s="34"/>
      <c r="D18" s="34" t="s">
        <v>165</v>
      </c>
      <c r="E18" s="34" t="s">
        <v>166</v>
      </c>
      <c r="F18" s="34" t="s">
        <v>167</v>
      </c>
      <c r="G18" s="34" t="s">
        <v>168</v>
      </c>
      <c r="H18" s="34" t="s">
        <v>169</v>
      </c>
      <c r="I18" s="34" t="s">
        <v>170</v>
      </c>
    </row>
    <row r="19" spans="1:9" x14ac:dyDescent="0.2">
      <c r="A19" s="34" t="s">
        <v>171</v>
      </c>
      <c r="B19" s="34" t="s">
        <v>172</v>
      </c>
      <c r="C19" s="34"/>
      <c r="D19" s="34" t="s">
        <v>173</v>
      </c>
      <c r="E19" s="34"/>
      <c r="F19" s="34"/>
      <c r="G19" s="34" t="s">
        <v>174</v>
      </c>
      <c r="H19" s="34"/>
      <c r="I19" s="34"/>
    </row>
    <row r="20" spans="1:9" x14ac:dyDescent="0.2">
      <c r="A20" s="34" t="s">
        <v>175</v>
      </c>
      <c r="B20" s="34" t="s">
        <v>176</v>
      </c>
      <c r="C20" s="34"/>
      <c r="D20" s="34" t="s">
        <v>177</v>
      </c>
      <c r="E20" s="34"/>
      <c r="F20" s="34"/>
      <c r="G20" s="34"/>
      <c r="H20" s="34"/>
      <c r="I20" s="34"/>
    </row>
    <row r="21" spans="1:9" x14ac:dyDescent="0.2">
      <c r="A21" s="34" t="s">
        <v>178</v>
      </c>
      <c r="B21" s="34" t="s">
        <v>179</v>
      </c>
      <c r="C21" s="34"/>
      <c r="D21" s="34" t="s">
        <v>180</v>
      </c>
      <c r="E21" s="34"/>
      <c r="F21" s="34"/>
      <c r="G21" s="34"/>
      <c r="H21" s="34"/>
      <c r="I21" s="34"/>
    </row>
    <row r="22" spans="1:9" x14ac:dyDescent="0.2">
      <c r="A22" s="34" t="s">
        <v>181</v>
      </c>
      <c r="B22" s="34" t="s">
        <v>182</v>
      </c>
      <c r="C22" s="34"/>
      <c r="D22" s="34" t="s">
        <v>183</v>
      </c>
      <c r="E22" s="34"/>
      <c r="F22" s="34"/>
      <c r="G22" s="34"/>
      <c r="H22" s="34"/>
      <c r="I22" s="34"/>
    </row>
    <row r="23" spans="1:9" x14ac:dyDescent="0.2">
      <c r="A23" s="34" t="s">
        <v>184</v>
      </c>
      <c r="B23" s="34" t="s">
        <v>185</v>
      </c>
      <c r="C23" s="34"/>
      <c r="D23" s="34" t="s">
        <v>186</v>
      </c>
      <c r="E23" s="34"/>
      <c r="F23" s="34"/>
      <c r="G23" s="34"/>
      <c r="H23" s="34"/>
      <c r="I23" s="34"/>
    </row>
    <row r="24" spans="1:9" x14ac:dyDescent="0.2">
      <c r="A24" s="34" t="s">
        <v>187</v>
      </c>
      <c r="B24" s="34" t="s">
        <v>188</v>
      </c>
      <c r="C24" s="34"/>
      <c r="D24" s="34" t="s">
        <v>189</v>
      </c>
      <c r="E24" s="34"/>
      <c r="F24" s="34"/>
      <c r="G24" s="34"/>
      <c r="H24" s="34"/>
      <c r="I24" s="34"/>
    </row>
    <row r="25" spans="1:9" x14ac:dyDescent="0.2">
      <c r="A25" s="34" t="s">
        <v>190</v>
      </c>
      <c r="B25" s="34" t="s">
        <v>191</v>
      </c>
      <c r="C25" s="34"/>
      <c r="D25" s="34" t="s">
        <v>192</v>
      </c>
      <c r="E25" s="34"/>
      <c r="F25" s="34"/>
      <c r="G25" s="34"/>
      <c r="H25" s="34"/>
      <c r="I25" s="34"/>
    </row>
    <row r="26" spans="1:9" x14ac:dyDescent="0.2">
      <c r="A26" s="34" t="s">
        <v>193</v>
      </c>
      <c r="B26" s="34" t="s">
        <v>194</v>
      </c>
      <c r="C26" s="34"/>
      <c r="D26" s="34"/>
      <c r="E26" s="34"/>
      <c r="F26" s="34"/>
      <c r="G26" s="34"/>
      <c r="H26" s="34"/>
      <c r="I26" s="34"/>
    </row>
    <row r="27" spans="1:9" x14ac:dyDescent="0.2">
      <c r="A27" s="34" t="s">
        <v>195</v>
      </c>
      <c r="B27" s="34" t="s">
        <v>196</v>
      </c>
      <c r="C27" s="34"/>
      <c r="D27" s="34"/>
      <c r="E27" s="34"/>
      <c r="F27" s="34"/>
      <c r="G27" s="34"/>
      <c r="H27" s="34"/>
      <c r="I27" s="34"/>
    </row>
    <row r="28" spans="1:9" x14ac:dyDescent="0.2">
      <c r="A28" s="34" t="s">
        <v>197</v>
      </c>
      <c r="B28" s="34" t="s">
        <v>198</v>
      </c>
      <c r="C28" s="34"/>
      <c r="D28" s="34"/>
      <c r="E28" s="34"/>
      <c r="F28" s="34"/>
      <c r="G28" s="34"/>
      <c r="H28" s="34"/>
      <c r="I28" s="34"/>
    </row>
    <row r="29" spans="1:9" x14ac:dyDescent="0.2">
      <c r="A29" s="34" t="s">
        <v>199</v>
      </c>
      <c r="B29" s="34" t="s">
        <v>200</v>
      </c>
      <c r="C29" s="34"/>
      <c r="D29" s="34"/>
      <c r="E29" s="34"/>
      <c r="F29" s="34"/>
      <c r="G29" s="34"/>
      <c r="H29" s="34"/>
      <c r="I29" s="34"/>
    </row>
    <row r="30" spans="1:9" x14ac:dyDescent="0.2">
      <c r="A30" s="34" t="s">
        <v>201</v>
      </c>
      <c r="B30" s="34" t="s">
        <v>202</v>
      </c>
      <c r="C30" s="34"/>
      <c r="D30" s="34"/>
      <c r="E30" s="34"/>
      <c r="F30" s="34"/>
      <c r="G30" s="34"/>
      <c r="H30" s="34"/>
      <c r="I30" s="34"/>
    </row>
    <row r="31" spans="1:9" x14ac:dyDescent="0.2">
      <c r="A31" s="34" t="s">
        <v>203</v>
      </c>
      <c r="B31" s="34" t="s">
        <v>204</v>
      </c>
      <c r="C31" s="34"/>
      <c r="D31" s="34"/>
      <c r="E31" s="34"/>
      <c r="F31" s="34"/>
      <c r="G31" s="34"/>
      <c r="H31" s="34"/>
      <c r="I31" s="34"/>
    </row>
    <row r="32" spans="1:9" x14ac:dyDescent="0.2">
      <c r="A32" s="34" t="s">
        <v>205</v>
      </c>
      <c r="B32" s="34" t="s">
        <v>206</v>
      </c>
      <c r="C32" s="34"/>
      <c r="D32" s="34"/>
      <c r="E32" s="34"/>
      <c r="F32" s="34"/>
      <c r="G32" s="34"/>
      <c r="H32" s="34"/>
      <c r="I32" s="34"/>
    </row>
    <row r="33" spans="1:9" x14ac:dyDescent="0.2">
      <c r="A33" s="34" t="s">
        <v>207</v>
      </c>
      <c r="B33" s="34" t="s">
        <v>208</v>
      </c>
      <c r="C33" s="34"/>
      <c r="D33" s="34"/>
      <c r="E33" s="34"/>
      <c r="F33" s="34"/>
      <c r="G33" s="34"/>
      <c r="H33" s="34"/>
      <c r="I33" s="34"/>
    </row>
    <row r="34" spans="1:9" x14ac:dyDescent="0.2">
      <c r="A34" s="34" t="s">
        <v>209</v>
      </c>
      <c r="B34" s="34" t="s">
        <v>210</v>
      </c>
      <c r="C34" s="34"/>
      <c r="D34" s="34"/>
      <c r="E34" s="34"/>
      <c r="F34" s="34"/>
      <c r="G34" s="34"/>
      <c r="H34" s="34"/>
      <c r="I34" s="34"/>
    </row>
    <row r="35" spans="1:9" x14ac:dyDescent="0.2">
      <c r="A35" s="34" t="s">
        <v>211</v>
      </c>
      <c r="B35" s="34" t="s">
        <v>212</v>
      </c>
      <c r="C35" s="34"/>
      <c r="D35" s="34"/>
      <c r="E35" s="34"/>
      <c r="F35" s="34"/>
      <c r="G35" s="34"/>
      <c r="H35" s="34"/>
      <c r="I35" s="34"/>
    </row>
    <row r="36" spans="1:9" x14ac:dyDescent="0.2">
      <c r="A36" s="34" t="s">
        <v>213</v>
      </c>
      <c r="B36" s="34" t="s">
        <v>214</v>
      </c>
      <c r="C36" s="34"/>
      <c r="D36" s="34"/>
      <c r="E36" s="34"/>
      <c r="F36" s="34"/>
      <c r="G36" s="34"/>
      <c r="H36" s="34"/>
      <c r="I36" s="34"/>
    </row>
    <row r="37" spans="1:9" x14ac:dyDescent="0.2">
      <c r="A37" s="34" t="s">
        <v>215</v>
      </c>
      <c r="B37" s="34" t="s">
        <v>216</v>
      </c>
      <c r="C37" s="34"/>
      <c r="D37" s="34"/>
      <c r="E37" s="34"/>
      <c r="F37" s="34"/>
      <c r="G37" s="34"/>
      <c r="H37" s="34"/>
      <c r="I37" s="34"/>
    </row>
    <row r="38" spans="1:9" x14ac:dyDescent="0.2">
      <c r="A38" s="34" t="s">
        <v>217</v>
      </c>
      <c r="B38" s="34" t="s">
        <v>218</v>
      </c>
      <c r="C38" s="34"/>
      <c r="D38" s="34"/>
      <c r="E38" s="34"/>
      <c r="F38" s="34"/>
      <c r="G38" s="34"/>
      <c r="H38" s="34"/>
      <c r="I38" s="34"/>
    </row>
    <row r="39" spans="1:9" x14ac:dyDescent="0.2">
      <c r="A39" s="34" t="s">
        <v>219</v>
      </c>
      <c r="B39" s="34" t="s">
        <v>220</v>
      </c>
      <c r="C39" s="34"/>
      <c r="D39" s="34"/>
      <c r="E39" s="34"/>
      <c r="F39" s="34"/>
      <c r="G39" s="34"/>
      <c r="H39" s="34"/>
      <c r="I39" s="34"/>
    </row>
    <row r="40" spans="1:9" x14ac:dyDescent="0.2">
      <c r="A40" s="34" t="s">
        <v>221</v>
      </c>
      <c r="B40" s="34" t="s">
        <v>222</v>
      </c>
      <c r="C40" s="34"/>
      <c r="D40" s="34"/>
      <c r="E40" s="34"/>
      <c r="F40" s="34"/>
      <c r="G40" s="34"/>
      <c r="H40" s="34"/>
      <c r="I40" s="34"/>
    </row>
    <row r="41" spans="1:9" x14ac:dyDescent="0.2">
      <c r="A41" s="34" t="s">
        <v>223</v>
      </c>
      <c r="B41" s="34" t="s">
        <v>224</v>
      </c>
      <c r="C41" s="34"/>
      <c r="D41" s="34"/>
      <c r="E41" s="34"/>
      <c r="F41" s="34"/>
      <c r="G41" s="34"/>
      <c r="H41" s="34"/>
      <c r="I41" s="34"/>
    </row>
    <row r="42" spans="1:9" x14ac:dyDescent="0.2">
      <c r="A42" s="34" t="s">
        <v>225</v>
      </c>
      <c r="B42" s="34" t="s">
        <v>226</v>
      </c>
      <c r="C42" s="34"/>
      <c r="D42" s="34"/>
      <c r="E42" s="34"/>
      <c r="F42" s="34"/>
      <c r="G42" s="34"/>
      <c r="H42" s="34"/>
      <c r="I42" s="34"/>
    </row>
    <row r="43" spans="1:9" x14ac:dyDescent="0.2">
      <c r="A43" s="34" t="s">
        <v>227</v>
      </c>
      <c r="B43" s="34" t="s">
        <v>228</v>
      </c>
      <c r="C43" s="34"/>
      <c r="D43" s="34"/>
      <c r="E43" s="34"/>
      <c r="F43" s="34"/>
      <c r="G43" s="34"/>
      <c r="H43" s="34"/>
      <c r="I43" s="34"/>
    </row>
    <row r="44" spans="1:9" x14ac:dyDescent="0.2">
      <c r="A44" s="34" t="s">
        <v>229</v>
      </c>
      <c r="B44" s="34" t="s">
        <v>230</v>
      </c>
      <c r="C44" s="34"/>
      <c r="D44" s="34"/>
      <c r="E44" s="34"/>
      <c r="F44" s="34"/>
      <c r="G44" s="34"/>
      <c r="H44" s="34"/>
      <c r="I44" s="34"/>
    </row>
    <row r="45" spans="1:9" x14ac:dyDescent="0.2">
      <c r="A45" s="34" t="s">
        <v>231</v>
      </c>
      <c r="B45" s="34" t="s">
        <v>232</v>
      </c>
      <c r="C45" s="34"/>
      <c r="D45" s="34"/>
      <c r="E45" s="34"/>
      <c r="F45" s="34"/>
      <c r="G45" s="34"/>
      <c r="H45" s="34"/>
      <c r="I45" s="34"/>
    </row>
    <row r="46" spans="1:9" x14ac:dyDescent="0.2">
      <c r="A46" s="34" t="s">
        <v>233</v>
      </c>
      <c r="B46" s="34" t="s">
        <v>234</v>
      </c>
      <c r="C46" s="34"/>
      <c r="D46" s="34"/>
      <c r="E46" s="34"/>
      <c r="F46" s="34"/>
      <c r="G46" s="34"/>
      <c r="H46" s="34"/>
      <c r="I46" s="34"/>
    </row>
    <row r="47" spans="1:9" x14ac:dyDescent="0.2">
      <c r="A47" s="34" t="s">
        <v>235</v>
      </c>
      <c r="B47" s="34" t="s">
        <v>236</v>
      </c>
      <c r="C47" s="34"/>
      <c r="D47" s="34"/>
      <c r="E47" s="34"/>
      <c r="F47" s="34"/>
      <c r="G47" s="34"/>
      <c r="H47" s="34"/>
      <c r="I47" s="34"/>
    </row>
    <row r="48" spans="1:9" x14ac:dyDescent="0.2">
      <c r="A48" s="34" t="s">
        <v>237</v>
      </c>
      <c r="B48" s="34" t="s">
        <v>238</v>
      </c>
      <c r="C48" s="34"/>
      <c r="D48" s="34"/>
      <c r="E48" s="34"/>
      <c r="F48" s="34"/>
      <c r="G48" s="34"/>
      <c r="H48" s="34"/>
      <c r="I48" s="34"/>
    </row>
    <row r="49" spans="1:9" x14ac:dyDescent="0.2">
      <c r="A49" s="34" t="s">
        <v>239</v>
      </c>
      <c r="B49" s="34" t="s">
        <v>240</v>
      </c>
      <c r="C49" s="34"/>
      <c r="D49" s="34"/>
      <c r="E49" s="34"/>
      <c r="F49" s="34"/>
      <c r="G49" s="34"/>
      <c r="H49" s="34"/>
      <c r="I49" s="34"/>
    </row>
    <row r="50" spans="1:9" x14ac:dyDescent="0.2">
      <c r="A50" s="34" t="s">
        <v>241</v>
      </c>
      <c r="B50" s="34" t="s">
        <v>242</v>
      </c>
      <c r="C50" s="34"/>
      <c r="D50" s="34"/>
      <c r="E50" s="34"/>
      <c r="F50" s="34"/>
      <c r="G50" s="34"/>
      <c r="H50" s="34"/>
      <c r="I50" s="34"/>
    </row>
    <row r="51" spans="1:9" x14ac:dyDescent="0.2">
      <c r="A51" s="34" t="s">
        <v>243</v>
      </c>
      <c r="B51" s="34" t="s">
        <v>244</v>
      </c>
      <c r="C51" s="34"/>
      <c r="D51" s="34"/>
      <c r="E51" s="34"/>
      <c r="F51" s="34"/>
      <c r="G51" s="34"/>
      <c r="H51" s="34"/>
      <c r="I51" s="34"/>
    </row>
    <row r="52" spans="1:9" x14ac:dyDescent="0.2">
      <c r="A52" s="34" t="s">
        <v>245</v>
      </c>
      <c r="B52" s="34" t="s">
        <v>246</v>
      </c>
      <c r="C52" s="34"/>
      <c r="D52" s="34"/>
      <c r="E52" s="34"/>
      <c r="F52" s="34"/>
      <c r="G52" s="34"/>
      <c r="H52" s="34"/>
      <c r="I52" s="34"/>
    </row>
    <row r="53" spans="1:9" x14ac:dyDescent="0.2">
      <c r="A53" s="34" t="s">
        <v>247</v>
      </c>
      <c r="B53" s="34" t="s">
        <v>248</v>
      </c>
      <c r="C53" s="34"/>
      <c r="D53" s="34"/>
      <c r="E53" s="34"/>
      <c r="F53" s="34"/>
      <c r="G53" s="34"/>
      <c r="H53" s="34"/>
      <c r="I53" s="34"/>
    </row>
    <row r="54" spans="1:9" x14ac:dyDescent="0.2">
      <c r="A54" s="34" t="s">
        <v>249</v>
      </c>
      <c r="B54" s="34" t="s">
        <v>250</v>
      </c>
      <c r="C54" s="34"/>
      <c r="D54" s="34"/>
      <c r="E54" s="34"/>
      <c r="F54" s="34"/>
      <c r="G54" s="34"/>
      <c r="H54" s="34"/>
      <c r="I54" s="34"/>
    </row>
    <row r="55" spans="1:9" x14ac:dyDescent="0.2">
      <c r="A55" s="34" t="s">
        <v>251</v>
      </c>
      <c r="B55" s="34" t="s">
        <v>252</v>
      </c>
      <c r="C55" s="34"/>
      <c r="D55" s="34"/>
      <c r="E55" s="34"/>
      <c r="F55" s="34"/>
      <c r="G55" s="34"/>
      <c r="H55" s="34"/>
      <c r="I55" s="34"/>
    </row>
    <row r="56" spans="1:9" x14ac:dyDescent="0.2">
      <c r="A56" s="34" t="s">
        <v>253</v>
      </c>
      <c r="B56" s="34" t="s">
        <v>254</v>
      </c>
      <c r="C56" s="34"/>
      <c r="D56" s="34"/>
      <c r="E56" s="34"/>
      <c r="F56" s="34"/>
      <c r="G56" s="34"/>
      <c r="H56" s="34"/>
      <c r="I56" s="34"/>
    </row>
    <row r="57" spans="1:9" x14ac:dyDescent="0.2">
      <c r="A57" s="34" t="s">
        <v>255</v>
      </c>
      <c r="B57" s="34" t="s">
        <v>256</v>
      </c>
      <c r="C57" s="34"/>
      <c r="D57" s="34"/>
      <c r="E57" s="34"/>
      <c r="F57" s="34"/>
      <c r="G57" s="34"/>
      <c r="H57" s="34"/>
      <c r="I57" s="34"/>
    </row>
    <row r="58" spans="1:9" x14ac:dyDescent="0.2">
      <c r="A58" s="34" t="s">
        <v>257</v>
      </c>
      <c r="B58" s="34" t="s">
        <v>258</v>
      </c>
      <c r="C58" s="34"/>
      <c r="D58" s="34"/>
      <c r="E58" s="34"/>
      <c r="F58" s="34"/>
      <c r="G58" s="34"/>
      <c r="H58" s="34"/>
      <c r="I58" s="34"/>
    </row>
    <row r="59" spans="1:9" x14ac:dyDescent="0.2">
      <c r="A59" s="34" t="s">
        <v>259</v>
      </c>
      <c r="B59" s="34" t="s">
        <v>260</v>
      </c>
      <c r="C59" s="34"/>
      <c r="D59" s="34"/>
      <c r="E59" s="34"/>
      <c r="F59" s="34"/>
      <c r="G59" s="34"/>
      <c r="H59" s="34"/>
      <c r="I59" s="34"/>
    </row>
    <row r="60" spans="1:9" x14ac:dyDescent="0.2">
      <c r="A60" s="34" t="s">
        <v>261</v>
      </c>
      <c r="B60" s="34" t="s">
        <v>262</v>
      </c>
      <c r="C60" s="34"/>
      <c r="D60" s="34"/>
      <c r="E60" s="34"/>
      <c r="F60" s="34"/>
      <c r="G60" s="34"/>
      <c r="H60" s="34"/>
      <c r="I60" s="34"/>
    </row>
    <row r="61" spans="1:9" x14ac:dyDescent="0.2">
      <c r="A61" s="34" t="s">
        <v>263</v>
      </c>
      <c r="B61" s="34" t="s">
        <v>264</v>
      </c>
      <c r="C61" s="34"/>
      <c r="D61" s="34"/>
      <c r="E61" s="34"/>
      <c r="F61" s="34"/>
      <c r="G61" s="34"/>
      <c r="H61" s="34"/>
      <c r="I61" s="34"/>
    </row>
    <row r="62" spans="1:9" x14ac:dyDescent="0.2">
      <c r="A62" s="34" t="s">
        <v>265</v>
      </c>
      <c r="B62" s="34" t="s">
        <v>266</v>
      </c>
      <c r="C62" s="34"/>
      <c r="D62" s="34"/>
      <c r="E62" s="34"/>
      <c r="F62" s="34"/>
      <c r="G62" s="34"/>
      <c r="H62" s="34"/>
      <c r="I62" s="34"/>
    </row>
    <row r="63" spans="1:9" x14ac:dyDescent="0.2">
      <c r="A63" s="34" t="s">
        <v>267</v>
      </c>
      <c r="B63" s="34" t="s">
        <v>268</v>
      </c>
      <c r="C63" s="34"/>
      <c r="D63" s="34"/>
      <c r="E63" s="34"/>
      <c r="F63" s="34"/>
      <c r="G63" s="34"/>
      <c r="H63" s="34"/>
      <c r="I63" s="34"/>
    </row>
    <row r="64" spans="1:9" x14ac:dyDescent="0.2">
      <c r="A64" s="34" t="s">
        <v>269</v>
      </c>
      <c r="B64" s="34" t="s">
        <v>270</v>
      </c>
      <c r="C64" s="34"/>
      <c r="D64" s="34"/>
      <c r="E64" s="34"/>
      <c r="F64" s="34"/>
      <c r="G64" s="34"/>
      <c r="H64" s="34"/>
      <c r="I64" s="34"/>
    </row>
    <row r="65" spans="1:9" x14ac:dyDescent="0.2">
      <c r="A65" s="34" t="s">
        <v>271</v>
      </c>
      <c r="B65" s="34" t="s">
        <v>272</v>
      </c>
      <c r="C65" s="34"/>
      <c r="D65" s="34"/>
      <c r="E65" s="34"/>
      <c r="F65" s="34"/>
      <c r="G65" s="34"/>
      <c r="H65" s="34"/>
      <c r="I65" s="34"/>
    </row>
    <row r="66" spans="1:9" x14ac:dyDescent="0.2">
      <c r="A66" s="34" t="s">
        <v>273</v>
      </c>
      <c r="B66" s="34" t="s">
        <v>274</v>
      </c>
      <c r="C66" s="34"/>
      <c r="D66" s="34"/>
      <c r="E66" s="34"/>
      <c r="F66" s="34"/>
      <c r="G66" s="34"/>
      <c r="H66" s="34"/>
      <c r="I66" s="34"/>
    </row>
    <row r="67" spans="1:9" x14ac:dyDescent="0.2">
      <c r="A67" s="34" t="s">
        <v>275</v>
      </c>
      <c r="B67" s="34" t="s">
        <v>276</v>
      </c>
      <c r="C67" s="34"/>
      <c r="D67" s="34"/>
      <c r="E67" s="34"/>
      <c r="F67" s="34"/>
      <c r="G67" s="34"/>
      <c r="H67" s="34"/>
      <c r="I67" s="34"/>
    </row>
    <row r="68" spans="1:9" x14ac:dyDescent="0.2">
      <c r="A68" s="34" t="s">
        <v>277</v>
      </c>
      <c r="B68" s="34" t="s">
        <v>278</v>
      </c>
      <c r="C68" s="34"/>
      <c r="D68" s="34"/>
      <c r="E68" s="34"/>
      <c r="F68" s="34"/>
      <c r="G68" s="34"/>
      <c r="H68" s="34"/>
      <c r="I68" s="34"/>
    </row>
    <row r="69" spans="1:9" x14ac:dyDescent="0.2">
      <c r="A69" s="34" t="s">
        <v>279</v>
      </c>
      <c r="B69" s="34" t="s">
        <v>280</v>
      </c>
      <c r="C69" s="34"/>
      <c r="D69" s="34"/>
      <c r="E69" s="34"/>
      <c r="F69" s="34"/>
      <c r="G69" s="34"/>
      <c r="H69" s="34"/>
      <c r="I69" s="34"/>
    </row>
    <row r="70" spans="1:9" x14ac:dyDescent="0.2">
      <c r="A70" s="34" t="s">
        <v>281</v>
      </c>
      <c r="B70" s="34" t="s">
        <v>282</v>
      </c>
      <c r="C70" s="34"/>
      <c r="D70" s="34"/>
      <c r="E70" s="34"/>
      <c r="F70" s="34"/>
      <c r="G70" s="34"/>
      <c r="H70" s="34"/>
      <c r="I70" s="34"/>
    </row>
    <row r="71" spans="1:9" x14ac:dyDescent="0.2">
      <c r="A71" s="34" t="s">
        <v>283</v>
      </c>
      <c r="B71" s="34" t="s">
        <v>284</v>
      </c>
      <c r="C71" s="34"/>
      <c r="D71" s="34"/>
      <c r="E71" s="34"/>
      <c r="F71" s="34"/>
      <c r="G71" s="34"/>
      <c r="H71" s="34"/>
      <c r="I71" s="34"/>
    </row>
    <row r="72" spans="1:9" x14ac:dyDescent="0.2">
      <c r="A72" s="34" t="s">
        <v>285</v>
      </c>
      <c r="B72" s="34" t="s">
        <v>286</v>
      </c>
      <c r="C72" s="34"/>
      <c r="D72" s="34"/>
      <c r="E72" s="34"/>
      <c r="F72" s="34"/>
      <c r="G72" s="34"/>
      <c r="H72" s="34"/>
      <c r="I72" s="34"/>
    </row>
    <row r="73" spans="1:9" x14ac:dyDescent="0.2">
      <c r="A73" s="34" t="s">
        <v>287</v>
      </c>
      <c r="B73" s="34" t="s">
        <v>288</v>
      </c>
      <c r="C73" s="34"/>
      <c r="D73" s="34"/>
      <c r="E73" s="34"/>
      <c r="F73" s="34"/>
      <c r="G73" s="34"/>
      <c r="H73" s="34"/>
      <c r="I73" s="34"/>
    </row>
    <row r="74" spans="1:9" x14ac:dyDescent="0.2">
      <c r="A74" s="34" t="s">
        <v>289</v>
      </c>
      <c r="B74" s="34" t="s">
        <v>290</v>
      </c>
      <c r="C74" s="34"/>
      <c r="D74" s="34"/>
      <c r="E74" s="34"/>
      <c r="F74" s="34"/>
      <c r="G74" s="34"/>
      <c r="H74" s="34"/>
      <c r="I74" s="34"/>
    </row>
    <row r="75" spans="1:9" x14ac:dyDescent="0.2">
      <c r="A75" s="34" t="s">
        <v>291</v>
      </c>
      <c r="B75" s="34" t="s">
        <v>292</v>
      </c>
      <c r="C75" s="34"/>
      <c r="D75" s="34"/>
      <c r="E75" s="34"/>
      <c r="F75" s="34"/>
      <c r="G75" s="34"/>
      <c r="H75" s="34"/>
      <c r="I75" s="34"/>
    </row>
    <row r="76" spans="1:9" x14ac:dyDescent="0.2">
      <c r="A76" s="34" t="s">
        <v>293</v>
      </c>
      <c r="B76" s="34" t="s">
        <v>294</v>
      </c>
      <c r="C76" s="34"/>
      <c r="D76" s="34"/>
      <c r="E76" s="34"/>
      <c r="F76" s="34"/>
      <c r="G76" s="34"/>
      <c r="H76" s="34"/>
      <c r="I76" s="34"/>
    </row>
    <row r="77" spans="1:9" x14ac:dyDescent="0.2">
      <c r="A77" s="34" t="s">
        <v>295</v>
      </c>
      <c r="B77" s="34" t="s">
        <v>296</v>
      </c>
      <c r="C77" s="34"/>
      <c r="D77" s="34"/>
      <c r="E77" s="34"/>
      <c r="F77" s="34"/>
      <c r="G77" s="34"/>
      <c r="H77" s="34"/>
      <c r="I77" s="34"/>
    </row>
    <row r="78" spans="1:9" x14ac:dyDescent="0.2">
      <c r="A78" s="34" t="s">
        <v>297</v>
      </c>
      <c r="B78" s="34" t="s">
        <v>298</v>
      </c>
      <c r="C78" s="34"/>
      <c r="D78" s="34"/>
      <c r="E78" s="34"/>
      <c r="F78" s="34"/>
      <c r="G78" s="34"/>
      <c r="H78" s="34"/>
      <c r="I78" s="34"/>
    </row>
    <row r="79" spans="1:9" x14ac:dyDescent="0.2">
      <c r="A79" s="34" t="s">
        <v>299</v>
      </c>
      <c r="B79" s="34" t="s">
        <v>300</v>
      </c>
      <c r="C79" s="34"/>
      <c r="D79" s="34"/>
      <c r="E79" s="34"/>
      <c r="F79" s="34"/>
      <c r="G79" s="34"/>
      <c r="H79" s="34"/>
      <c r="I79" s="34"/>
    </row>
    <row r="80" spans="1:9" x14ac:dyDescent="0.2">
      <c r="A80" s="34" t="s">
        <v>301</v>
      </c>
      <c r="B80" s="34" t="s">
        <v>302</v>
      </c>
      <c r="C80" s="34"/>
      <c r="D80" s="34"/>
      <c r="E80" s="34"/>
      <c r="F80" s="34"/>
      <c r="G80" s="34"/>
      <c r="H80" s="34"/>
      <c r="I80" s="34"/>
    </row>
    <row r="81" spans="1:9" x14ac:dyDescent="0.2">
      <c r="A81" s="34" t="s">
        <v>303</v>
      </c>
      <c r="B81" s="34" t="s">
        <v>304</v>
      </c>
      <c r="C81" s="34"/>
      <c r="D81" s="34"/>
      <c r="E81" s="34"/>
      <c r="F81" s="34"/>
      <c r="G81" s="34"/>
      <c r="H81" s="34"/>
      <c r="I81" s="34"/>
    </row>
    <row r="82" spans="1:9" x14ac:dyDescent="0.2">
      <c r="A82" s="34" t="s">
        <v>305</v>
      </c>
      <c r="B82" s="34" t="s">
        <v>306</v>
      </c>
      <c r="C82" s="34"/>
      <c r="D82" s="34"/>
      <c r="E82" s="34"/>
      <c r="F82" s="34"/>
      <c r="G82" s="34"/>
      <c r="H82" s="34"/>
      <c r="I82" s="34"/>
    </row>
    <row r="83" spans="1:9" x14ac:dyDescent="0.2">
      <c r="A83" s="34" t="s">
        <v>307</v>
      </c>
      <c r="B83" s="34" t="s">
        <v>308</v>
      </c>
      <c r="C83" s="34"/>
      <c r="D83" s="34"/>
      <c r="E83" s="34"/>
      <c r="F83" s="34"/>
      <c r="G83" s="34"/>
      <c r="H83" s="34"/>
      <c r="I83" s="34"/>
    </row>
    <row r="84" spans="1:9" x14ac:dyDescent="0.2">
      <c r="A84" s="34" t="s">
        <v>309</v>
      </c>
      <c r="B84" s="34" t="s">
        <v>310</v>
      </c>
      <c r="C84" s="34"/>
      <c r="D84" s="34"/>
      <c r="E84" s="34"/>
      <c r="F84" s="34"/>
      <c r="G84" s="34"/>
      <c r="H84" s="34"/>
      <c r="I84" s="34"/>
    </row>
    <row r="85" spans="1:9" x14ac:dyDescent="0.2">
      <c r="A85" s="34" t="s">
        <v>311</v>
      </c>
      <c r="B85" s="34" t="s">
        <v>312</v>
      </c>
      <c r="C85" s="34"/>
      <c r="D85" s="34"/>
      <c r="E85" s="34"/>
      <c r="F85" s="34"/>
      <c r="G85" s="34"/>
      <c r="H85" s="34"/>
      <c r="I85" s="34"/>
    </row>
    <row r="86" spans="1:9" x14ac:dyDescent="0.2">
      <c r="A86" s="34" t="s">
        <v>313</v>
      </c>
      <c r="B86" s="34" t="s">
        <v>314</v>
      </c>
      <c r="C86" s="34"/>
      <c r="D86" s="34"/>
      <c r="E86" s="34"/>
      <c r="F86" s="34"/>
      <c r="G86" s="34"/>
      <c r="H86" s="34"/>
      <c r="I86" s="34"/>
    </row>
    <row r="87" spans="1:9" x14ac:dyDescent="0.2">
      <c r="A87" s="34" t="s">
        <v>315</v>
      </c>
      <c r="B87" s="34" t="s">
        <v>316</v>
      </c>
      <c r="C87" s="34"/>
      <c r="D87" s="34"/>
      <c r="E87" s="34"/>
      <c r="F87" s="34"/>
      <c r="G87" s="34"/>
      <c r="H87" s="34"/>
      <c r="I87" s="34"/>
    </row>
    <row r="88" spans="1:9" x14ac:dyDescent="0.2">
      <c r="A88" s="34" t="s">
        <v>317</v>
      </c>
      <c r="B88" s="34" t="s">
        <v>318</v>
      </c>
      <c r="C88" s="34"/>
      <c r="D88" s="34"/>
      <c r="E88" s="34"/>
      <c r="F88" s="34"/>
      <c r="G88" s="34"/>
      <c r="H88" s="34"/>
      <c r="I88" s="34"/>
    </row>
    <row r="89" spans="1:9" x14ac:dyDescent="0.2">
      <c r="A89" s="34" t="s">
        <v>319</v>
      </c>
      <c r="B89" s="34" t="s">
        <v>320</v>
      </c>
      <c r="C89" s="34"/>
      <c r="D89" s="34"/>
      <c r="E89" s="34"/>
      <c r="F89" s="34"/>
      <c r="G89" s="34"/>
      <c r="H89" s="34"/>
      <c r="I89" s="34"/>
    </row>
    <row r="90" spans="1:9" x14ac:dyDescent="0.2">
      <c r="A90" s="34" t="s">
        <v>321</v>
      </c>
      <c r="B90" s="34" t="s">
        <v>322</v>
      </c>
      <c r="C90" s="34"/>
      <c r="D90" s="34"/>
      <c r="E90" s="34"/>
      <c r="F90" s="34"/>
      <c r="G90" s="34"/>
      <c r="H90" s="34"/>
      <c r="I90" s="34"/>
    </row>
    <row r="91" spans="1:9" x14ac:dyDescent="0.2">
      <c r="A91" s="34" t="s">
        <v>323</v>
      </c>
      <c r="B91" s="34" t="s">
        <v>324</v>
      </c>
      <c r="C91" s="34"/>
      <c r="D91" s="34"/>
      <c r="E91" s="34"/>
      <c r="F91" s="34"/>
      <c r="G91" s="34"/>
      <c r="H91" s="34"/>
      <c r="I91" s="34"/>
    </row>
    <row r="92" spans="1:9" x14ac:dyDescent="0.2">
      <c r="A92" s="34" t="s">
        <v>325</v>
      </c>
      <c r="B92" s="34" t="s">
        <v>326</v>
      </c>
      <c r="C92" s="34"/>
      <c r="D92" s="34"/>
      <c r="E92" s="34"/>
      <c r="F92" s="34"/>
      <c r="G92" s="34"/>
      <c r="H92" s="34"/>
      <c r="I92" s="34"/>
    </row>
    <row r="93" spans="1:9" x14ac:dyDescent="0.2">
      <c r="A93" s="34" t="s">
        <v>327</v>
      </c>
      <c r="B93" s="34" t="s">
        <v>328</v>
      </c>
      <c r="C93" s="34"/>
      <c r="D93" s="34"/>
      <c r="E93" s="34"/>
      <c r="F93" s="34"/>
      <c r="G93" s="34"/>
      <c r="H93" s="34"/>
      <c r="I93" s="34"/>
    </row>
    <row r="94" spans="1:9" x14ac:dyDescent="0.2">
      <c r="A94" s="34" t="s">
        <v>329</v>
      </c>
      <c r="B94" s="34" t="s">
        <v>330</v>
      </c>
      <c r="C94" s="34"/>
      <c r="D94" s="34"/>
      <c r="E94" s="34"/>
      <c r="F94" s="34"/>
      <c r="G94" s="34"/>
      <c r="H94" s="34"/>
      <c r="I94" s="34"/>
    </row>
    <row r="95" spans="1:9" x14ac:dyDescent="0.2">
      <c r="A95" s="34" t="s">
        <v>331</v>
      </c>
      <c r="B95" s="34" t="s">
        <v>332</v>
      </c>
      <c r="C95" s="34"/>
      <c r="D95" s="34"/>
      <c r="E95" s="34"/>
      <c r="F95" s="34"/>
      <c r="G95" s="34"/>
      <c r="H95" s="34"/>
      <c r="I95" s="34"/>
    </row>
    <row r="96" spans="1:9" x14ac:dyDescent="0.2">
      <c r="A96" s="34" t="s">
        <v>333</v>
      </c>
      <c r="B96" s="34" t="s">
        <v>334</v>
      </c>
      <c r="C96" s="34"/>
      <c r="D96" s="34"/>
      <c r="E96" s="34"/>
      <c r="F96" s="34"/>
      <c r="G96" s="34"/>
      <c r="H96" s="34"/>
      <c r="I96" s="34"/>
    </row>
    <row r="97" spans="1:9" x14ac:dyDescent="0.2">
      <c r="A97" s="34" t="s">
        <v>335</v>
      </c>
      <c r="B97" s="34" t="s">
        <v>336</v>
      </c>
      <c r="C97" s="34"/>
      <c r="D97" s="34"/>
      <c r="E97" s="34"/>
      <c r="F97" s="34"/>
      <c r="G97" s="34"/>
      <c r="H97" s="34"/>
      <c r="I97" s="34"/>
    </row>
    <row r="98" spans="1:9" x14ac:dyDescent="0.2">
      <c r="A98" s="34" t="s">
        <v>337</v>
      </c>
      <c r="B98" s="34" t="s">
        <v>338</v>
      </c>
      <c r="C98" s="34"/>
      <c r="D98" s="34"/>
      <c r="E98" s="34"/>
      <c r="F98" s="34"/>
      <c r="G98" s="34"/>
      <c r="H98" s="34"/>
      <c r="I98" s="34"/>
    </row>
    <row r="99" spans="1:9" x14ac:dyDescent="0.2">
      <c r="A99" s="34" t="s">
        <v>339</v>
      </c>
      <c r="B99" s="34" t="s">
        <v>340</v>
      </c>
      <c r="C99" s="34"/>
      <c r="D99" s="34"/>
      <c r="E99" s="34"/>
      <c r="F99" s="34"/>
      <c r="G99" s="34"/>
      <c r="H99" s="34"/>
      <c r="I99" s="34"/>
    </row>
    <row r="100" spans="1:9" x14ac:dyDescent="0.2">
      <c r="A100" s="34" t="s">
        <v>341</v>
      </c>
      <c r="B100" s="34" t="s">
        <v>342</v>
      </c>
      <c r="C100" s="34"/>
      <c r="D100" s="34"/>
      <c r="E100" s="34"/>
      <c r="F100" s="34"/>
      <c r="G100" s="34"/>
      <c r="H100" s="34"/>
      <c r="I100" s="34"/>
    </row>
    <row r="101" spans="1:9" x14ac:dyDescent="0.2">
      <c r="A101" s="34" t="s">
        <v>343</v>
      </c>
      <c r="B101" s="34" t="s">
        <v>344</v>
      </c>
      <c r="C101" s="34"/>
      <c r="D101" s="34"/>
      <c r="E101" s="34"/>
      <c r="F101" s="34"/>
      <c r="G101" s="34"/>
      <c r="H101" s="34"/>
      <c r="I101" s="34"/>
    </row>
    <row r="102" spans="1:9" x14ac:dyDescent="0.2">
      <c r="A102" s="34" t="s">
        <v>345</v>
      </c>
      <c r="B102" s="34" t="s">
        <v>346</v>
      </c>
      <c r="C102" s="34"/>
      <c r="D102" s="34"/>
      <c r="E102" s="34"/>
      <c r="F102" s="34"/>
      <c r="G102" s="34"/>
      <c r="H102" s="34"/>
      <c r="I102" s="34"/>
    </row>
    <row r="103" spans="1:9" x14ac:dyDescent="0.2">
      <c r="A103" s="34" t="s">
        <v>347</v>
      </c>
      <c r="B103" s="34" t="s">
        <v>348</v>
      </c>
      <c r="C103" s="34"/>
      <c r="D103" s="34"/>
      <c r="E103" s="34"/>
      <c r="F103" s="34"/>
      <c r="G103" s="34"/>
      <c r="H103" s="34"/>
      <c r="I103" s="34"/>
    </row>
    <row r="104" spans="1:9" x14ac:dyDescent="0.2">
      <c r="A104" s="34" t="s">
        <v>349</v>
      </c>
      <c r="B104" s="34" t="s">
        <v>350</v>
      </c>
      <c r="C104" s="34"/>
      <c r="D104" s="34"/>
      <c r="E104" s="34"/>
      <c r="F104" s="34"/>
      <c r="G104" s="34"/>
      <c r="H104" s="34"/>
      <c r="I104" s="34"/>
    </row>
    <row r="105" spans="1:9" x14ac:dyDescent="0.2">
      <c r="A105" s="34" t="s">
        <v>351</v>
      </c>
      <c r="B105" s="34" t="s">
        <v>352</v>
      </c>
      <c r="C105" s="34"/>
      <c r="D105" s="34"/>
      <c r="E105" s="34"/>
      <c r="F105" s="34"/>
      <c r="G105" s="34"/>
      <c r="H105" s="34"/>
      <c r="I105" s="34"/>
    </row>
    <row r="106" spans="1:9" x14ac:dyDescent="0.2">
      <c r="A106" s="34" t="s">
        <v>353</v>
      </c>
      <c r="B106" s="34" t="s">
        <v>354</v>
      </c>
      <c r="C106" s="34"/>
      <c r="D106" s="34"/>
      <c r="E106" s="34"/>
      <c r="F106" s="34"/>
      <c r="G106" s="34"/>
      <c r="H106" s="34"/>
      <c r="I106" s="34"/>
    </row>
    <row r="107" spans="1:9" x14ac:dyDescent="0.2">
      <c r="A107" s="34" t="s">
        <v>355</v>
      </c>
      <c r="B107" s="34" t="s">
        <v>356</v>
      </c>
      <c r="C107" s="34"/>
      <c r="D107" s="34"/>
      <c r="E107" s="34"/>
      <c r="F107" s="34"/>
      <c r="G107" s="34"/>
      <c r="H107" s="34"/>
      <c r="I107" s="34"/>
    </row>
    <row r="108" spans="1:9" x14ac:dyDescent="0.2">
      <c r="A108" s="34" t="s">
        <v>357</v>
      </c>
      <c r="B108" s="34" t="s">
        <v>358</v>
      </c>
      <c r="C108" s="34"/>
      <c r="D108" s="34"/>
      <c r="E108" s="34"/>
      <c r="F108" s="34"/>
      <c r="G108" s="34"/>
      <c r="H108" s="34"/>
      <c r="I108" s="34"/>
    </row>
    <row r="109" spans="1:9" x14ac:dyDescent="0.2">
      <c r="A109" s="34" t="s">
        <v>359</v>
      </c>
      <c r="B109" s="34" t="s">
        <v>360</v>
      </c>
      <c r="C109" s="34"/>
      <c r="D109" s="34"/>
      <c r="E109" s="34"/>
      <c r="F109" s="34"/>
      <c r="G109" s="34"/>
      <c r="H109" s="34"/>
      <c r="I109" s="34"/>
    </row>
    <row r="110" spans="1:9" x14ac:dyDescent="0.2">
      <c r="A110" s="34" t="s">
        <v>361</v>
      </c>
      <c r="B110" s="34" t="s">
        <v>362</v>
      </c>
      <c r="C110" s="34"/>
      <c r="D110" s="34"/>
      <c r="E110" s="34"/>
      <c r="F110" s="34"/>
      <c r="G110" s="34"/>
      <c r="H110" s="34"/>
      <c r="I110" s="34"/>
    </row>
    <row r="111" spans="1:9" x14ac:dyDescent="0.2">
      <c r="A111" s="34" t="s">
        <v>363</v>
      </c>
      <c r="B111" s="34" t="s">
        <v>364</v>
      </c>
      <c r="C111" s="34"/>
      <c r="D111" s="34"/>
      <c r="E111" s="34"/>
      <c r="F111" s="34"/>
      <c r="G111" s="34"/>
      <c r="H111" s="34"/>
      <c r="I111" s="34"/>
    </row>
    <row r="112" spans="1:9" x14ac:dyDescent="0.2">
      <c r="A112" s="34" t="s">
        <v>365</v>
      </c>
      <c r="B112" s="34" t="s">
        <v>366</v>
      </c>
      <c r="C112" s="34"/>
      <c r="D112" s="34"/>
      <c r="E112" s="34"/>
      <c r="F112" s="34"/>
      <c r="G112" s="34"/>
      <c r="H112" s="34"/>
      <c r="I112" s="34"/>
    </row>
    <row r="113" spans="1:9" x14ac:dyDescent="0.2">
      <c r="A113" s="34" t="s">
        <v>367</v>
      </c>
      <c r="B113" s="34" t="s">
        <v>368</v>
      </c>
      <c r="C113" s="34"/>
      <c r="D113" s="34"/>
      <c r="E113" s="34"/>
      <c r="F113" s="34"/>
      <c r="G113" s="34"/>
      <c r="H113" s="34"/>
      <c r="I113" s="34"/>
    </row>
    <row r="114" spans="1:9" x14ac:dyDescent="0.2">
      <c r="A114" s="34" t="s">
        <v>369</v>
      </c>
      <c r="B114" s="34" t="s">
        <v>370</v>
      </c>
      <c r="C114" s="34"/>
      <c r="D114" s="34"/>
      <c r="E114" s="34"/>
      <c r="F114" s="34"/>
      <c r="G114" s="34"/>
      <c r="H114" s="34"/>
      <c r="I114" s="34"/>
    </row>
    <row r="115" spans="1:9" x14ac:dyDescent="0.2">
      <c r="A115" s="34" t="s">
        <v>371</v>
      </c>
      <c r="B115" s="34" t="s">
        <v>372</v>
      </c>
      <c r="C115" s="34"/>
      <c r="D115" s="34"/>
      <c r="E115" s="34"/>
      <c r="F115" s="34"/>
      <c r="G115" s="34"/>
      <c r="H115" s="34"/>
      <c r="I115" s="34"/>
    </row>
    <row r="116" spans="1:9" x14ac:dyDescent="0.2">
      <c r="A116" s="34" t="s">
        <v>373</v>
      </c>
      <c r="B116" s="34" t="s">
        <v>374</v>
      </c>
      <c r="C116" s="34"/>
      <c r="D116" s="34"/>
      <c r="E116" s="34"/>
      <c r="F116" s="34"/>
      <c r="G116" s="34"/>
      <c r="H116" s="34"/>
      <c r="I116" s="34"/>
    </row>
    <row r="117" spans="1:9" x14ac:dyDescent="0.2">
      <c r="A117" s="34" t="s">
        <v>375</v>
      </c>
      <c r="B117" s="34" t="s">
        <v>376</v>
      </c>
      <c r="C117" s="34"/>
      <c r="D117" s="34"/>
      <c r="E117" s="34"/>
      <c r="F117" s="34"/>
      <c r="G117" s="34"/>
      <c r="H117" s="34"/>
      <c r="I117" s="34"/>
    </row>
    <row r="118" spans="1:9" x14ac:dyDescent="0.2">
      <c r="A118" s="34" t="s">
        <v>377</v>
      </c>
      <c r="B118" s="34" t="s">
        <v>378</v>
      </c>
      <c r="C118" s="34"/>
      <c r="D118" s="34"/>
      <c r="E118" s="34"/>
      <c r="F118" s="34"/>
      <c r="G118" s="34"/>
      <c r="H118" s="34"/>
      <c r="I118" s="34"/>
    </row>
    <row r="119" spans="1:9" x14ac:dyDescent="0.2">
      <c r="A119" s="34" t="s">
        <v>379</v>
      </c>
      <c r="B119" s="34" t="s">
        <v>380</v>
      </c>
      <c r="C119" s="34"/>
      <c r="D119" s="34"/>
      <c r="E119" s="34"/>
      <c r="F119" s="34"/>
      <c r="G119" s="34"/>
      <c r="H119" s="34"/>
      <c r="I119" s="34"/>
    </row>
    <row r="120" spans="1:9" x14ac:dyDescent="0.2">
      <c r="A120" s="34" t="s">
        <v>381</v>
      </c>
      <c r="B120" s="34" t="s">
        <v>382</v>
      </c>
      <c r="C120" s="34"/>
      <c r="D120" s="34"/>
      <c r="E120" s="34"/>
      <c r="F120" s="34"/>
      <c r="G120" s="34"/>
      <c r="H120" s="34"/>
      <c r="I120" s="34"/>
    </row>
    <row r="121" spans="1:9" x14ac:dyDescent="0.2">
      <c r="A121" s="34" t="s">
        <v>383</v>
      </c>
      <c r="B121" s="34" t="s">
        <v>384</v>
      </c>
      <c r="C121" s="34"/>
      <c r="D121" s="34"/>
      <c r="E121" s="34"/>
      <c r="F121" s="34"/>
      <c r="G121" s="34"/>
      <c r="H121" s="34"/>
      <c r="I121" s="34"/>
    </row>
    <row r="122" spans="1:9" x14ac:dyDescent="0.2">
      <c r="A122" s="34" t="s">
        <v>385</v>
      </c>
      <c r="B122" s="34" t="s">
        <v>386</v>
      </c>
      <c r="C122" s="34"/>
      <c r="D122" s="34"/>
      <c r="E122" s="34"/>
      <c r="F122" s="34"/>
      <c r="G122" s="34"/>
      <c r="H122" s="34"/>
      <c r="I122" s="34"/>
    </row>
    <row r="123" spans="1:9" x14ac:dyDescent="0.2">
      <c r="A123" s="34" t="s">
        <v>387</v>
      </c>
      <c r="B123" s="34" t="s">
        <v>388</v>
      </c>
      <c r="C123" s="34"/>
      <c r="D123" s="34"/>
      <c r="E123" s="34"/>
      <c r="F123" s="34"/>
      <c r="G123" s="34"/>
      <c r="H123" s="34"/>
      <c r="I123" s="34"/>
    </row>
    <row r="124" spans="1:9" x14ac:dyDescent="0.2">
      <c r="A124" s="34" t="s">
        <v>389</v>
      </c>
      <c r="B124" s="34" t="s">
        <v>390</v>
      </c>
      <c r="C124" s="34"/>
      <c r="D124" s="34"/>
      <c r="E124" s="34"/>
      <c r="F124" s="34"/>
      <c r="G124" s="34"/>
      <c r="H124" s="34"/>
      <c r="I124" s="34"/>
    </row>
    <row r="125" spans="1:9" x14ac:dyDescent="0.2">
      <c r="A125" s="34" t="s">
        <v>391</v>
      </c>
      <c r="B125" s="34" t="s">
        <v>392</v>
      </c>
      <c r="C125" s="34"/>
      <c r="D125" s="34"/>
      <c r="E125" s="34"/>
      <c r="F125" s="34"/>
      <c r="G125" s="34"/>
      <c r="H125" s="34"/>
      <c r="I125" s="34"/>
    </row>
    <row r="126" spans="1:9" x14ac:dyDescent="0.2">
      <c r="A126" s="34" t="s">
        <v>393</v>
      </c>
      <c r="B126" s="34" t="s">
        <v>394</v>
      </c>
      <c r="C126" s="34"/>
      <c r="D126" s="34"/>
      <c r="E126" s="34"/>
      <c r="F126" s="34"/>
      <c r="G126" s="34"/>
      <c r="H126" s="34"/>
      <c r="I126" s="34"/>
    </row>
    <row r="127" spans="1:9" x14ac:dyDescent="0.2">
      <c r="A127" s="34" t="s">
        <v>395</v>
      </c>
      <c r="B127" s="34" t="s">
        <v>396</v>
      </c>
      <c r="C127" s="34"/>
      <c r="D127" s="34"/>
      <c r="E127" s="34"/>
      <c r="F127" s="34"/>
      <c r="G127" s="34"/>
      <c r="H127" s="34"/>
      <c r="I127" s="34"/>
    </row>
    <row r="128" spans="1:9" x14ac:dyDescent="0.2">
      <c r="A128" s="34" t="s">
        <v>397</v>
      </c>
      <c r="B128" s="34" t="s">
        <v>398</v>
      </c>
      <c r="C128" s="34"/>
      <c r="D128" s="34"/>
      <c r="E128" s="34"/>
      <c r="F128" s="34"/>
      <c r="G128" s="34"/>
      <c r="H128" s="34"/>
      <c r="I128" s="34"/>
    </row>
    <row r="129" spans="1:9" x14ac:dyDescent="0.2">
      <c r="A129" s="34" t="s">
        <v>399</v>
      </c>
      <c r="B129" s="34" t="s">
        <v>400</v>
      </c>
      <c r="C129" s="34"/>
      <c r="D129" s="34"/>
      <c r="E129" s="34"/>
      <c r="F129" s="34"/>
      <c r="G129" s="34"/>
      <c r="H129" s="34"/>
      <c r="I129" s="34"/>
    </row>
    <row r="130" spans="1:9" x14ac:dyDescent="0.2">
      <c r="A130" s="34" t="s">
        <v>401</v>
      </c>
      <c r="B130" s="34" t="s">
        <v>402</v>
      </c>
      <c r="C130" s="34"/>
      <c r="D130" s="34"/>
      <c r="E130" s="34"/>
      <c r="F130" s="34"/>
      <c r="G130" s="34"/>
      <c r="H130" s="34"/>
      <c r="I130" s="34"/>
    </row>
    <row r="131" spans="1:9" x14ac:dyDescent="0.2">
      <c r="A131" s="34" t="s">
        <v>403</v>
      </c>
      <c r="B131" s="34" t="s">
        <v>404</v>
      </c>
      <c r="C131" s="34"/>
      <c r="D131" s="34"/>
      <c r="E131" s="34"/>
      <c r="F131" s="34"/>
      <c r="G131" s="34"/>
      <c r="H131" s="34"/>
      <c r="I131" s="34"/>
    </row>
    <row r="132" spans="1:9" x14ac:dyDescent="0.2">
      <c r="A132" s="34" t="s">
        <v>405</v>
      </c>
      <c r="B132" s="34" t="s">
        <v>406</v>
      </c>
      <c r="C132" s="34"/>
      <c r="D132" s="34"/>
      <c r="E132" s="34"/>
      <c r="F132" s="34"/>
      <c r="G132" s="34"/>
      <c r="H132" s="34"/>
      <c r="I132" s="34"/>
    </row>
    <row r="133" spans="1:9" x14ac:dyDescent="0.2">
      <c r="A133" s="34" t="s">
        <v>407</v>
      </c>
      <c r="B133" s="34" t="s">
        <v>408</v>
      </c>
      <c r="C133" s="34"/>
      <c r="D133" s="34"/>
      <c r="E133" s="34"/>
      <c r="F133" s="34"/>
      <c r="G133" s="34"/>
      <c r="H133" s="34"/>
      <c r="I133" s="34"/>
    </row>
    <row r="134" spans="1:9" x14ac:dyDescent="0.2">
      <c r="A134" s="34" t="s">
        <v>409</v>
      </c>
      <c r="B134" s="34" t="s">
        <v>410</v>
      </c>
      <c r="C134" s="34"/>
      <c r="D134" s="34"/>
      <c r="E134" s="34"/>
      <c r="F134" s="34"/>
      <c r="G134" s="34"/>
      <c r="H134" s="34"/>
      <c r="I134" s="34"/>
    </row>
    <row r="135" spans="1:9" x14ac:dyDescent="0.2">
      <c r="A135" s="34" t="s">
        <v>411</v>
      </c>
      <c r="B135" s="34" t="s">
        <v>412</v>
      </c>
      <c r="C135" s="34"/>
      <c r="D135" s="34"/>
      <c r="E135" s="34"/>
      <c r="F135" s="34"/>
      <c r="G135" s="34"/>
      <c r="H135" s="34"/>
      <c r="I135" s="34"/>
    </row>
    <row r="136" spans="1:9" x14ac:dyDescent="0.2">
      <c r="A136" s="34" t="s">
        <v>413</v>
      </c>
      <c r="B136" s="34" t="s">
        <v>414</v>
      </c>
      <c r="C136" s="34"/>
      <c r="D136" s="34"/>
      <c r="E136" s="34"/>
      <c r="F136" s="34"/>
      <c r="G136" s="34"/>
      <c r="H136" s="34"/>
      <c r="I136" s="34"/>
    </row>
    <row r="137" spans="1:9" x14ac:dyDescent="0.2">
      <c r="A137" s="34" t="s">
        <v>415</v>
      </c>
      <c r="B137" s="34" t="s">
        <v>416</v>
      </c>
      <c r="C137" s="34"/>
      <c r="D137" s="34"/>
      <c r="E137" s="34"/>
      <c r="F137" s="34"/>
      <c r="G137" s="34"/>
      <c r="H137" s="34"/>
      <c r="I137" s="34"/>
    </row>
    <row r="138" spans="1:9" x14ac:dyDescent="0.2">
      <c r="A138" s="34" t="s">
        <v>417</v>
      </c>
      <c r="B138" s="34" t="s">
        <v>418</v>
      </c>
      <c r="C138" s="34"/>
      <c r="D138" s="34"/>
      <c r="E138" s="34"/>
      <c r="F138" s="34"/>
      <c r="G138" s="34"/>
      <c r="H138" s="34"/>
      <c r="I138" s="34"/>
    </row>
    <row r="139" spans="1:9" x14ac:dyDescent="0.2">
      <c r="A139" s="34" t="s">
        <v>419</v>
      </c>
      <c r="B139" s="34" t="s">
        <v>420</v>
      </c>
      <c r="C139" s="34"/>
      <c r="D139" s="34"/>
      <c r="E139" s="34"/>
      <c r="F139" s="34"/>
      <c r="G139" s="34"/>
      <c r="H139" s="34"/>
      <c r="I139" s="34"/>
    </row>
    <row r="140" spans="1:9" x14ac:dyDescent="0.2">
      <c r="A140" s="34" t="s">
        <v>421</v>
      </c>
      <c r="B140" s="34" t="s">
        <v>422</v>
      </c>
      <c r="C140" s="34"/>
      <c r="D140" s="34"/>
      <c r="E140" s="34"/>
      <c r="F140" s="34"/>
      <c r="G140" s="34"/>
      <c r="H140" s="34"/>
      <c r="I140" s="34"/>
    </row>
    <row r="141" spans="1:9" x14ac:dyDescent="0.2">
      <c r="A141" s="34" t="s">
        <v>423</v>
      </c>
      <c r="B141" s="34" t="s">
        <v>424</v>
      </c>
      <c r="C141" s="34"/>
      <c r="D141" s="34"/>
      <c r="E141" s="34"/>
      <c r="F141" s="34"/>
      <c r="G141" s="34"/>
      <c r="H141" s="34"/>
      <c r="I141" s="34"/>
    </row>
    <row r="142" spans="1:9" x14ac:dyDescent="0.2">
      <c r="A142" s="34" t="s">
        <v>425</v>
      </c>
      <c r="B142" s="34" t="s">
        <v>426</v>
      </c>
      <c r="C142" s="34"/>
      <c r="D142" s="34"/>
      <c r="E142" s="34"/>
      <c r="F142" s="34"/>
      <c r="G142" s="34"/>
      <c r="H142" s="34"/>
      <c r="I142" s="34"/>
    </row>
    <row r="143" spans="1:9" x14ac:dyDescent="0.2">
      <c r="A143" s="34" t="s">
        <v>427</v>
      </c>
      <c r="B143" s="34" t="s">
        <v>428</v>
      </c>
      <c r="C143" s="34"/>
      <c r="D143" s="34"/>
      <c r="E143" s="34"/>
      <c r="F143" s="34"/>
      <c r="G143" s="34"/>
      <c r="H143" s="34"/>
      <c r="I143" s="34"/>
    </row>
    <row r="144" spans="1:9" x14ac:dyDescent="0.2">
      <c r="A144" s="34" t="s">
        <v>429</v>
      </c>
      <c r="B144" s="34" t="s">
        <v>430</v>
      </c>
      <c r="C144" s="34"/>
      <c r="D144" s="34"/>
      <c r="E144" s="34"/>
      <c r="F144" s="34"/>
      <c r="G144" s="34"/>
      <c r="H144" s="34"/>
      <c r="I144" s="34"/>
    </row>
    <row r="145" spans="1:9" x14ac:dyDescent="0.2">
      <c r="A145" s="34" t="s">
        <v>431</v>
      </c>
      <c r="B145" s="34" t="s">
        <v>432</v>
      </c>
      <c r="C145" s="34"/>
      <c r="D145" s="34"/>
      <c r="E145" s="34"/>
      <c r="F145" s="34"/>
      <c r="G145" s="34"/>
      <c r="H145" s="34"/>
      <c r="I145" s="34"/>
    </row>
    <row r="146" spans="1:9" x14ac:dyDescent="0.2">
      <c r="A146" s="34" t="s">
        <v>433</v>
      </c>
      <c r="B146" s="34" t="s">
        <v>434</v>
      </c>
      <c r="C146" s="34"/>
      <c r="D146" s="34"/>
      <c r="E146" s="34"/>
      <c r="F146" s="34"/>
      <c r="G146" s="34"/>
      <c r="H146" s="34"/>
      <c r="I146" s="34"/>
    </row>
    <row r="147" spans="1:9" x14ac:dyDescent="0.2">
      <c r="A147" s="34" t="s">
        <v>435</v>
      </c>
      <c r="B147" s="34" t="s">
        <v>436</v>
      </c>
      <c r="C147" s="34"/>
      <c r="D147" s="34"/>
      <c r="E147" s="34"/>
      <c r="F147" s="34"/>
      <c r="G147" s="34"/>
      <c r="H147" s="34"/>
      <c r="I147" s="34"/>
    </row>
    <row r="148" spans="1:9" x14ac:dyDescent="0.2">
      <c r="A148" s="34" t="s">
        <v>437</v>
      </c>
      <c r="B148" s="34" t="s">
        <v>438</v>
      </c>
      <c r="C148" s="34"/>
      <c r="D148" s="34"/>
      <c r="E148" s="34"/>
      <c r="F148" s="34"/>
      <c r="G148" s="34"/>
      <c r="H148" s="34"/>
      <c r="I148" s="34"/>
    </row>
    <row r="149" spans="1:9" x14ac:dyDescent="0.2">
      <c r="A149" s="34" t="s">
        <v>439</v>
      </c>
      <c r="B149" s="34" t="s">
        <v>440</v>
      </c>
      <c r="C149" s="34"/>
      <c r="D149" s="34"/>
      <c r="E149" s="34"/>
      <c r="F149" s="34"/>
      <c r="G149" s="34"/>
      <c r="H149" s="34"/>
      <c r="I149" s="34"/>
    </row>
    <row r="150" spans="1:9" x14ac:dyDescent="0.2">
      <c r="A150" s="34" t="s">
        <v>441</v>
      </c>
      <c r="B150" s="34" t="s">
        <v>442</v>
      </c>
      <c r="C150" s="34"/>
      <c r="D150" s="34"/>
      <c r="E150" s="34"/>
      <c r="F150" s="34"/>
      <c r="G150" s="34"/>
      <c r="H150" s="34"/>
      <c r="I150" s="34"/>
    </row>
    <row r="151" spans="1:9" x14ac:dyDescent="0.2">
      <c r="A151" s="34" t="s">
        <v>443</v>
      </c>
      <c r="B151" s="34" t="s">
        <v>444</v>
      </c>
      <c r="C151" s="34"/>
      <c r="D151" s="34"/>
      <c r="E151" s="34"/>
      <c r="F151" s="34"/>
      <c r="G151" s="34"/>
      <c r="H151" s="34"/>
      <c r="I151" s="34"/>
    </row>
    <row r="152" spans="1:9" x14ac:dyDescent="0.2">
      <c r="A152" s="34" t="s">
        <v>445</v>
      </c>
      <c r="B152" s="34" t="s">
        <v>446</v>
      </c>
      <c r="C152" s="34"/>
      <c r="D152" s="34"/>
      <c r="E152" s="34"/>
      <c r="F152" s="34"/>
      <c r="G152" s="34"/>
      <c r="H152" s="34"/>
      <c r="I152" s="34"/>
    </row>
    <row r="153" spans="1:9" x14ac:dyDescent="0.2">
      <c r="A153" s="34" t="s">
        <v>447</v>
      </c>
      <c r="B153" s="34" t="s">
        <v>448</v>
      </c>
      <c r="C153" s="34"/>
      <c r="D153" s="34"/>
      <c r="E153" s="34"/>
      <c r="F153" s="34"/>
      <c r="G153" s="34"/>
      <c r="H153" s="34"/>
      <c r="I153" s="34"/>
    </row>
    <row r="154" spans="1:9" x14ac:dyDescent="0.2">
      <c r="A154" s="34" t="s">
        <v>449</v>
      </c>
      <c r="B154" s="34" t="s">
        <v>450</v>
      </c>
      <c r="C154" s="34"/>
      <c r="D154" s="34"/>
      <c r="E154" s="34"/>
      <c r="F154" s="34"/>
      <c r="G154" s="34"/>
      <c r="H154" s="34"/>
      <c r="I154" s="34"/>
    </row>
    <row r="155" spans="1:9" x14ac:dyDescent="0.2">
      <c r="A155" s="34" t="s">
        <v>451</v>
      </c>
      <c r="B155" s="34" t="s">
        <v>452</v>
      </c>
      <c r="C155" s="34"/>
      <c r="D155" s="34"/>
      <c r="E155" s="34"/>
      <c r="F155" s="34"/>
      <c r="G155" s="34"/>
      <c r="H155" s="34"/>
      <c r="I155" s="34"/>
    </row>
    <row r="156" spans="1:9" x14ac:dyDescent="0.2">
      <c r="A156" s="34" t="s">
        <v>453</v>
      </c>
      <c r="B156" s="34" t="s">
        <v>453</v>
      </c>
      <c r="C156" s="34"/>
      <c r="D156" s="34"/>
      <c r="E156" s="34"/>
      <c r="F156" s="34"/>
      <c r="G156" s="34"/>
      <c r="H156" s="34"/>
      <c r="I156" s="34"/>
    </row>
    <row r="157" spans="1:9" x14ac:dyDescent="0.2">
      <c r="A157" s="34" t="s">
        <v>454</v>
      </c>
      <c r="B157" s="34" t="s">
        <v>454</v>
      </c>
      <c r="C157" s="34"/>
      <c r="D157" s="34"/>
      <c r="E157" s="34"/>
      <c r="F157" s="34"/>
      <c r="G157" s="34"/>
      <c r="H157" s="34"/>
      <c r="I157" s="34"/>
    </row>
    <row r="158" spans="1:9" x14ac:dyDescent="0.2">
      <c r="A158" s="34" t="s">
        <v>455</v>
      </c>
      <c r="B158" s="34" t="s">
        <v>455</v>
      </c>
      <c r="C158" s="34"/>
      <c r="D158" s="34"/>
      <c r="E158" s="34"/>
      <c r="F158" s="34"/>
      <c r="G158" s="34"/>
      <c r="H158" s="34"/>
      <c r="I158" s="34"/>
    </row>
    <row r="159" spans="1:9" x14ac:dyDescent="0.2">
      <c r="A159" s="34" t="s">
        <v>456</v>
      </c>
      <c r="B159" s="34" t="s">
        <v>456</v>
      </c>
      <c r="C159" s="34"/>
      <c r="D159" s="34"/>
      <c r="E159" s="34"/>
      <c r="F159" s="34"/>
      <c r="G159" s="34"/>
      <c r="H159" s="34"/>
      <c r="I159" s="34"/>
    </row>
    <row r="160" spans="1:9" x14ac:dyDescent="0.2">
      <c r="A160" s="34"/>
      <c r="B160" s="34"/>
      <c r="C160" s="34"/>
      <c r="D160" s="34"/>
      <c r="E160" s="34"/>
      <c r="F160" s="34"/>
      <c r="G160" s="34"/>
      <c r="H160" s="34"/>
      <c r="I160" s="34"/>
    </row>
    <row r="161" spans="1:9" x14ac:dyDescent="0.2">
      <c r="A161" s="34"/>
      <c r="B161" s="34"/>
      <c r="C161" s="34"/>
      <c r="D161" s="34"/>
      <c r="E161" s="34"/>
      <c r="F161" s="34"/>
      <c r="G161" s="34"/>
      <c r="H161" s="34"/>
      <c r="I161" s="34"/>
    </row>
    <row r="162" spans="1:9" x14ac:dyDescent="0.2">
      <c r="A162" s="34"/>
      <c r="B162" s="34"/>
      <c r="C162" s="34"/>
      <c r="D162" s="34"/>
      <c r="E162" s="34"/>
      <c r="F162" s="34"/>
      <c r="G162" s="34"/>
      <c r="H162" s="34"/>
      <c r="I162" s="34"/>
    </row>
    <row r="163" spans="1:9" x14ac:dyDescent="0.2">
      <c r="A163" s="34"/>
      <c r="B163" s="34"/>
      <c r="C163" s="34"/>
      <c r="D163" s="34"/>
      <c r="E163" s="34"/>
      <c r="F163" s="34"/>
      <c r="G163" s="34"/>
      <c r="H163" s="34"/>
      <c r="I163" s="34"/>
    </row>
    <row r="164" spans="1:9" x14ac:dyDescent="0.2">
      <c r="A164" s="34"/>
      <c r="B164" s="34"/>
      <c r="C164" s="34"/>
      <c r="D164" s="34"/>
      <c r="E164" s="34"/>
      <c r="F164" s="34"/>
      <c r="G164" s="34"/>
      <c r="H164" s="34"/>
      <c r="I164" s="34"/>
    </row>
    <row r="165" spans="1:9" x14ac:dyDescent="0.2">
      <c r="A165" s="34"/>
      <c r="B165" s="34"/>
      <c r="C165" s="34"/>
      <c r="D165" s="34"/>
      <c r="E165" s="34"/>
      <c r="F165" s="34"/>
      <c r="G165" s="34"/>
      <c r="H165" s="34"/>
      <c r="I165" s="34"/>
    </row>
    <row r="166" spans="1:9" x14ac:dyDescent="0.2">
      <c r="A166" s="34"/>
      <c r="B166" s="34"/>
      <c r="C166" s="34"/>
      <c r="D166" s="34"/>
      <c r="E166" s="34"/>
      <c r="F166" s="34"/>
      <c r="G166" s="34"/>
      <c r="H166" s="34"/>
      <c r="I166" s="34"/>
    </row>
    <row r="167" spans="1:9" x14ac:dyDescent="0.2">
      <c r="A167" s="34"/>
      <c r="B167" s="34"/>
      <c r="C167" s="34"/>
      <c r="D167" s="34"/>
      <c r="E167" s="34"/>
      <c r="F167" s="34"/>
      <c r="G167" s="34"/>
      <c r="H167" s="34"/>
      <c r="I167" s="34"/>
    </row>
    <row r="168" spans="1:9" x14ac:dyDescent="0.2">
      <c r="A168" s="34"/>
      <c r="B168" s="34"/>
      <c r="C168" s="34"/>
      <c r="D168" s="34"/>
      <c r="E168" s="34"/>
      <c r="F168" s="34"/>
      <c r="G168" s="34"/>
      <c r="H168" s="34"/>
      <c r="I168" s="34"/>
    </row>
    <row r="169" spans="1:9" x14ac:dyDescent="0.2">
      <c r="A169" s="34"/>
      <c r="B169" s="34"/>
      <c r="C169" s="34"/>
      <c r="D169" s="34"/>
      <c r="E169" s="34"/>
      <c r="F169" s="34"/>
      <c r="G169" s="34"/>
      <c r="H169" s="34"/>
      <c r="I169" s="34"/>
    </row>
    <row r="170" spans="1:9" x14ac:dyDescent="0.2">
      <c r="A170" s="34"/>
      <c r="B170" s="34"/>
      <c r="C170" s="34"/>
      <c r="D170" s="34"/>
      <c r="E170" s="34"/>
      <c r="F170" s="34"/>
      <c r="G170" s="34"/>
      <c r="H170" s="34"/>
      <c r="I170" s="34"/>
    </row>
    <row r="171" spans="1:9" x14ac:dyDescent="0.2">
      <c r="A171" s="34"/>
      <c r="B171" s="34"/>
      <c r="C171" s="34"/>
      <c r="D171" s="34"/>
      <c r="E171" s="34"/>
      <c r="F171" s="34"/>
      <c r="G171" s="34"/>
      <c r="H171" s="34"/>
      <c r="I171" s="34"/>
    </row>
    <row r="172" spans="1:9" x14ac:dyDescent="0.2">
      <c r="A172" s="34"/>
      <c r="B172" s="34"/>
      <c r="C172" s="34"/>
      <c r="D172" s="34"/>
      <c r="E172" s="34"/>
      <c r="F172" s="34"/>
      <c r="G172" s="34"/>
      <c r="H172" s="34"/>
      <c r="I172" s="34"/>
    </row>
    <row r="173" spans="1:9" x14ac:dyDescent="0.2">
      <c r="A173" s="34"/>
      <c r="B173" s="34"/>
      <c r="C173" s="34"/>
      <c r="D173" s="34"/>
      <c r="E173" s="34"/>
      <c r="F173" s="34"/>
      <c r="G173" s="34"/>
      <c r="H173" s="34"/>
      <c r="I173" s="34"/>
    </row>
    <row r="174" spans="1:9" x14ac:dyDescent="0.2">
      <c r="A174" s="34"/>
      <c r="B174" s="34"/>
      <c r="C174" s="34"/>
      <c r="D174" s="34"/>
      <c r="E174" s="34"/>
      <c r="F174" s="34"/>
      <c r="G174" s="34"/>
      <c r="H174" s="34"/>
      <c r="I174" s="34"/>
    </row>
    <row r="175" spans="1:9" x14ac:dyDescent="0.2">
      <c r="A175" s="34"/>
      <c r="B175" s="34"/>
      <c r="C175" s="34"/>
      <c r="D175" s="34"/>
      <c r="E175" s="34"/>
      <c r="F175" s="34"/>
      <c r="G175" s="34"/>
      <c r="H175" s="34"/>
      <c r="I175" s="34"/>
    </row>
    <row r="176" spans="1:9" x14ac:dyDescent="0.2">
      <c r="A176" s="34"/>
      <c r="B176" s="34"/>
      <c r="C176" s="34"/>
      <c r="D176" s="34"/>
      <c r="E176" s="34"/>
      <c r="F176" s="34"/>
      <c r="G176" s="34"/>
      <c r="H176" s="34"/>
      <c r="I176" s="34"/>
    </row>
    <row r="177" spans="1:9" x14ac:dyDescent="0.2">
      <c r="A177" s="34"/>
      <c r="B177" s="34"/>
      <c r="C177" s="34"/>
      <c r="D177" s="34"/>
      <c r="E177" s="34"/>
      <c r="F177" s="34"/>
      <c r="G177" s="34"/>
      <c r="H177" s="34"/>
      <c r="I177" s="34"/>
    </row>
    <row r="178" spans="1:9" x14ac:dyDescent="0.2">
      <c r="A178" s="34"/>
      <c r="B178" s="34"/>
      <c r="C178" s="34"/>
      <c r="D178" s="34"/>
      <c r="E178" s="34"/>
      <c r="F178" s="34"/>
      <c r="G178" s="34"/>
      <c r="H178" s="34"/>
      <c r="I178" s="34"/>
    </row>
    <row r="179" spans="1:9" x14ac:dyDescent="0.2">
      <c r="A179" s="34"/>
      <c r="B179" s="34"/>
      <c r="C179" s="34"/>
      <c r="D179" s="34"/>
      <c r="E179" s="34"/>
      <c r="F179" s="34"/>
      <c r="G179" s="34"/>
      <c r="H179" s="34"/>
      <c r="I179" s="34"/>
    </row>
    <row r="180" spans="1:9" x14ac:dyDescent="0.2">
      <c r="A180" s="34"/>
      <c r="B180" s="34"/>
      <c r="C180" s="34"/>
      <c r="D180" s="34"/>
      <c r="E180" s="34"/>
      <c r="F180" s="34"/>
      <c r="G180" s="34"/>
      <c r="H180" s="34"/>
      <c r="I180" s="34"/>
    </row>
    <row r="181" spans="1:9" x14ac:dyDescent="0.2">
      <c r="A181" s="34"/>
      <c r="B181" s="34"/>
      <c r="C181" s="34"/>
      <c r="D181" s="34"/>
      <c r="E181" s="34"/>
      <c r="F181" s="34"/>
      <c r="G181" s="34"/>
      <c r="H181" s="34"/>
      <c r="I181" s="34"/>
    </row>
    <row r="182" spans="1:9" x14ac:dyDescent="0.2">
      <c r="A182" s="34"/>
      <c r="B182" s="34"/>
      <c r="C182" s="34"/>
      <c r="D182" s="34"/>
      <c r="E182" s="34"/>
      <c r="F182" s="34"/>
      <c r="G182" s="34"/>
      <c r="H182" s="34"/>
      <c r="I182" s="34"/>
    </row>
    <row r="183" spans="1:9" x14ac:dyDescent="0.2">
      <c r="A183" s="34"/>
      <c r="B183" s="34"/>
      <c r="C183" s="34"/>
      <c r="D183" s="34"/>
      <c r="E183" s="34"/>
      <c r="F183" s="34"/>
      <c r="G183" s="34"/>
      <c r="H183" s="34"/>
      <c r="I183" s="34"/>
    </row>
    <row r="184" spans="1:9" x14ac:dyDescent="0.2">
      <c r="A184" s="34"/>
      <c r="B184" s="34"/>
      <c r="C184" s="34"/>
      <c r="D184" s="34"/>
      <c r="E184" s="34"/>
      <c r="F184" s="34"/>
      <c r="G184" s="34"/>
      <c r="H184" s="34"/>
      <c r="I184" s="34"/>
    </row>
    <row r="185" spans="1:9" x14ac:dyDescent="0.2">
      <c r="A185" s="34"/>
      <c r="B185" s="34"/>
      <c r="C185" s="34"/>
      <c r="D185" s="34"/>
      <c r="E185" s="34"/>
      <c r="F185" s="34"/>
      <c r="G185" s="34"/>
      <c r="H185" s="34"/>
      <c r="I185" s="34"/>
    </row>
    <row r="186" spans="1:9" x14ac:dyDescent="0.2">
      <c r="A186" s="34"/>
      <c r="B186" s="34"/>
      <c r="C186" s="34"/>
      <c r="D186" s="34"/>
      <c r="E186" s="34"/>
      <c r="F186" s="34"/>
      <c r="G186" s="34"/>
      <c r="H186" s="34"/>
      <c r="I186" s="34"/>
    </row>
    <row r="187" spans="1:9" x14ac:dyDescent="0.2">
      <c r="A187" s="34"/>
      <c r="B187" s="34"/>
      <c r="C187" s="34"/>
      <c r="D187" s="34"/>
      <c r="E187" s="34"/>
      <c r="F187" s="34"/>
      <c r="G187" s="34"/>
      <c r="H187" s="34"/>
      <c r="I187" s="34"/>
    </row>
    <row r="188" spans="1:9" x14ac:dyDescent="0.2">
      <c r="A188" s="34"/>
      <c r="B188" s="34"/>
      <c r="C188" s="34"/>
      <c r="D188" s="34"/>
      <c r="E188" s="34"/>
      <c r="F188" s="34"/>
      <c r="G188" s="34"/>
      <c r="H188" s="34"/>
      <c r="I188" s="34"/>
    </row>
    <row r="189" spans="1:9" x14ac:dyDescent="0.2">
      <c r="A189" s="34"/>
      <c r="B189" s="34"/>
      <c r="C189" s="34"/>
      <c r="D189" s="34"/>
      <c r="E189" s="34"/>
      <c r="F189" s="34"/>
      <c r="G189" s="34"/>
      <c r="H189" s="34"/>
      <c r="I189" s="34"/>
    </row>
    <row r="190" spans="1:9" x14ac:dyDescent="0.2">
      <c r="A190" s="34"/>
      <c r="B190" s="34"/>
      <c r="C190" s="34"/>
      <c r="D190" s="34"/>
      <c r="E190" s="34"/>
      <c r="F190" s="34"/>
      <c r="G190" s="34"/>
      <c r="H190" s="34"/>
      <c r="I190" s="34"/>
    </row>
    <row r="191" spans="1:9" x14ac:dyDescent="0.2">
      <c r="A191" s="34"/>
      <c r="B191" s="34"/>
      <c r="C191" s="34"/>
      <c r="D191" s="34"/>
      <c r="E191" s="34"/>
      <c r="F191" s="34"/>
      <c r="G191" s="34"/>
      <c r="H191" s="34"/>
      <c r="I191" s="34"/>
    </row>
    <row r="192" spans="1:9" x14ac:dyDescent="0.2">
      <c r="A192" s="34"/>
      <c r="B192" s="34"/>
      <c r="C192" s="34"/>
      <c r="D192" s="34"/>
      <c r="E192" s="34"/>
      <c r="F192" s="34"/>
      <c r="G192" s="34"/>
      <c r="H192" s="34"/>
      <c r="I192" s="34"/>
    </row>
    <row r="193" spans="1:9" x14ac:dyDescent="0.2">
      <c r="A193" s="34"/>
      <c r="B193" s="34"/>
      <c r="C193" s="34"/>
      <c r="D193" s="34"/>
      <c r="E193" s="34"/>
      <c r="F193" s="34"/>
      <c r="G193" s="34"/>
      <c r="H193" s="34"/>
      <c r="I193" s="34"/>
    </row>
    <row r="194" spans="1:9" x14ac:dyDescent="0.2">
      <c r="A194" s="34"/>
      <c r="B194" s="34"/>
      <c r="C194" s="34"/>
      <c r="D194" s="34"/>
      <c r="E194" s="34"/>
      <c r="F194" s="34"/>
      <c r="G194" s="34"/>
      <c r="H194" s="34"/>
      <c r="I194" s="34"/>
    </row>
    <row r="195" spans="1:9" x14ac:dyDescent="0.2">
      <c r="A195" s="34"/>
      <c r="B195" s="34"/>
      <c r="C195" s="34"/>
      <c r="D195" s="34"/>
      <c r="E195" s="34"/>
      <c r="F195" s="34"/>
      <c r="G195" s="34"/>
      <c r="H195" s="34"/>
      <c r="I195" s="34"/>
    </row>
    <row r="196" spans="1:9" x14ac:dyDescent="0.2">
      <c r="A196" s="34"/>
      <c r="B196" s="34"/>
      <c r="C196" s="34"/>
      <c r="D196" s="34"/>
      <c r="E196" s="34"/>
      <c r="F196" s="34"/>
      <c r="G196" s="34"/>
      <c r="H196" s="34"/>
      <c r="I196" s="34"/>
    </row>
    <row r="197" spans="1:9" x14ac:dyDescent="0.2">
      <c r="A197" s="34"/>
      <c r="B197" s="34"/>
      <c r="C197" s="34"/>
      <c r="D197" s="34"/>
      <c r="E197" s="34"/>
      <c r="F197" s="34"/>
      <c r="G197" s="34"/>
      <c r="H197" s="34"/>
      <c r="I197" s="34"/>
    </row>
    <row r="198" spans="1:9" x14ac:dyDescent="0.2">
      <c r="A198" s="34"/>
      <c r="B198" s="34"/>
      <c r="C198" s="34"/>
      <c r="D198" s="34"/>
      <c r="E198" s="34"/>
      <c r="F198" s="34"/>
      <c r="G198" s="34"/>
      <c r="H198" s="34"/>
      <c r="I198" s="34"/>
    </row>
    <row r="199" spans="1:9" x14ac:dyDescent="0.2">
      <c r="A199" s="34"/>
      <c r="B199" s="34"/>
      <c r="C199" s="34"/>
      <c r="D199" s="34"/>
      <c r="E199" s="34"/>
      <c r="F199" s="34"/>
      <c r="G199" s="34"/>
      <c r="H199" s="34"/>
      <c r="I199" s="34"/>
    </row>
    <row r="200" spans="1:9" x14ac:dyDescent="0.2">
      <c r="A200" s="34"/>
      <c r="B200" s="34"/>
      <c r="C200" s="34"/>
      <c r="D200" s="34"/>
      <c r="E200" s="34"/>
      <c r="F200" s="34"/>
      <c r="G200" s="34"/>
      <c r="H200" s="34"/>
      <c r="I200" s="34"/>
    </row>
    <row r="201" spans="1:9" x14ac:dyDescent="0.2">
      <c r="A201" s="34"/>
      <c r="B201" s="34"/>
      <c r="C201" s="34"/>
      <c r="D201" s="34"/>
      <c r="E201" s="34"/>
      <c r="F201" s="34"/>
      <c r="G201" s="34"/>
      <c r="H201" s="34"/>
      <c r="I201" s="34"/>
    </row>
    <row r="202" spans="1:9" x14ac:dyDescent="0.2">
      <c r="A202" s="34"/>
      <c r="B202" s="34"/>
      <c r="C202" s="34"/>
      <c r="D202" s="34"/>
      <c r="E202" s="34"/>
      <c r="F202" s="34"/>
      <c r="G202" s="34"/>
      <c r="H202" s="34"/>
      <c r="I202" s="34"/>
    </row>
    <row r="203" spans="1:9" x14ac:dyDescent="0.2">
      <c r="A203" s="34"/>
      <c r="B203" s="34"/>
      <c r="C203" s="34"/>
      <c r="D203" s="34"/>
      <c r="E203" s="34"/>
      <c r="F203" s="34"/>
      <c r="G203" s="34"/>
      <c r="H203" s="34"/>
      <c r="I203" s="34"/>
    </row>
    <row r="204" spans="1:9" x14ac:dyDescent="0.2">
      <c r="A204" s="34"/>
      <c r="B204" s="34"/>
      <c r="C204" s="34"/>
      <c r="D204" s="34"/>
      <c r="E204" s="34"/>
      <c r="F204" s="34"/>
      <c r="G204" s="34"/>
      <c r="H204" s="34"/>
      <c r="I204" s="34"/>
    </row>
    <row r="205" spans="1:9" x14ac:dyDescent="0.2">
      <c r="A205" s="34"/>
      <c r="B205" s="34"/>
      <c r="C205" s="34"/>
      <c r="D205" s="34"/>
      <c r="E205" s="34"/>
      <c r="F205" s="34"/>
      <c r="G205" s="34"/>
      <c r="H205" s="34"/>
      <c r="I205" s="34"/>
    </row>
    <row r="206" spans="1:9" x14ac:dyDescent="0.2">
      <c r="A206" s="34"/>
      <c r="B206" s="34"/>
      <c r="C206" s="34"/>
      <c r="D206" s="34"/>
      <c r="E206" s="34"/>
      <c r="F206" s="34"/>
      <c r="G206" s="34"/>
      <c r="H206" s="34"/>
      <c r="I206" s="34"/>
    </row>
    <row r="207" spans="1:9" x14ac:dyDescent="0.2">
      <c r="A207" s="34"/>
      <c r="B207" s="34"/>
      <c r="C207" s="34"/>
      <c r="D207" s="34"/>
      <c r="E207" s="34"/>
      <c r="F207" s="34"/>
      <c r="G207" s="34"/>
      <c r="H207" s="34"/>
      <c r="I207" s="34"/>
    </row>
    <row r="208" spans="1:9" x14ac:dyDescent="0.2">
      <c r="A208" s="34"/>
      <c r="B208" s="34"/>
      <c r="C208" s="34"/>
      <c r="D208" s="34"/>
      <c r="E208" s="34"/>
      <c r="F208" s="34"/>
      <c r="G208" s="34"/>
      <c r="H208" s="34"/>
      <c r="I208" s="34"/>
    </row>
    <row r="209" spans="1:9" x14ac:dyDescent="0.2">
      <c r="A209" s="34"/>
      <c r="B209" s="34"/>
      <c r="C209" s="34"/>
      <c r="D209" s="34"/>
      <c r="E209" s="34"/>
      <c r="F209" s="34"/>
      <c r="G209" s="34"/>
      <c r="H209" s="34"/>
      <c r="I209" s="34"/>
    </row>
    <row r="210" spans="1:9" x14ac:dyDescent="0.2">
      <c r="A210" s="34"/>
      <c r="B210" s="34"/>
      <c r="C210" s="34"/>
      <c r="D210" s="34"/>
      <c r="E210" s="34"/>
      <c r="F210" s="34"/>
      <c r="G210" s="34"/>
      <c r="H210" s="34"/>
      <c r="I210" s="34"/>
    </row>
    <row r="211" spans="1:9" x14ac:dyDescent="0.2">
      <c r="A211" s="34"/>
      <c r="B211" s="34"/>
      <c r="C211" s="34"/>
      <c r="D211" s="34"/>
      <c r="E211" s="34"/>
      <c r="F211" s="34"/>
      <c r="G211" s="34"/>
      <c r="H211" s="34"/>
      <c r="I211" s="34"/>
    </row>
    <row r="212" spans="1:9" x14ac:dyDescent="0.2">
      <c r="A212" s="34"/>
      <c r="B212" s="34"/>
      <c r="C212" s="34"/>
      <c r="D212" s="34"/>
      <c r="E212" s="34"/>
      <c r="F212" s="34"/>
      <c r="G212" s="34"/>
      <c r="H212" s="34"/>
      <c r="I212" s="34"/>
    </row>
    <row r="213" spans="1:9" x14ac:dyDescent="0.2">
      <c r="A213" s="34"/>
      <c r="B213" s="34"/>
      <c r="C213" s="34"/>
      <c r="D213" s="34"/>
      <c r="E213" s="34"/>
      <c r="F213" s="34"/>
      <c r="G213" s="34"/>
      <c r="H213" s="34"/>
      <c r="I213" s="34"/>
    </row>
    <row r="214" spans="1:9" x14ac:dyDescent="0.2">
      <c r="A214" s="34"/>
      <c r="B214" s="34"/>
      <c r="C214" s="34"/>
      <c r="D214" s="34"/>
      <c r="E214" s="34"/>
      <c r="F214" s="34"/>
      <c r="G214" s="34"/>
      <c r="H214" s="34"/>
      <c r="I214" s="34"/>
    </row>
    <row r="215" spans="1:9" x14ac:dyDescent="0.2">
      <c r="A215" s="34"/>
      <c r="B215" s="34"/>
      <c r="C215" s="34"/>
      <c r="D215" s="34"/>
      <c r="E215" s="34"/>
      <c r="F215" s="34"/>
      <c r="G215" s="34"/>
      <c r="H215" s="34"/>
      <c r="I215" s="34"/>
    </row>
    <row r="216" spans="1:9" x14ac:dyDescent="0.2">
      <c r="A216" s="34"/>
      <c r="B216" s="34"/>
      <c r="C216" s="34"/>
      <c r="D216" s="34"/>
      <c r="E216" s="34"/>
      <c r="F216" s="34"/>
      <c r="G216" s="34"/>
      <c r="H216" s="34"/>
      <c r="I216" s="34"/>
    </row>
    <row r="217" spans="1:9" x14ac:dyDescent="0.2">
      <c r="A217" s="34"/>
      <c r="B217" s="34"/>
      <c r="C217" s="34"/>
      <c r="D217" s="34"/>
      <c r="E217" s="34"/>
      <c r="F217" s="34"/>
      <c r="G217" s="34"/>
      <c r="H217" s="34"/>
      <c r="I217" s="34"/>
    </row>
    <row r="218" spans="1:9" x14ac:dyDescent="0.2">
      <c r="A218" s="34"/>
      <c r="B218" s="34"/>
      <c r="C218" s="34"/>
      <c r="D218" s="34"/>
      <c r="E218" s="34"/>
      <c r="F218" s="34"/>
      <c r="G218" s="34"/>
      <c r="H218" s="34"/>
      <c r="I218" s="34"/>
    </row>
    <row r="219" spans="1:9" x14ac:dyDescent="0.2">
      <c r="A219" s="34"/>
      <c r="B219" s="34"/>
      <c r="C219" s="34"/>
      <c r="D219" s="34"/>
      <c r="E219" s="34"/>
      <c r="F219" s="34"/>
      <c r="G219" s="34"/>
      <c r="H219" s="34"/>
      <c r="I219" s="34"/>
    </row>
    <row r="220" spans="1:9" x14ac:dyDescent="0.2">
      <c r="A220" s="34"/>
      <c r="B220" s="34"/>
      <c r="C220" s="34"/>
      <c r="D220" s="34"/>
      <c r="E220" s="34"/>
      <c r="F220" s="34"/>
      <c r="G220" s="34"/>
      <c r="H220" s="34"/>
      <c r="I220" s="34"/>
    </row>
    <row r="221" spans="1:9" x14ac:dyDescent="0.2">
      <c r="A221" s="34"/>
      <c r="B221" s="34"/>
      <c r="C221" s="34"/>
      <c r="D221" s="34"/>
      <c r="E221" s="34"/>
      <c r="F221" s="34"/>
      <c r="G221" s="34"/>
      <c r="H221" s="34"/>
      <c r="I221" s="34"/>
    </row>
    <row r="222" spans="1:9" x14ac:dyDescent="0.2">
      <c r="A222" s="34"/>
      <c r="B222" s="34"/>
      <c r="C222" s="34"/>
      <c r="D222" s="34"/>
      <c r="E222" s="34"/>
      <c r="F222" s="34"/>
      <c r="G222" s="34"/>
      <c r="H222" s="34"/>
      <c r="I222" s="34"/>
    </row>
    <row r="223" spans="1:9" x14ac:dyDescent="0.2">
      <c r="A223" s="34"/>
      <c r="B223" s="34"/>
      <c r="C223" s="34"/>
      <c r="D223" s="34"/>
      <c r="E223" s="34"/>
      <c r="F223" s="34"/>
      <c r="G223" s="34"/>
      <c r="H223" s="34"/>
      <c r="I223" s="34"/>
    </row>
    <row r="224" spans="1:9" x14ac:dyDescent="0.2">
      <c r="A224" s="34"/>
      <c r="B224" s="34"/>
      <c r="C224" s="34"/>
      <c r="D224" s="34"/>
      <c r="E224" s="34"/>
      <c r="F224" s="34"/>
      <c r="G224" s="34"/>
      <c r="H224" s="34"/>
      <c r="I224" s="34"/>
    </row>
    <row r="225" spans="1:9" x14ac:dyDescent="0.2">
      <c r="A225" s="34"/>
      <c r="B225" s="34"/>
      <c r="C225" s="34"/>
      <c r="D225" s="34"/>
      <c r="E225" s="34"/>
      <c r="F225" s="34"/>
      <c r="G225" s="34"/>
      <c r="H225" s="34"/>
      <c r="I225" s="34"/>
    </row>
    <row r="226" spans="1:9" x14ac:dyDescent="0.2">
      <c r="A226" s="34"/>
      <c r="B226" s="34"/>
      <c r="C226" s="34"/>
      <c r="D226" s="34"/>
      <c r="E226" s="34"/>
      <c r="F226" s="34"/>
      <c r="G226" s="34"/>
      <c r="H226" s="34"/>
      <c r="I226" s="34"/>
    </row>
    <row r="227" spans="1:9" x14ac:dyDescent="0.2">
      <c r="A227" s="34"/>
      <c r="B227" s="34"/>
      <c r="C227" s="34"/>
      <c r="D227" s="34"/>
      <c r="E227" s="34"/>
      <c r="F227" s="34"/>
      <c r="G227" s="34"/>
      <c r="H227" s="34"/>
      <c r="I227" s="34"/>
    </row>
    <row r="228" spans="1:9" x14ac:dyDescent="0.2">
      <c r="A228" s="34"/>
      <c r="B228" s="34"/>
      <c r="C228" s="34"/>
      <c r="D228" s="34"/>
      <c r="E228" s="34"/>
      <c r="F228" s="34"/>
      <c r="G228" s="34"/>
      <c r="H228" s="34"/>
      <c r="I228" s="34"/>
    </row>
    <row r="229" spans="1:9" x14ac:dyDescent="0.2">
      <c r="A229" s="34"/>
      <c r="B229" s="34"/>
      <c r="C229" s="34"/>
      <c r="D229" s="34"/>
      <c r="E229" s="34"/>
      <c r="F229" s="34"/>
      <c r="G229" s="34"/>
      <c r="H229" s="34"/>
      <c r="I229" s="34"/>
    </row>
    <row r="230" spans="1:9" x14ac:dyDescent="0.2">
      <c r="A230" s="34"/>
      <c r="B230" s="34"/>
      <c r="C230" s="34"/>
      <c r="D230" s="34"/>
      <c r="E230" s="34"/>
      <c r="F230" s="34"/>
      <c r="G230" s="34"/>
      <c r="H230" s="34"/>
      <c r="I230" s="34"/>
    </row>
    <row r="231" spans="1:9" x14ac:dyDescent="0.2">
      <c r="A231" s="34"/>
      <c r="B231" s="34"/>
      <c r="C231" s="34"/>
      <c r="D231" s="34"/>
      <c r="E231" s="34"/>
      <c r="F231" s="34"/>
      <c r="G231" s="34"/>
      <c r="H231" s="34"/>
      <c r="I231" s="34"/>
    </row>
    <row r="232" spans="1:9" x14ac:dyDescent="0.2">
      <c r="A232" s="34"/>
      <c r="B232" s="34"/>
      <c r="C232" s="34"/>
      <c r="D232" s="34"/>
      <c r="E232" s="34"/>
      <c r="F232" s="34"/>
      <c r="G232" s="34"/>
      <c r="H232" s="34"/>
      <c r="I232" s="34"/>
    </row>
    <row r="233" spans="1:9" x14ac:dyDescent="0.2">
      <c r="A233" s="34"/>
      <c r="B233" s="34"/>
      <c r="C233" s="34"/>
      <c r="D233" s="34"/>
      <c r="E233" s="34"/>
      <c r="F233" s="34"/>
      <c r="G233" s="34"/>
      <c r="H233" s="34"/>
      <c r="I233" s="34"/>
    </row>
    <row r="234" spans="1:9" x14ac:dyDescent="0.2">
      <c r="A234" s="34"/>
      <c r="B234" s="34"/>
      <c r="C234" s="34"/>
      <c r="D234" s="34"/>
      <c r="E234" s="34"/>
      <c r="F234" s="34"/>
      <c r="G234" s="34"/>
      <c r="H234" s="34"/>
      <c r="I234" s="34"/>
    </row>
    <row r="235" spans="1:9" x14ac:dyDescent="0.2">
      <c r="A235" s="34"/>
      <c r="B235" s="34"/>
      <c r="C235" s="34"/>
      <c r="D235" s="34"/>
      <c r="E235" s="34"/>
      <c r="F235" s="34"/>
      <c r="G235" s="34"/>
      <c r="H235" s="34"/>
      <c r="I235" s="34"/>
    </row>
    <row r="236" spans="1:9" x14ac:dyDescent="0.2">
      <c r="A236" s="34"/>
      <c r="B236" s="34"/>
      <c r="C236" s="34"/>
      <c r="D236" s="34"/>
      <c r="E236" s="34"/>
      <c r="F236" s="34"/>
      <c r="G236" s="34"/>
      <c r="H236" s="34"/>
      <c r="I236" s="34"/>
    </row>
    <row r="237" spans="1:9" x14ac:dyDescent="0.2">
      <c r="A237" s="34"/>
      <c r="B237" s="34"/>
      <c r="C237" s="34"/>
      <c r="D237" s="34"/>
      <c r="E237" s="34"/>
      <c r="F237" s="34"/>
      <c r="G237" s="34"/>
      <c r="H237" s="34"/>
      <c r="I237" s="34"/>
    </row>
    <row r="238" spans="1:9" x14ac:dyDescent="0.2">
      <c r="A238" s="34"/>
      <c r="B238" s="34"/>
      <c r="C238" s="34"/>
      <c r="D238" s="34"/>
      <c r="E238" s="34"/>
      <c r="F238" s="34"/>
      <c r="G238" s="34"/>
      <c r="H238" s="34"/>
      <c r="I238" s="34"/>
    </row>
    <row r="239" spans="1:9" x14ac:dyDescent="0.2">
      <c r="A239" s="34"/>
      <c r="B239" s="34"/>
      <c r="C239" s="34"/>
      <c r="D239" s="34"/>
      <c r="E239" s="34"/>
      <c r="F239" s="34"/>
      <c r="G239" s="34"/>
      <c r="H239" s="34"/>
      <c r="I239" s="34"/>
    </row>
    <row r="240" spans="1:9" x14ac:dyDescent="0.2">
      <c r="A240" s="34"/>
      <c r="B240" s="34"/>
      <c r="C240" s="34"/>
      <c r="D240" s="34"/>
      <c r="E240" s="34"/>
      <c r="F240" s="34"/>
      <c r="G240" s="34"/>
      <c r="H240" s="34"/>
      <c r="I240" s="34"/>
    </row>
    <row r="241" spans="1:9" x14ac:dyDescent="0.2">
      <c r="A241" s="34"/>
      <c r="B241" s="34"/>
      <c r="C241" s="34"/>
      <c r="D241" s="34"/>
      <c r="E241" s="34"/>
      <c r="F241" s="34"/>
      <c r="G241" s="34"/>
      <c r="H241" s="34"/>
      <c r="I241" s="34"/>
    </row>
    <row r="242" spans="1:9" x14ac:dyDescent="0.2">
      <c r="A242" s="34"/>
      <c r="B242" s="34"/>
      <c r="C242" s="34"/>
      <c r="D242" s="34"/>
      <c r="E242" s="34"/>
      <c r="F242" s="34"/>
      <c r="G242" s="34"/>
      <c r="H242" s="34"/>
      <c r="I242" s="34"/>
    </row>
    <row r="243" spans="1:9" x14ac:dyDescent="0.2">
      <c r="A243" s="34"/>
      <c r="B243" s="34"/>
      <c r="C243" s="34"/>
      <c r="D243" s="34"/>
      <c r="E243" s="34"/>
      <c r="F243" s="34"/>
      <c r="G243" s="34"/>
      <c r="H243" s="34"/>
      <c r="I243" s="34"/>
    </row>
    <row r="244" spans="1:9" x14ac:dyDescent="0.2">
      <c r="A244" s="34"/>
      <c r="B244" s="34"/>
      <c r="C244" s="34"/>
      <c r="D244" s="34"/>
      <c r="E244" s="34"/>
      <c r="F244" s="34"/>
      <c r="G244" s="34"/>
      <c r="H244" s="34"/>
      <c r="I244" s="34"/>
    </row>
    <row r="245" spans="1:9" x14ac:dyDescent="0.2">
      <c r="A245" s="34"/>
      <c r="B245" s="34"/>
      <c r="C245" s="34"/>
      <c r="D245" s="34"/>
      <c r="E245" s="34"/>
      <c r="F245" s="34"/>
      <c r="G245" s="34"/>
      <c r="H245" s="34"/>
      <c r="I245" s="34"/>
    </row>
    <row r="246" spans="1:9" x14ac:dyDescent="0.2">
      <c r="A246" s="34"/>
      <c r="B246" s="34"/>
      <c r="C246" s="34"/>
      <c r="D246" s="34"/>
      <c r="E246" s="34"/>
      <c r="F246" s="34"/>
      <c r="G246" s="34"/>
      <c r="H246" s="34"/>
      <c r="I246" s="34"/>
    </row>
    <row r="247" spans="1:9" x14ac:dyDescent="0.2">
      <c r="A247" s="34"/>
      <c r="B247" s="34"/>
      <c r="C247" s="34"/>
      <c r="D247" s="34"/>
      <c r="E247" s="34"/>
      <c r="F247" s="34"/>
      <c r="G247" s="34"/>
      <c r="H247" s="34"/>
      <c r="I247" s="34"/>
    </row>
    <row r="248" spans="1:9" x14ac:dyDescent="0.2">
      <c r="A248" s="34"/>
      <c r="B248" s="34"/>
      <c r="C248" s="34"/>
      <c r="D248" s="34"/>
      <c r="E248" s="34"/>
      <c r="F248" s="34"/>
      <c r="G248" s="34"/>
      <c r="H248" s="34"/>
      <c r="I248" s="34"/>
    </row>
    <row r="249" spans="1:9" x14ac:dyDescent="0.2">
      <c r="A249" s="34"/>
      <c r="B249" s="34"/>
      <c r="C249" s="34"/>
      <c r="D249" s="34"/>
      <c r="E249" s="34"/>
      <c r="F249" s="34"/>
      <c r="G249" s="34"/>
      <c r="H249" s="34"/>
      <c r="I249" s="34"/>
    </row>
    <row r="250" spans="1:9" x14ac:dyDescent="0.2">
      <c r="A250" s="34"/>
      <c r="B250" s="34"/>
      <c r="C250" s="34"/>
      <c r="D250" s="34"/>
      <c r="E250" s="34"/>
      <c r="F250" s="34"/>
      <c r="G250" s="34"/>
      <c r="H250" s="34"/>
      <c r="I250" s="34"/>
    </row>
    <row r="251" spans="1:9" x14ac:dyDescent="0.2">
      <c r="A251" s="34"/>
      <c r="B251" s="34"/>
      <c r="C251" s="34"/>
      <c r="D251" s="34"/>
      <c r="E251" s="34"/>
      <c r="F251" s="34"/>
      <c r="G251" s="34"/>
      <c r="H251" s="34"/>
      <c r="I251" s="34"/>
    </row>
    <row r="252" spans="1:9" x14ac:dyDescent="0.2">
      <c r="A252" s="34"/>
      <c r="B252" s="34"/>
      <c r="C252" s="34"/>
      <c r="D252" s="34"/>
      <c r="E252" s="34"/>
      <c r="F252" s="34"/>
      <c r="G252" s="34"/>
      <c r="H252" s="34"/>
      <c r="I252" s="34"/>
    </row>
    <row r="253" spans="1:9" x14ac:dyDescent="0.2">
      <c r="A253" s="34"/>
      <c r="B253" s="34"/>
      <c r="C253" s="34"/>
      <c r="D253" s="34"/>
      <c r="E253" s="34"/>
      <c r="F253" s="34"/>
      <c r="G253" s="34"/>
      <c r="H253" s="34"/>
      <c r="I253" s="34"/>
    </row>
    <row r="254" spans="1:9" x14ac:dyDescent="0.2">
      <c r="A254" s="34"/>
      <c r="B254" s="34"/>
      <c r="C254" s="34"/>
      <c r="D254" s="34"/>
      <c r="E254" s="34"/>
      <c r="F254" s="34"/>
      <c r="G254" s="34"/>
      <c r="H254" s="34"/>
      <c r="I254" s="34"/>
    </row>
    <row r="255" spans="1:9" x14ac:dyDescent="0.2">
      <c r="A255" s="34"/>
      <c r="B255" s="34"/>
      <c r="C255" s="34"/>
      <c r="D255" s="34"/>
      <c r="E255" s="34"/>
      <c r="F255" s="34"/>
      <c r="G255" s="34"/>
      <c r="H255" s="34"/>
      <c r="I255" s="34"/>
    </row>
    <row r="256" spans="1:9" x14ac:dyDescent="0.2">
      <c r="A256" s="34"/>
      <c r="B256" s="34"/>
      <c r="C256" s="34"/>
      <c r="D256" s="34"/>
      <c r="E256" s="34"/>
      <c r="F256" s="34"/>
      <c r="G256" s="34"/>
      <c r="H256" s="34"/>
      <c r="I256" s="34"/>
    </row>
    <row r="257" spans="1:9" x14ac:dyDescent="0.2">
      <c r="A257" s="34"/>
      <c r="B257" s="34"/>
      <c r="C257" s="34"/>
      <c r="D257" s="34"/>
      <c r="E257" s="34"/>
      <c r="F257" s="34"/>
      <c r="G257" s="34"/>
      <c r="H257" s="34"/>
      <c r="I257" s="34"/>
    </row>
    <row r="258" spans="1:9" x14ac:dyDescent="0.2">
      <c r="A258" s="34"/>
      <c r="B258" s="34"/>
      <c r="C258" s="34"/>
      <c r="D258" s="34"/>
      <c r="E258" s="34"/>
      <c r="F258" s="34"/>
      <c r="G258" s="34"/>
      <c r="H258" s="34"/>
      <c r="I258" s="34"/>
    </row>
    <row r="259" spans="1:9" x14ac:dyDescent="0.2">
      <c r="A259" s="34"/>
      <c r="B259" s="34"/>
      <c r="C259" s="34"/>
      <c r="D259" s="34"/>
      <c r="E259" s="34"/>
      <c r="F259" s="34"/>
      <c r="G259" s="34"/>
      <c r="H259" s="34"/>
      <c r="I259" s="34"/>
    </row>
    <row r="260" spans="1:9" x14ac:dyDescent="0.2">
      <c r="A260" s="34"/>
      <c r="B260" s="34"/>
      <c r="C260" s="34"/>
      <c r="D260" s="34"/>
      <c r="E260" s="34"/>
      <c r="F260" s="34"/>
      <c r="G260" s="34"/>
      <c r="H260" s="34"/>
      <c r="I260" s="34"/>
    </row>
    <row r="261" spans="1:9" x14ac:dyDescent="0.2">
      <c r="A261" s="34"/>
      <c r="B261" s="34"/>
      <c r="C261" s="34"/>
      <c r="D261" s="34"/>
      <c r="E261" s="34"/>
      <c r="F261" s="34"/>
      <c r="G261" s="34"/>
      <c r="H261" s="34"/>
      <c r="I261" s="34"/>
    </row>
    <row r="262" spans="1:9" x14ac:dyDescent="0.2">
      <c r="A262" s="34"/>
      <c r="B262" s="34"/>
      <c r="C262" s="34"/>
      <c r="D262" s="34"/>
      <c r="E262" s="34"/>
      <c r="F262" s="34"/>
      <c r="G262" s="34"/>
      <c r="H262" s="34"/>
      <c r="I262" s="34"/>
    </row>
    <row r="263" spans="1:9" x14ac:dyDescent="0.2">
      <c r="A263" s="34"/>
      <c r="B263" s="34"/>
      <c r="C263" s="34"/>
      <c r="D263" s="34"/>
      <c r="E263" s="34"/>
      <c r="F263" s="34"/>
      <c r="G263" s="34"/>
      <c r="H263" s="34"/>
      <c r="I263" s="34"/>
    </row>
    <row r="264" spans="1:9" x14ac:dyDescent="0.2">
      <c r="A264" s="34"/>
      <c r="B264" s="34"/>
      <c r="C264" s="34"/>
      <c r="D264" s="34"/>
      <c r="E264" s="34"/>
      <c r="F264" s="34"/>
      <c r="G264" s="34"/>
      <c r="H264" s="34"/>
      <c r="I264" s="34"/>
    </row>
    <row r="265" spans="1:9" x14ac:dyDescent="0.2">
      <c r="A265" s="34"/>
      <c r="B265" s="34"/>
      <c r="C265" s="34"/>
      <c r="D265" s="34"/>
      <c r="E265" s="34"/>
      <c r="F265" s="34"/>
      <c r="G265" s="34"/>
      <c r="H265" s="34"/>
      <c r="I265" s="34"/>
    </row>
    <row r="266" spans="1:9" x14ac:dyDescent="0.2">
      <c r="A266" s="34"/>
      <c r="B266" s="34"/>
      <c r="C266" s="34"/>
      <c r="D266" s="34"/>
      <c r="E266" s="34"/>
      <c r="F266" s="34"/>
      <c r="G266" s="34"/>
      <c r="H266" s="34"/>
      <c r="I266" s="34"/>
    </row>
    <row r="267" spans="1:9" x14ac:dyDescent="0.2">
      <c r="A267" s="34"/>
      <c r="B267" s="34"/>
      <c r="C267" s="34"/>
      <c r="D267" s="34"/>
      <c r="E267" s="34"/>
      <c r="F267" s="34"/>
      <c r="G267" s="34"/>
      <c r="H267" s="34"/>
      <c r="I267" s="34"/>
    </row>
    <row r="268" spans="1:9" x14ac:dyDescent="0.2">
      <c r="A268" s="34"/>
      <c r="B268" s="34"/>
      <c r="C268" s="34"/>
      <c r="D268" s="34"/>
      <c r="E268" s="34"/>
      <c r="F268" s="34"/>
      <c r="G268" s="34"/>
      <c r="H268" s="34"/>
      <c r="I268" s="34"/>
    </row>
    <row r="269" spans="1:9" x14ac:dyDescent="0.2">
      <c r="A269" s="34"/>
      <c r="B269" s="34"/>
      <c r="C269" s="34"/>
      <c r="D269" s="34"/>
      <c r="E269" s="34"/>
      <c r="F269" s="34"/>
      <c r="G269" s="34"/>
      <c r="H269" s="34"/>
      <c r="I269" s="34"/>
    </row>
    <row r="270" spans="1:9" x14ac:dyDescent="0.2">
      <c r="A270" s="34"/>
      <c r="B270" s="34"/>
      <c r="C270" s="34"/>
      <c r="D270" s="34"/>
      <c r="E270" s="34"/>
      <c r="F270" s="34"/>
      <c r="G270" s="34"/>
      <c r="H270" s="34"/>
      <c r="I270" s="34"/>
    </row>
    <row r="271" spans="1:9" x14ac:dyDescent="0.2">
      <c r="A271" s="34"/>
      <c r="B271" s="34"/>
      <c r="C271" s="34"/>
      <c r="D271" s="34"/>
      <c r="E271" s="34"/>
      <c r="F271" s="34"/>
      <c r="G271" s="34"/>
      <c r="H271" s="34"/>
      <c r="I271" s="34"/>
    </row>
    <row r="272" spans="1:9" x14ac:dyDescent="0.2">
      <c r="A272" s="34"/>
      <c r="B272" s="34"/>
      <c r="C272" s="34"/>
      <c r="D272" s="34"/>
      <c r="E272" s="34"/>
      <c r="F272" s="34"/>
      <c r="G272" s="34"/>
      <c r="H272" s="34"/>
      <c r="I272" s="34"/>
    </row>
    <row r="273" spans="1:9" x14ac:dyDescent="0.2">
      <c r="A273" s="34"/>
      <c r="B273" s="34"/>
      <c r="C273" s="34"/>
      <c r="D273" s="34"/>
      <c r="E273" s="34"/>
      <c r="F273" s="34"/>
      <c r="G273" s="34"/>
      <c r="H273" s="34"/>
      <c r="I273" s="34"/>
    </row>
    <row r="274" spans="1:9" x14ac:dyDescent="0.2">
      <c r="A274" s="34"/>
      <c r="B274" s="34"/>
      <c r="C274" s="34"/>
      <c r="D274" s="34"/>
      <c r="E274" s="34"/>
      <c r="F274" s="34"/>
      <c r="G274" s="34"/>
      <c r="H274" s="34"/>
      <c r="I274" s="34"/>
    </row>
    <row r="275" spans="1:9" x14ac:dyDescent="0.2">
      <c r="A275" s="34"/>
      <c r="B275" s="34"/>
      <c r="C275" s="34"/>
      <c r="D275" s="34"/>
      <c r="E275" s="34"/>
      <c r="F275" s="34"/>
      <c r="G275" s="34"/>
      <c r="H275" s="34"/>
      <c r="I275" s="34"/>
    </row>
    <row r="276" spans="1:9" x14ac:dyDescent="0.2">
      <c r="A276" s="34"/>
      <c r="B276" s="34"/>
      <c r="C276" s="34"/>
      <c r="D276" s="34"/>
      <c r="E276" s="34"/>
      <c r="F276" s="34"/>
      <c r="G276" s="34"/>
      <c r="H276" s="34"/>
      <c r="I276" s="34"/>
    </row>
    <row r="277" spans="1:9" x14ac:dyDescent="0.2">
      <c r="A277" s="34"/>
      <c r="B277" s="34"/>
      <c r="C277" s="34"/>
      <c r="D277" s="34"/>
      <c r="E277" s="34"/>
      <c r="F277" s="34"/>
      <c r="G277" s="34"/>
      <c r="H277" s="34"/>
      <c r="I277" s="34"/>
    </row>
    <row r="278" spans="1:9" x14ac:dyDescent="0.2">
      <c r="A278" s="34"/>
      <c r="B278" s="34"/>
      <c r="C278" s="34"/>
      <c r="D278" s="34"/>
      <c r="E278" s="34"/>
      <c r="F278" s="34"/>
      <c r="G278" s="34"/>
      <c r="H278" s="34"/>
      <c r="I278" s="34"/>
    </row>
    <row r="279" spans="1:9" x14ac:dyDescent="0.2">
      <c r="A279" s="34"/>
      <c r="B279" s="34"/>
      <c r="C279" s="34"/>
      <c r="D279" s="34"/>
      <c r="E279" s="34"/>
      <c r="F279" s="34"/>
      <c r="G279" s="34"/>
      <c r="H279" s="34"/>
      <c r="I279" s="34"/>
    </row>
    <row r="280" spans="1:9" x14ac:dyDescent="0.2">
      <c r="A280" s="34"/>
      <c r="B280" s="34"/>
      <c r="C280" s="34"/>
      <c r="D280" s="34"/>
      <c r="E280" s="34"/>
      <c r="F280" s="34"/>
      <c r="G280" s="34"/>
      <c r="H280" s="34"/>
      <c r="I280" s="34"/>
    </row>
    <row r="281" spans="1:9" x14ac:dyDescent="0.2">
      <c r="A281" s="34"/>
      <c r="B281" s="34"/>
      <c r="C281" s="34"/>
      <c r="D281" s="34"/>
      <c r="E281" s="34"/>
      <c r="F281" s="34"/>
      <c r="G281" s="34"/>
      <c r="H281" s="34"/>
      <c r="I281" s="34"/>
    </row>
    <row r="282" spans="1:9" x14ac:dyDescent="0.2">
      <c r="A282" s="34"/>
      <c r="B282" s="34"/>
      <c r="C282" s="34"/>
      <c r="D282" s="34"/>
      <c r="E282" s="34"/>
      <c r="F282" s="34"/>
      <c r="G282" s="34"/>
      <c r="H282" s="34"/>
      <c r="I282" s="34"/>
    </row>
    <row r="283" spans="1:9" x14ac:dyDescent="0.2">
      <c r="A283" s="34"/>
      <c r="B283" s="34"/>
      <c r="C283" s="34"/>
      <c r="D283" s="34"/>
      <c r="E283" s="34"/>
      <c r="F283" s="34"/>
      <c r="G283" s="34"/>
      <c r="H283" s="34"/>
      <c r="I283" s="34"/>
    </row>
    <row r="284" spans="1:9" x14ac:dyDescent="0.2">
      <c r="A284" s="34"/>
      <c r="B284" s="34"/>
      <c r="C284" s="34"/>
      <c r="D284" s="34"/>
      <c r="E284" s="34"/>
      <c r="F284" s="34"/>
      <c r="G284" s="34"/>
      <c r="H284" s="34"/>
      <c r="I284" s="34"/>
    </row>
    <row r="285" spans="1:9" x14ac:dyDescent="0.2">
      <c r="A285" s="34"/>
      <c r="B285" s="34"/>
      <c r="C285" s="34"/>
      <c r="D285" s="34"/>
      <c r="E285" s="34"/>
      <c r="F285" s="34"/>
      <c r="G285" s="34"/>
      <c r="H285" s="34"/>
      <c r="I285" s="34"/>
    </row>
    <row r="286" spans="1:9" x14ac:dyDescent="0.2">
      <c r="A286" s="34"/>
      <c r="B286" s="34"/>
      <c r="C286" s="34"/>
      <c r="D286" s="34"/>
      <c r="E286" s="34"/>
      <c r="F286" s="34"/>
      <c r="G286" s="34"/>
      <c r="H286" s="34"/>
      <c r="I286" s="34"/>
    </row>
    <row r="287" spans="1:9" x14ac:dyDescent="0.2">
      <c r="A287" s="34"/>
      <c r="B287" s="34"/>
      <c r="C287" s="34"/>
      <c r="D287" s="34"/>
      <c r="E287" s="34"/>
      <c r="F287" s="34"/>
      <c r="G287" s="34"/>
      <c r="H287" s="34"/>
      <c r="I287" s="34"/>
    </row>
    <row r="288" spans="1:9" x14ac:dyDescent="0.2">
      <c r="A288" s="34"/>
      <c r="B288" s="34"/>
      <c r="C288" s="34"/>
      <c r="D288" s="34"/>
      <c r="E288" s="34"/>
      <c r="F288" s="34"/>
      <c r="G288" s="34"/>
      <c r="H288" s="34"/>
      <c r="I288" s="34"/>
    </row>
    <row r="289" spans="1:9" x14ac:dyDescent="0.2">
      <c r="A289" s="34"/>
      <c r="B289" s="34"/>
      <c r="C289" s="34"/>
      <c r="D289" s="34"/>
      <c r="E289" s="34"/>
      <c r="F289" s="34"/>
      <c r="G289" s="34"/>
      <c r="H289" s="34"/>
      <c r="I289" s="34"/>
    </row>
    <row r="290" spans="1:9" x14ac:dyDescent="0.2">
      <c r="A290" s="34"/>
      <c r="B290" s="34"/>
      <c r="C290" s="34"/>
      <c r="D290" s="34"/>
      <c r="E290" s="34"/>
      <c r="F290" s="34"/>
      <c r="G290" s="34"/>
      <c r="H290" s="34"/>
      <c r="I290" s="34"/>
    </row>
    <row r="291" spans="1:9" x14ac:dyDescent="0.2">
      <c r="A291" s="34"/>
      <c r="B291" s="34"/>
      <c r="C291" s="34"/>
      <c r="D291" s="34"/>
      <c r="E291" s="34"/>
      <c r="F291" s="34"/>
      <c r="G291" s="34"/>
      <c r="H291" s="34"/>
      <c r="I291" s="34"/>
    </row>
    <row r="292" spans="1:9" x14ac:dyDescent="0.2">
      <c r="A292" s="34"/>
      <c r="B292" s="34"/>
      <c r="C292" s="34"/>
      <c r="D292" s="34"/>
      <c r="E292" s="34"/>
      <c r="F292" s="34"/>
      <c r="G292" s="34"/>
      <c r="H292" s="34"/>
      <c r="I292" s="34"/>
    </row>
    <row r="293" spans="1:9" x14ac:dyDescent="0.2">
      <c r="A293" s="34"/>
      <c r="B293" s="34"/>
      <c r="C293" s="34"/>
      <c r="D293" s="34"/>
      <c r="E293" s="34"/>
      <c r="F293" s="34"/>
      <c r="G293" s="34"/>
      <c r="H293" s="34"/>
      <c r="I293" s="34"/>
    </row>
    <row r="294" spans="1:9" x14ac:dyDescent="0.2">
      <c r="A294" s="34"/>
      <c r="B294" s="34"/>
      <c r="C294" s="34"/>
      <c r="D294" s="34"/>
      <c r="E294" s="34"/>
      <c r="F294" s="34"/>
      <c r="G294" s="34"/>
      <c r="H294" s="34"/>
      <c r="I294" s="34"/>
    </row>
    <row r="295" spans="1:9" x14ac:dyDescent="0.2">
      <c r="A295" s="34"/>
      <c r="B295" s="34"/>
      <c r="C295" s="34"/>
      <c r="D295" s="34"/>
      <c r="E295" s="34"/>
      <c r="F295" s="34"/>
      <c r="G295" s="34"/>
      <c r="H295" s="34"/>
      <c r="I295" s="34"/>
    </row>
    <row r="296" spans="1:9" x14ac:dyDescent="0.2">
      <c r="A296" s="34"/>
      <c r="B296" s="34"/>
      <c r="C296" s="34"/>
      <c r="D296" s="34"/>
      <c r="E296" s="34"/>
      <c r="F296" s="34"/>
      <c r="G296" s="34"/>
      <c r="H296" s="34"/>
      <c r="I296" s="34"/>
    </row>
    <row r="297" spans="1:9" x14ac:dyDescent="0.2">
      <c r="A297" s="34"/>
      <c r="B297" s="34"/>
      <c r="C297" s="34"/>
      <c r="D297" s="34"/>
      <c r="E297" s="34"/>
      <c r="F297" s="34"/>
      <c r="G297" s="34"/>
      <c r="H297" s="34"/>
      <c r="I297" s="34"/>
    </row>
    <row r="298" spans="1:9" x14ac:dyDescent="0.2">
      <c r="A298" s="34"/>
      <c r="B298" s="34"/>
      <c r="C298" s="34"/>
      <c r="D298" s="34"/>
      <c r="E298" s="34"/>
      <c r="F298" s="34"/>
      <c r="G298" s="34"/>
      <c r="H298" s="34"/>
      <c r="I298" s="34"/>
    </row>
    <row r="299" spans="1:9" x14ac:dyDescent="0.2">
      <c r="A299" s="34"/>
      <c r="B299" s="34"/>
      <c r="C299" s="34"/>
      <c r="D299" s="34"/>
      <c r="E299" s="34"/>
      <c r="F299" s="34"/>
      <c r="G299" s="34"/>
      <c r="H299" s="34"/>
      <c r="I299" s="34"/>
    </row>
    <row r="300" spans="1:9" x14ac:dyDescent="0.2">
      <c r="A300" s="34"/>
      <c r="B300" s="34"/>
      <c r="C300" s="34"/>
      <c r="D300" s="34"/>
      <c r="E300" s="34"/>
      <c r="F300" s="34"/>
      <c r="G300" s="34"/>
      <c r="H300" s="34"/>
      <c r="I300" s="34"/>
    </row>
    <row r="301" spans="1:9" x14ac:dyDescent="0.2">
      <c r="A301" s="34"/>
      <c r="B301" s="34"/>
      <c r="C301" s="34"/>
      <c r="D301" s="34"/>
      <c r="E301" s="34"/>
      <c r="F301" s="34"/>
      <c r="G301" s="34"/>
      <c r="H301" s="34"/>
      <c r="I301" s="34"/>
    </row>
    <row r="302" spans="1:9" x14ac:dyDescent="0.2">
      <c r="A302" s="34"/>
      <c r="B302" s="34"/>
      <c r="C302" s="34"/>
      <c r="D302" s="34"/>
      <c r="E302" s="34"/>
      <c r="F302" s="34"/>
      <c r="G302" s="34"/>
      <c r="H302" s="34"/>
      <c r="I302" s="34"/>
    </row>
    <row r="303" spans="1:9" x14ac:dyDescent="0.2">
      <c r="A303" s="34"/>
      <c r="B303" s="34"/>
      <c r="C303" s="34"/>
      <c r="D303" s="34"/>
      <c r="E303" s="34"/>
      <c r="F303" s="34"/>
      <c r="G303" s="34"/>
      <c r="H303" s="34"/>
      <c r="I303" s="34"/>
    </row>
    <row r="304" spans="1:9" x14ac:dyDescent="0.2">
      <c r="A304" s="34"/>
      <c r="B304" s="34"/>
      <c r="C304" s="34"/>
      <c r="D304" s="34"/>
      <c r="E304" s="34"/>
      <c r="F304" s="34"/>
      <c r="G304" s="34"/>
      <c r="H304" s="34"/>
      <c r="I304" s="34"/>
    </row>
    <row r="305" spans="1:9" x14ac:dyDescent="0.2">
      <c r="A305" s="34"/>
      <c r="B305" s="34"/>
      <c r="C305" s="34"/>
      <c r="D305" s="34"/>
      <c r="E305" s="34"/>
      <c r="F305" s="34"/>
      <c r="G305" s="34"/>
      <c r="H305" s="34"/>
      <c r="I305" s="34"/>
    </row>
    <row r="306" spans="1:9" x14ac:dyDescent="0.2">
      <c r="A306" s="34"/>
      <c r="B306" s="34"/>
      <c r="C306" s="34"/>
      <c r="D306" s="34"/>
      <c r="E306" s="34"/>
      <c r="F306" s="34"/>
      <c r="G306" s="34"/>
      <c r="H306" s="34"/>
      <c r="I306" s="34"/>
    </row>
    <row r="307" spans="1:9" x14ac:dyDescent="0.2">
      <c r="A307" s="34"/>
      <c r="B307" s="34"/>
      <c r="C307" s="34"/>
      <c r="D307" s="34"/>
      <c r="E307" s="34"/>
      <c r="F307" s="34"/>
      <c r="G307" s="34"/>
      <c r="H307" s="34"/>
      <c r="I307" s="34"/>
    </row>
    <row r="308" spans="1:9" x14ac:dyDescent="0.2">
      <c r="A308" s="34"/>
      <c r="B308" s="34"/>
      <c r="C308" s="34"/>
      <c r="D308" s="34"/>
      <c r="E308" s="34"/>
      <c r="F308" s="34"/>
      <c r="G308" s="34"/>
      <c r="H308" s="34"/>
      <c r="I308" s="34"/>
    </row>
    <row r="309" spans="1:9" x14ac:dyDescent="0.2">
      <c r="A309" s="34"/>
      <c r="B309" s="34"/>
      <c r="C309" s="34"/>
      <c r="D309" s="34"/>
      <c r="E309" s="34"/>
      <c r="F309" s="34"/>
      <c r="G309" s="34"/>
      <c r="H309" s="34"/>
      <c r="I309" s="34"/>
    </row>
    <row r="310" spans="1:9" x14ac:dyDescent="0.2">
      <c r="A310" s="34"/>
      <c r="B310" s="34"/>
      <c r="C310" s="34"/>
      <c r="D310" s="34"/>
      <c r="E310" s="34"/>
      <c r="F310" s="34"/>
      <c r="G310" s="34"/>
      <c r="H310" s="34"/>
      <c r="I310" s="34"/>
    </row>
    <row r="311" spans="1:9" x14ac:dyDescent="0.2">
      <c r="A311" s="34"/>
      <c r="B311" s="34"/>
      <c r="C311" s="34"/>
      <c r="D311" s="34"/>
      <c r="E311" s="34"/>
      <c r="F311" s="34"/>
      <c r="G311" s="34"/>
      <c r="H311" s="34"/>
      <c r="I311" s="34"/>
    </row>
    <row r="312" spans="1:9" x14ac:dyDescent="0.2">
      <c r="A312" s="34"/>
      <c r="B312" s="34"/>
      <c r="C312" s="34"/>
      <c r="D312" s="34"/>
      <c r="E312" s="34"/>
      <c r="F312" s="34"/>
      <c r="G312" s="34"/>
      <c r="H312" s="34"/>
      <c r="I312" s="34"/>
    </row>
    <row r="313" spans="1:9" x14ac:dyDescent="0.2">
      <c r="A313" s="34"/>
      <c r="B313" s="34"/>
      <c r="C313" s="34"/>
      <c r="D313" s="34"/>
      <c r="E313" s="34"/>
      <c r="F313" s="34"/>
      <c r="G313" s="34"/>
      <c r="H313" s="34"/>
      <c r="I313" s="34"/>
    </row>
    <row r="314" spans="1:9" x14ac:dyDescent="0.2">
      <c r="A314" s="34"/>
      <c r="B314" s="34"/>
      <c r="C314" s="34"/>
      <c r="D314" s="34"/>
      <c r="E314" s="34"/>
      <c r="F314" s="34"/>
      <c r="G314" s="34"/>
      <c r="H314" s="34"/>
      <c r="I314" s="34"/>
    </row>
    <row r="315" spans="1:9" x14ac:dyDescent="0.2">
      <c r="A315" s="34"/>
      <c r="B315" s="34"/>
      <c r="C315" s="34"/>
      <c r="D315" s="34"/>
      <c r="E315" s="34"/>
      <c r="F315" s="34"/>
      <c r="G315" s="34"/>
      <c r="H315" s="34"/>
      <c r="I315" s="34"/>
    </row>
    <row r="316" spans="1:9" x14ac:dyDescent="0.2">
      <c r="A316" s="34"/>
      <c r="B316" s="34"/>
      <c r="C316" s="34"/>
      <c r="D316" s="34"/>
      <c r="E316" s="34"/>
      <c r="F316" s="34"/>
      <c r="G316" s="34"/>
      <c r="H316" s="34"/>
      <c r="I316" s="34"/>
    </row>
    <row r="317" spans="1:9" x14ac:dyDescent="0.2">
      <c r="A317" s="34"/>
      <c r="B317" s="34"/>
      <c r="C317" s="34"/>
      <c r="D317" s="34"/>
      <c r="E317" s="34"/>
      <c r="F317" s="34"/>
      <c r="G317" s="34"/>
      <c r="H317" s="34"/>
      <c r="I317" s="34"/>
    </row>
    <row r="318" spans="1:9" x14ac:dyDescent="0.2">
      <c r="A318" s="34"/>
      <c r="B318" s="34"/>
      <c r="C318" s="34"/>
      <c r="D318" s="34"/>
      <c r="E318" s="34"/>
      <c r="F318" s="34"/>
      <c r="G318" s="34"/>
      <c r="H318" s="34"/>
      <c r="I318" s="34"/>
    </row>
    <row r="319" spans="1:9" x14ac:dyDescent="0.2">
      <c r="A319" s="34"/>
      <c r="B319" s="34"/>
      <c r="C319" s="34"/>
      <c r="D319" s="34"/>
      <c r="E319" s="34"/>
      <c r="F319" s="34"/>
      <c r="G319" s="34"/>
      <c r="H319" s="34"/>
      <c r="I319" s="34"/>
    </row>
    <row r="320" spans="1:9" x14ac:dyDescent="0.2">
      <c r="A320" s="34"/>
      <c r="B320" s="34"/>
      <c r="C320" s="34"/>
      <c r="D320" s="34"/>
      <c r="E320" s="34"/>
      <c r="F320" s="34"/>
      <c r="G320" s="34"/>
      <c r="H320" s="34"/>
      <c r="I320" s="34"/>
    </row>
    <row r="321" spans="1:9" x14ac:dyDescent="0.2">
      <c r="A321" s="34"/>
      <c r="B321" s="34"/>
      <c r="C321" s="34"/>
      <c r="D321" s="34"/>
      <c r="E321" s="34"/>
      <c r="F321" s="34"/>
      <c r="G321" s="34"/>
      <c r="H321" s="34"/>
      <c r="I321" s="34"/>
    </row>
    <row r="322" spans="1:9" x14ac:dyDescent="0.2">
      <c r="A322" s="34"/>
      <c r="B322" s="34"/>
      <c r="C322" s="34"/>
      <c r="D322" s="34"/>
      <c r="E322" s="34"/>
      <c r="F322" s="34"/>
      <c r="G322" s="34"/>
      <c r="H322" s="34"/>
      <c r="I322" s="34"/>
    </row>
    <row r="323" spans="1:9" x14ac:dyDescent="0.2">
      <c r="A323" s="34"/>
      <c r="B323" s="34"/>
      <c r="C323" s="34"/>
      <c r="D323" s="34"/>
      <c r="E323" s="34"/>
      <c r="F323" s="34"/>
      <c r="G323" s="34"/>
      <c r="H323" s="34"/>
      <c r="I323" s="34"/>
    </row>
    <row r="324" spans="1:9" x14ac:dyDescent="0.2">
      <c r="A324" s="34"/>
      <c r="B324" s="34"/>
      <c r="C324" s="34"/>
      <c r="D324" s="34"/>
      <c r="E324" s="34"/>
      <c r="F324" s="34"/>
      <c r="G324" s="34"/>
      <c r="H324" s="34"/>
      <c r="I324" s="34"/>
    </row>
    <row r="325" spans="1:9" x14ac:dyDescent="0.2">
      <c r="A325" s="34"/>
      <c r="B325" s="34"/>
      <c r="C325" s="34"/>
      <c r="D325" s="34"/>
      <c r="E325" s="34"/>
      <c r="F325" s="34"/>
      <c r="G325" s="34"/>
      <c r="H325" s="34"/>
      <c r="I325" s="34"/>
    </row>
    <row r="326" spans="1:9" x14ac:dyDescent="0.2">
      <c r="A326" s="34"/>
      <c r="B326" s="34"/>
      <c r="C326" s="34"/>
      <c r="D326" s="34"/>
      <c r="E326" s="34"/>
      <c r="F326" s="34"/>
      <c r="G326" s="34"/>
      <c r="H326" s="34"/>
      <c r="I326" s="34"/>
    </row>
    <row r="327" spans="1:9" x14ac:dyDescent="0.2">
      <c r="A327" s="34"/>
      <c r="B327" s="34"/>
      <c r="C327" s="34"/>
      <c r="D327" s="34"/>
      <c r="E327" s="34"/>
      <c r="F327" s="34"/>
      <c r="G327" s="34"/>
      <c r="H327" s="34"/>
      <c r="I327" s="34"/>
    </row>
    <row r="328" spans="1:9" x14ac:dyDescent="0.2">
      <c r="A328" s="34"/>
      <c r="B328" s="34"/>
      <c r="C328" s="34"/>
      <c r="D328" s="34"/>
      <c r="E328" s="34"/>
      <c r="F328" s="34"/>
      <c r="G328" s="34"/>
      <c r="H328" s="34"/>
      <c r="I328" s="34"/>
    </row>
    <row r="329" spans="1:9" x14ac:dyDescent="0.2">
      <c r="A329" s="34"/>
      <c r="B329" s="34"/>
      <c r="C329" s="34"/>
      <c r="D329" s="34"/>
      <c r="E329" s="34"/>
      <c r="F329" s="34"/>
      <c r="G329" s="34"/>
      <c r="H329" s="34"/>
      <c r="I329" s="34"/>
    </row>
    <row r="330" spans="1:9" x14ac:dyDescent="0.2">
      <c r="A330" s="34"/>
      <c r="B330" s="34"/>
      <c r="C330" s="34"/>
      <c r="D330" s="34"/>
      <c r="E330" s="34"/>
      <c r="F330" s="34"/>
      <c r="G330" s="34"/>
      <c r="H330" s="34"/>
      <c r="I330" s="34"/>
    </row>
    <row r="331" spans="1:9" x14ac:dyDescent="0.2">
      <c r="A331" s="34"/>
      <c r="B331" s="34"/>
      <c r="C331" s="34"/>
      <c r="D331" s="34"/>
      <c r="E331" s="34"/>
      <c r="F331" s="34"/>
      <c r="G331" s="34"/>
      <c r="H331" s="34"/>
      <c r="I331" s="34"/>
    </row>
    <row r="332" spans="1:9" x14ac:dyDescent="0.2">
      <c r="A332" s="34"/>
      <c r="B332" s="34"/>
      <c r="C332" s="34"/>
      <c r="D332" s="34"/>
      <c r="E332" s="34"/>
      <c r="F332" s="34"/>
      <c r="G332" s="34"/>
      <c r="H332" s="34"/>
      <c r="I332" s="34"/>
    </row>
    <row r="333" spans="1:9" x14ac:dyDescent="0.2">
      <c r="A333" s="34"/>
      <c r="B333" s="34"/>
      <c r="C333" s="34"/>
      <c r="D333" s="34"/>
      <c r="E333" s="34"/>
      <c r="F333" s="34"/>
      <c r="G333" s="34"/>
      <c r="H333" s="34"/>
      <c r="I333" s="34"/>
    </row>
    <row r="334" spans="1:9" x14ac:dyDescent="0.2">
      <c r="A334" s="34"/>
      <c r="B334" s="34"/>
      <c r="C334" s="34"/>
      <c r="D334" s="34"/>
      <c r="E334" s="34"/>
      <c r="F334" s="34"/>
      <c r="G334" s="34"/>
      <c r="H334" s="34"/>
      <c r="I334" s="34"/>
    </row>
    <row r="335" spans="1:9" x14ac:dyDescent="0.2">
      <c r="A335" s="34"/>
      <c r="B335" s="34"/>
      <c r="C335" s="34"/>
      <c r="D335" s="34"/>
      <c r="E335" s="34"/>
      <c r="F335" s="34"/>
      <c r="G335" s="34"/>
      <c r="H335" s="34"/>
      <c r="I335" s="34"/>
    </row>
    <row r="336" spans="1:9" x14ac:dyDescent="0.2">
      <c r="A336" s="34"/>
      <c r="B336" s="34"/>
      <c r="C336" s="34"/>
      <c r="D336" s="34"/>
      <c r="E336" s="34"/>
      <c r="F336" s="34"/>
      <c r="G336" s="34"/>
      <c r="H336" s="34"/>
      <c r="I336" s="34"/>
    </row>
    <row r="337" spans="1:9" x14ac:dyDescent="0.2">
      <c r="A337" s="34"/>
      <c r="B337" s="34"/>
      <c r="C337" s="34"/>
      <c r="D337" s="34"/>
      <c r="E337" s="34"/>
      <c r="F337" s="34"/>
      <c r="G337" s="34"/>
      <c r="H337" s="34"/>
      <c r="I337" s="34"/>
    </row>
    <row r="338" spans="1:9" x14ac:dyDescent="0.2">
      <c r="A338" s="34"/>
      <c r="B338" s="34"/>
      <c r="C338" s="34"/>
      <c r="D338" s="34"/>
      <c r="E338" s="34"/>
      <c r="F338" s="34"/>
      <c r="G338" s="34"/>
      <c r="H338" s="34"/>
      <c r="I338" s="34"/>
    </row>
    <row r="339" spans="1:9" x14ac:dyDescent="0.2">
      <c r="A339" s="34"/>
      <c r="B339" s="34"/>
      <c r="C339" s="34"/>
      <c r="D339" s="34"/>
      <c r="E339" s="34"/>
      <c r="F339" s="34"/>
      <c r="G339" s="34"/>
      <c r="H339" s="34"/>
      <c r="I339" s="34"/>
    </row>
    <row r="340" spans="1:9" x14ac:dyDescent="0.2">
      <c r="A340" s="34"/>
      <c r="B340" s="34"/>
      <c r="C340" s="34"/>
      <c r="D340" s="34"/>
      <c r="E340" s="34"/>
      <c r="F340" s="34"/>
      <c r="G340" s="34"/>
      <c r="H340" s="34"/>
      <c r="I340" s="34"/>
    </row>
    <row r="341" spans="1:9" x14ac:dyDescent="0.2">
      <c r="A341" s="34"/>
      <c r="B341" s="34"/>
      <c r="C341" s="34"/>
      <c r="D341" s="34"/>
      <c r="E341" s="34"/>
      <c r="F341" s="34"/>
      <c r="G341" s="34"/>
      <c r="H341" s="34"/>
      <c r="I341" s="34"/>
    </row>
    <row r="342" spans="1:9" x14ac:dyDescent="0.2">
      <c r="A342" s="34"/>
      <c r="B342" s="34"/>
      <c r="C342" s="34"/>
      <c r="D342" s="34"/>
      <c r="E342" s="34"/>
      <c r="F342" s="34"/>
      <c r="G342" s="34"/>
      <c r="H342" s="34"/>
      <c r="I342" s="34"/>
    </row>
    <row r="343" spans="1:9" x14ac:dyDescent="0.2">
      <c r="A343" s="34"/>
      <c r="B343" s="34"/>
      <c r="C343" s="34"/>
      <c r="D343" s="34"/>
      <c r="E343" s="34"/>
      <c r="F343" s="34"/>
      <c r="G343" s="34"/>
      <c r="H343" s="34"/>
      <c r="I343" s="34"/>
    </row>
    <row r="344" spans="1:9" x14ac:dyDescent="0.2">
      <c r="A344" s="34"/>
      <c r="B344" s="34"/>
      <c r="C344" s="34"/>
      <c r="D344" s="34"/>
      <c r="E344" s="34"/>
      <c r="F344" s="34"/>
      <c r="G344" s="34"/>
      <c r="H344" s="34"/>
      <c r="I344" s="34"/>
    </row>
    <row r="345" spans="1:9" x14ac:dyDescent="0.2">
      <c r="A345" s="34"/>
      <c r="B345" s="34"/>
      <c r="C345" s="34"/>
      <c r="D345" s="34"/>
      <c r="E345" s="34"/>
      <c r="F345" s="34"/>
      <c r="G345" s="34"/>
      <c r="H345" s="34"/>
      <c r="I345" s="34"/>
    </row>
    <row r="346" spans="1:9" x14ac:dyDescent="0.2">
      <c r="A346" s="34"/>
      <c r="B346" s="34"/>
      <c r="C346" s="34"/>
      <c r="D346" s="34"/>
      <c r="E346" s="34"/>
      <c r="F346" s="34"/>
      <c r="G346" s="34"/>
      <c r="H346" s="34"/>
      <c r="I346" s="34"/>
    </row>
    <row r="347" spans="1:9" x14ac:dyDescent="0.2">
      <c r="A347" s="34"/>
      <c r="B347" s="34"/>
      <c r="C347" s="34"/>
      <c r="D347" s="34"/>
      <c r="E347" s="34"/>
      <c r="F347" s="34"/>
      <c r="G347" s="34"/>
      <c r="H347" s="34"/>
      <c r="I347" s="34"/>
    </row>
    <row r="348" spans="1:9" x14ac:dyDescent="0.2">
      <c r="A348" s="34"/>
      <c r="B348" s="34"/>
      <c r="C348" s="34"/>
      <c r="D348" s="34"/>
      <c r="E348" s="34"/>
      <c r="F348" s="34"/>
      <c r="G348" s="34"/>
      <c r="H348" s="34"/>
      <c r="I348" s="34"/>
    </row>
    <row r="349" spans="1:9" x14ac:dyDescent="0.2">
      <c r="A349" s="34"/>
      <c r="B349" s="34"/>
      <c r="C349" s="34"/>
      <c r="D349" s="34"/>
      <c r="E349" s="34"/>
      <c r="F349" s="34"/>
      <c r="G349" s="34"/>
      <c r="H349" s="34"/>
      <c r="I349" s="34"/>
    </row>
    <row r="350" spans="1:9" x14ac:dyDescent="0.2">
      <c r="A350" s="34"/>
      <c r="B350" s="34"/>
      <c r="C350" s="34"/>
      <c r="D350" s="34"/>
      <c r="E350" s="34"/>
      <c r="F350" s="34"/>
      <c r="G350" s="34"/>
      <c r="H350" s="34"/>
      <c r="I350" s="34"/>
    </row>
    <row r="351" spans="1:9" x14ac:dyDescent="0.2">
      <c r="A351" s="34"/>
      <c r="B351" s="34"/>
      <c r="C351" s="34"/>
      <c r="D351" s="34"/>
      <c r="E351" s="34"/>
      <c r="F351" s="34"/>
      <c r="G351" s="34"/>
      <c r="H351" s="34"/>
      <c r="I351" s="34"/>
    </row>
    <row r="352" spans="1:9" x14ac:dyDescent="0.2">
      <c r="A352" s="34"/>
      <c r="B352" s="34"/>
      <c r="C352" s="34"/>
      <c r="D352" s="34"/>
      <c r="E352" s="34"/>
      <c r="F352" s="34"/>
      <c r="G352" s="34"/>
      <c r="H352" s="34"/>
      <c r="I352" s="34"/>
    </row>
    <row r="353" spans="1:9" x14ac:dyDescent="0.2">
      <c r="A353" s="34"/>
      <c r="B353" s="34"/>
      <c r="C353" s="34"/>
      <c r="D353" s="34"/>
      <c r="E353" s="34"/>
      <c r="F353" s="34"/>
      <c r="G353" s="34"/>
      <c r="H353" s="34"/>
      <c r="I353" s="34"/>
    </row>
    <row r="354" spans="1:9" x14ac:dyDescent="0.2">
      <c r="A354" s="34"/>
      <c r="B354" s="34"/>
      <c r="C354" s="34"/>
      <c r="D354" s="34"/>
      <c r="E354" s="34"/>
      <c r="F354" s="34"/>
      <c r="G354" s="34"/>
      <c r="H354" s="34"/>
      <c r="I354" s="34"/>
    </row>
    <row r="355" spans="1:9" x14ac:dyDescent="0.2">
      <c r="A355" s="34"/>
      <c r="B355" s="34"/>
      <c r="C355" s="34"/>
      <c r="D355" s="34"/>
      <c r="E355" s="34"/>
      <c r="F355" s="34"/>
      <c r="G355" s="34"/>
      <c r="H355" s="34"/>
      <c r="I355" s="34"/>
    </row>
    <row r="356" spans="1:9" x14ac:dyDescent="0.2">
      <c r="A356" s="34"/>
      <c r="B356" s="34"/>
      <c r="C356" s="34"/>
      <c r="D356" s="34"/>
      <c r="E356" s="34"/>
      <c r="F356" s="34"/>
      <c r="G356" s="34"/>
      <c r="H356" s="34"/>
      <c r="I356" s="34"/>
    </row>
    <row r="357" spans="1:9" x14ac:dyDescent="0.2">
      <c r="A357" s="34"/>
      <c r="B357" s="34"/>
      <c r="C357" s="34"/>
      <c r="D357" s="34"/>
      <c r="E357" s="34"/>
      <c r="F357" s="34"/>
      <c r="G357" s="34"/>
      <c r="H357" s="34"/>
      <c r="I357" s="34"/>
    </row>
    <row r="358" spans="1:9" x14ac:dyDescent="0.2">
      <c r="A358" s="34"/>
      <c r="B358" s="34"/>
      <c r="C358" s="34"/>
      <c r="D358" s="34"/>
      <c r="E358" s="34"/>
      <c r="F358" s="34"/>
      <c r="G358" s="34"/>
      <c r="H358" s="34"/>
      <c r="I358" s="34"/>
    </row>
    <row r="359" spans="1:9" x14ac:dyDescent="0.2">
      <c r="A359" s="34"/>
      <c r="B359" s="34"/>
      <c r="C359" s="34"/>
      <c r="D359" s="34"/>
      <c r="E359" s="34"/>
      <c r="F359" s="34"/>
      <c r="G359" s="34"/>
      <c r="H359" s="34"/>
      <c r="I359" s="34"/>
    </row>
    <row r="360" spans="1:9" x14ac:dyDescent="0.2">
      <c r="A360" s="34"/>
      <c r="B360" s="34"/>
      <c r="C360" s="34"/>
      <c r="D360" s="34"/>
      <c r="E360" s="34"/>
      <c r="F360" s="34"/>
      <c r="G360" s="34"/>
      <c r="H360" s="34"/>
      <c r="I360" s="34"/>
    </row>
    <row r="361" spans="1:9" x14ac:dyDescent="0.2">
      <c r="A361" s="34"/>
      <c r="B361" s="34"/>
      <c r="C361" s="34"/>
      <c r="D361" s="34"/>
      <c r="E361" s="34"/>
      <c r="F361" s="34"/>
      <c r="G361" s="34"/>
      <c r="H361" s="34"/>
      <c r="I361" s="34"/>
    </row>
    <row r="362" spans="1:9" x14ac:dyDescent="0.2">
      <c r="A362" s="34"/>
      <c r="B362" s="34"/>
      <c r="C362" s="34"/>
      <c r="D362" s="34"/>
      <c r="E362" s="34"/>
      <c r="F362" s="34"/>
      <c r="G362" s="34"/>
      <c r="H362" s="34"/>
      <c r="I362" s="34"/>
    </row>
    <row r="363" spans="1:9" x14ac:dyDescent="0.2">
      <c r="A363" s="34"/>
      <c r="B363" s="34"/>
      <c r="C363" s="34"/>
      <c r="D363" s="34"/>
      <c r="E363" s="34"/>
      <c r="F363" s="34"/>
      <c r="G363" s="34"/>
      <c r="H363" s="34"/>
      <c r="I363" s="34"/>
    </row>
    <row r="364" spans="1:9" x14ac:dyDescent="0.2">
      <c r="A364" s="34"/>
      <c r="B364" s="34"/>
      <c r="C364" s="34"/>
      <c r="D364" s="34"/>
      <c r="E364" s="34"/>
      <c r="F364" s="34"/>
      <c r="G364" s="34"/>
      <c r="H364" s="34"/>
      <c r="I364" s="34"/>
    </row>
    <row r="365" spans="1:9" x14ac:dyDescent="0.2">
      <c r="A365" s="34"/>
      <c r="B365" s="34"/>
      <c r="C365" s="34"/>
      <c r="D365" s="34"/>
      <c r="E365" s="34"/>
      <c r="F365" s="34"/>
      <c r="G365" s="34"/>
      <c r="H365" s="34"/>
      <c r="I365" s="34"/>
    </row>
    <row r="366" spans="1:9" x14ac:dyDescent="0.2">
      <c r="A366" s="34"/>
      <c r="B366" s="34"/>
      <c r="C366" s="34"/>
      <c r="D366" s="34"/>
      <c r="E366" s="34"/>
      <c r="F366" s="34"/>
      <c r="G366" s="34"/>
      <c r="H366" s="34"/>
      <c r="I366" s="34"/>
    </row>
    <row r="367" spans="1:9" x14ac:dyDescent="0.2">
      <c r="A367" s="34"/>
      <c r="B367" s="34"/>
      <c r="C367" s="34"/>
      <c r="D367" s="34"/>
      <c r="E367" s="34"/>
      <c r="F367" s="34"/>
      <c r="G367" s="34"/>
      <c r="H367" s="34"/>
      <c r="I367" s="34"/>
    </row>
    <row r="368" spans="1:9" x14ac:dyDescent="0.2">
      <c r="A368" s="34"/>
      <c r="B368" s="34"/>
      <c r="C368" s="34"/>
      <c r="D368" s="34"/>
      <c r="E368" s="34"/>
      <c r="F368" s="34"/>
      <c r="G368" s="34"/>
      <c r="H368" s="34"/>
      <c r="I368" s="34"/>
    </row>
    <row r="369" spans="1:9" x14ac:dyDescent="0.2">
      <c r="A369" s="34"/>
      <c r="B369" s="34"/>
      <c r="C369" s="34"/>
      <c r="D369" s="34"/>
      <c r="E369" s="34"/>
      <c r="F369" s="34"/>
      <c r="G369" s="34"/>
      <c r="H369" s="34"/>
      <c r="I369" s="34"/>
    </row>
    <row r="370" spans="1:9" x14ac:dyDescent="0.2">
      <c r="A370" s="34"/>
      <c r="B370" s="34"/>
      <c r="C370" s="34"/>
      <c r="D370" s="34"/>
      <c r="E370" s="34"/>
      <c r="F370" s="34"/>
      <c r="G370" s="34"/>
      <c r="H370" s="34"/>
      <c r="I370" s="34"/>
    </row>
    <row r="371" spans="1:9" x14ac:dyDescent="0.2">
      <c r="A371" s="34"/>
      <c r="B371" s="34"/>
      <c r="C371" s="34"/>
      <c r="D371" s="34"/>
      <c r="E371" s="34"/>
      <c r="F371" s="34"/>
      <c r="G371" s="34"/>
      <c r="H371" s="34"/>
      <c r="I371" s="34"/>
    </row>
    <row r="372" spans="1:9" x14ac:dyDescent="0.2">
      <c r="A372" s="34"/>
      <c r="B372" s="34"/>
      <c r="C372" s="34"/>
      <c r="D372" s="34"/>
      <c r="E372" s="34"/>
      <c r="F372" s="34"/>
      <c r="G372" s="34"/>
      <c r="H372" s="34"/>
      <c r="I372" s="34"/>
    </row>
    <row r="373" spans="1:9" x14ac:dyDescent="0.2">
      <c r="A373" s="34"/>
      <c r="B373" s="34"/>
      <c r="C373" s="34"/>
      <c r="D373" s="34"/>
      <c r="E373" s="34"/>
      <c r="F373" s="34"/>
      <c r="G373" s="34"/>
      <c r="H373" s="34"/>
      <c r="I373" s="34"/>
    </row>
    <row r="374" spans="1:9" x14ac:dyDescent="0.2">
      <c r="A374" s="34"/>
      <c r="B374" s="34"/>
      <c r="C374" s="34"/>
      <c r="D374" s="34"/>
      <c r="E374" s="34"/>
      <c r="F374" s="34"/>
      <c r="G374" s="34"/>
      <c r="H374" s="34"/>
      <c r="I374" s="34"/>
    </row>
    <row r="375" spans="1:9" x14ac:dyDescent="0.2">
      <c r="A375" s="34"/>
      <c r="B375" s="34"/>
      <c r="C375" s="34"/>
      <c r="D375" s="34"/>
      <c r="E375" s="34"/>
      <c r="F375" s="34"/>
      <c r="G375" s="34"/>
      <c r="H375" s="34"/>
      <c r="I375" s="34"/>
    </row>
    <row r="376" spans="1:9" x14ac:dyDescent="0.2">
      <c r="A376" s="34"/>
      <c r="B376" s="34"/>
      <c r="C376" s="34"/>
      <c r="D376" s="34"/>
      <c r="E376" s="34"/>
      <c r="F376" s="34"/>
      <c r="G376" s="34"/>
      <c r="H376" s="34"/>
      <c r="I376" s="34"/>
    </row>
    <row r="377" spans="1:9" x14ac:dyDescent="0.2">
      <c r="A377" s="34"/>
      <c r="B377" s="34"/>
      <c r="C377" s="34"/>
      <c r="D377" s="34"/>
      <c r="E377" s="34"/>
      <c r="F377" s="34"/>
      <c r="G377" s="34"/>
      <c r="H377" s="34"/>
      <c r="I377" s="34"/>
    </row>
    <row r="378" spans="1:9" x14ac:dyDescent="0.2">
      <c r="A378" s="34"/>
      <c r="B378" s="34"/>
      <c r="C378" s="34"/>
      <c r="D378" s="34"/>
      <c r="E378" s="34"/>
      <c r="F378" s="34"/>
      <c r="G378" s="34"/>
      <c r="H378" s="34"/>
      <c r="I378" s="34"/>
    </row>
    <row r="379" spans="1:9" x14ac:dyDescent="0.2">
      <c r="A379" s="34"/>
      <c r="B379" s="34"/>
      <c r="C379" s="34"/>
      <c r="D379" s="34"/>
      <c r="E379" s="34"/>
      <c r="F379" s="34"/>
      <c r="G379" s="34"/>
      <c r="H379" s="34"/>
      <c r="I379" s="34"/>
    </row>
    <row r="380" spans="1:9" x14ac:dyDescent="0.2">
      <c r="A380" s="34"/>
      <c r="B380" s="34"/>
      <c r="C380" s="34"/>
      <c r="D380" s="34"/>
      <c r="E380" s="34"/>
      <c r="F380" s="34"/>
      <c r="G380" s="34"/>
      <c r="H380" s="34"/>
      <c r="I380" s="34"/>
    </row>
    <row r="381" spans="1:9" x14ac:dyDescent="0.2">
      <c r="A381" s="34"/>
      <c r="B381" s="34"/>
      <c r="C381" s="34"/>
      <c r="D381" s="34"/>
      <c r="E381" s="34"/>
      <c r="F381" s="34"/>
      <c r="G381" s="34"/>
      <c r="H381" s="34"/>
      <c r="I381" s="34"/>
    </row>
    <row r="382" spans="1:9" x14ac:dyDescent="0.2">
      <c r="A382" s="34"/>
      <c r="B382" s="34"/>
      <c r="C382" s="34"/>
      <c r="D382" s="34"/>
      <c r="E382" s="34"/>
      <c r="F382" s="34"/>
      <c r="G382" s="34"/>
      <c r="H382" s="34"/>
      <c r="I382" s="34"/>
    </row>
    <row r="383" spans="1:9" x14ac:dyDescent="0.2">
      <c r="A383" s="34"/>
      <c r="B383" s="34"/>
      <c r="C383" s="34"/>
      <c r="D383" s="34"/>
      <c r="E383" s="34"/>
      <c r="F383" s="34"/>
      <c r="G383" s="34"/>
      <c r="H383" s="34"/>
      <c r="I383" s="34"/>
    </row>
    <row r="384" spans="1:9" x14ac:dyDescent="0.2">
      <c r="A384" s="34"/>
      <c r="B384" s="34"/>
      <c r="C384" s="34"/>
      <c r="D384" s="34"/>
      <c r="E384" s="34"/>
      <c r="F384" s="34"/>
      <c r="G384" s="34"/>
      <c r="H384" s="34"/>
      <c r="I384" s="34"/>
    </row>
    <row r="385" spans="1:9" x14ac:dyDescent="0.2">
      <c r="A385" s="34"/>
      <c r="B385" s="34"/>
      <c r="C385" s="34"/>
      <c r="D385" s="34"/>
      <c r="E385" s="34"/>
      <c r="F385" s="34"/>
      <c r="G385" s="34"/>
      <c r="H385" s="34"/>
      <c r="I385" s="34"/>
    </row>
    <row r="386" spans="1:9" x14ac:dyDescent="0.2">
      <c r="A386" s="34"/>
      <c r="B386" s="34"/>
      <c r="C386" s="34"/>
      <c r="D386" s="34"/>
      <c r="E386" s="34"/>
      <c r="F386" s="34"/>
      <c r="G386" s="34"/>
      <c r="H386" s="34"/>
      <c r="I386" s="34"/>
    </row>
    <row r="387" spans="1:9" x14ac:dyDescent="0.2">
      <c r="A387" s="34"/>
      <c r="B387" s="34"/>
      <c r="C387" s="34"/>
      <c r="D387" s="34"/>
      <c r="E387" s="34"/>
      <c r="F387" s="34"/>
      <c r="G387" s="34"/>
      <c r="H387" s="34"/>
      <c r="I387" s="34"/>
    </row>
    <row r="388" spans="1:9" x14ac:dyDescent="0.2">
      <c r="A388" s="34"/>
      <c r="B388" s="34"/>
      <c r="C388" s="34"/>
      <c r="D388" s="34"/>
      <c r="E388" s="34"/>
      <c r="F388" s="34"/>
      <c r="G388" s="34"/>
      <c r="H388" s="34"/>
      <c r="I388" s="34"/>
    </row>
    <row r="389" spans="1:9" x14ac:dyDescent="0.2">
      <c r="A389" s="34"/>
      <c r="B389" s="34"/>
      <c r="C389" s="34"/>
      <c r="D389" s="34"/>
      <c r="E389" s="34"/>
      <c r="F389" s="34"/>
      <c r="G389" s="34"/>
      <c r="H389" s="34"/>
      <c r="I389" s="34"/>
    </row>
    <row r="390" spans="1:9" x14ac:dyDescent="0.2">
      <c r="A390" s="34"/>
      <c r="B390" s="34"/>
      <c r="C390" s="34"/>
      <c r="D390" s="34"/>
      <c r="E390" s="34"/>
      <c r="F390" s="34"/>
      <c r="G390" s="34"/>
      <c r="H390" s="34"/>
      <c r="I390" s="34"/>
    </row>
    <row r="391" spans="1:9" x14ac:dyDescent="0.2">
      <c r="A391" s="34"/>
      <c r="B391" s="34"/>
      <c r="C391" s="34"/>
      <c r="D391" s="34"/>
      <c r="E391" s="34"/>
      <c r="F391" s="34"/>
      <c r="G391" s="34"/>
      <c r="H391" s="34"/>
      <c r="I391" s="34"/>
    </row>
    <row r="392" spans="1:9" x14ac:dyDescent="0.2">
      <c r="A392" s="34"/>
      <c r="B392" s="34"/>
      <c r="C392" s="34"/>
      <c r="D392" s="34"/>
      <c r="E392" s="34"/>
      <c r="F392" s="34"/>
      <c r="G392" s="34"/>
      <c r="H392" s="34"/>
      <c r="I392" s="34"/>
    </row>
    <row r="393" spans="1:9" x14ac:dyDescent="0.2">
      <c r="A393" s="34"/>
      <c r="B393" s="34"/>
      <c r="C393" s="34"/>
      <c r="D393" s="34"/>
      <c r="E393" s="34"/>
      <c r="F393" s="34"/>
      <c r="G393" s="34"/>
      <c r="H393" s="34"/>
      <c r="I393" s="34"/>
    </row>
    <row r="394" spans="1:9" x14ac:dyDescent="0.2">
      <c r="A394" s="34"/>
      <c r="B394" s="34"/>
      <c r="C394" s="34"/>
      <c r="D394" s="34"/>
      <c r="E394" s="34"/>
      <c r="F394" s="34"/>
      <c r="G394" s="34"/>
      <c r="H394" s="34"/>
      <c r="I394" s="34"/>
    </row>
    <row r="395" spans="1:9" x14ac:dyDescent="0.2">
      <c r="A395" s="34"/>
      <c r="B395" s="34"/>
      <c r="C395" s="34"/>
      <c r="D395" s="34"/>
      <c r="E395" s="34"/>
      <c r="F395" s="34"/>
      <c r="G395" s="34"/>
      <c r="H395" s="34"/>
      <c r="I395" s="34"/>
    </row>
    <row r="396" spans="1:9" x14ac:dyDescent="0.2">
      <c r="A396" s="34"/>
      <c r="B396" s="34"/>
      <c r="C396" s="34"/>
      <c r="D396" s="34"/>
      <c r="E396" s="34"/>
      <c r="F396" s="34"/>
      <c r="G396" s="34"/>
      <c r="H396" s="34"/>
      <c r="I396" s="34"/>
    </row>
    <row r="397" spans="1:9" x14ac:dyDescent="0.2">
      <c r="A397" s="34"/>
      <c r="B397" s="34"/>
      <c r="C397" s="34"/>
      <c r="D397" s="34"/>
      <c r="E397" s="34"/>
      <c r="F397" s="34"/>
      <c r="G397" s="34"/>
      <c r="H397" s="34"/>
      <c r="I397" s="34"/>
    </row>
    <row r="398" spans="1:9" x14ac:dyDescent="0.2">
      <c r="A398" s="34"/>
      <c r="B398" s="34"/>
      <c r="C398" s="34"/>
      <c r="D398" s="34"/>
      <c r="E398" s="34"/>
      <c r="F398" s="34"/>
      <c r="G398" s="34"/>
      <c r="H398" s="34"/>
      <c r="I398" s="34"/>
    </row>
    <row r="399" spans="1:9" x14ac:dyDescent="0.2">
      <c r="A399" s="34"/>
      <c r="B399" s="34"/>
      <c r="C399" s="34"/>
      <c r="D399" s="34"/>
      <c r="E399" s="34"/>
      <c r="F399" s="34"/>
      <c r="G399" s="34"/>
      <c r="H399" s="34"/>
      <c r="I399" s="34"/>
    </row>
    <row r="400" spans="1:9" x14ac:dyDescent="0.2">
      <c r="A400" s="34"/>
      <c r="B400" s="34"/>
      <c r="C400" s="34"/>
      <c r="D400" s="34"/>
      <c r="E400" s="34"/>
      <c r="F400" s="34"/>
      <c r="G400" s="34"/>
      <c r="H400" s="34"/>
      <c r="I400" s="34"/>
    </row>
    <row r="401" spans="1:9" x14ac:dyDescent="0.2">
      <c r="A401" s="34"/>
      <c r="B401" s="34"/>
      <c r="C401" s="34"/>
      <c r="D401" s="34"/>
      <c r="E401" s="34"/>
      <c r="F401" s="34"/>
      <c r="G401" s="34"/>
      <c r="H401" s="34"/>
      <c r="I401" s="34"/>
    </row>
    <row r="402" spans="1:9" x14ac:dyDescent="0.2">
      <c r="A402" s="34"/>
      <c r="B402" s="34"/>
      <c r="C402" s="34"/>
      <c r="D402" s="34"/>
      <c r="E402" s="34"/>
      <c r="F402" s="34"/>
      <c r="G402" s="34"/>
      <c r="H402" s="34"/>
      <c r="I402" s="34"/>
    </row>
    <row r="403" spans="1:9" x14ac:dyDescent="0.2">
      <c r="A403" s="34"/>
      <c r="B403" s="34"/>
      <c r="C403" s="34"/>
      <c r="D403" s="34"/>
      <c r="E403" s="34"/>
      <c r="F403" s="34"/>
      <c r="G403" s="34"/>
      <c r="H403" s="34"/>
      <c r="I403" s="34"/>
    </row>
    <row r="404" spans="1:9" x14ac:dyDescent="0.2">
      <c r="A404" s="34"/>
      <c r="B404" s="34"/>
      <c r="C404" s="34"/>
      <c r="D404" s="34"/>
      <c r="E404" s="34"/>
      <c r="F404" s="34"/>
      <c r="G404" s="34"/>
      <c r="H404" s="34"/>
      <c r="I404" s="34"/>
    </row>
    <row r="405" spans="1:9" x14ac:dyDescent="0.2">
      <c r="A405" s="34"/>
      <c r="B405" s="34"/>
      <c r="C405" s="34"/>
      <c r="D405" s="34"/>
      <c r="E405" s="34"/>
      <c r="F405" s="34"/>
      <c r="G405" s="34"/>
      <c r="H405" s="34"/>
      <c r="I405" s="34"/>
    </row>
    <row r="406" spans="1:9" x14ac:dyDescent="0.2">
      <c r="A406" s="34"/>
      <c r="B406" s="34"/>
      <c r="C406" s="34"/>
      <c r="D406" s="34"/>
      <c r="E406" s="34"/>
      <c r="F406" s="34"/>
      <c r="G406" s="34"/>
      <c r="H406" s="34"/>
      <c r="I406" s="34"/>
    </row>
    <row r="407" spans="1:9" x14ac:dyDescent="0.2">
      <c r="A407" s="34"/>
      <c r="B407" s="34"/>
      <c r="C407" s="34"/>
      <c r="D407" s="34"/>
      <c r="E407" s="34"/>
      <c r="F407" s="34"/>
      <c r="G407" s="34"/>
      <c r="H407" s="34"/>
      <c r="I407" s="34"/>
    </row>
    <row r="408" spans="1:9" x14ac:dyDescent="0.2">
      <c r="A408" s="34"/>
      <c r="B408" s="34"/>
      <c r="C408" s="34"/>
      <c r="D408" s="34"/>
      <c r="E408" s="34"/>
      <c r="F408" s="34"/>
      <c r="G408" s="34"/>
      <c r="H408" s="34"/>
      <c r="I408" s="34"/>
    </row>
    <row r="409" spans="1:9" x14ac:dyDescent="0.2">
      <c r="A409" s="34"/>
      <c r="B409" s="34"/>
      <c r="C409" s="34"/>
      <c r="D409" s="34"/>
      <c r="E409" s="34"/>
      <c r="F409" s="34"/>
      <c r="G409" s="34"/>
      <c r="H409" s="34"/>
      <c r="I409" s="34"/>
    </row>
    <row r="410" spans="1:9" x14ac:dyDescent="0.2">
      <c r="A410" s="34"/>
      <c r="B410" s="34"/>
      <c r="C410" s="34"/>
      <c r="D410" s="34"/>
      <c r="E410" s="34"/>
      <c r="F410" s="34"/>
      <c r="G410" s="34"/>
      <c r="H410" s="34"/>
      <c r="I410" s="34"/>
    </row>
    <row r="411" spans="1:9" x14ac:dyDescent="0.2">
      <c r="A411" s="34"/>
      <c r="B411" s="34"/>
      <c r="C411" s="34"/>
      <c r="D411" s="34"/>
      <c r="E411" s="34"/>
      <c r="F411" s="34"/>
      <c r="G411" s="34"/>
      <c r="H411" s="34"/>
      <c r="I411" s="34"/>
    </row>
    <row r="412" spans="1:9" x14ac:dyDescent="0.2">
      <c r="A412" s="34"/>
      <c r="B412" s="34"/>
      <c r="C412" s="34"/>
      <c r="D412" s="34"/>
      <c r="E412" s="34"/>
      <c r="F412" s="34"/>
      <c r="G412" s="34"/>
      <c r="H412" s="34"/>
      <c r="I412" s="34"/>
    </row>
    <row r="413" spans="1:9" x14ac:dyDescent="0.2">
      <c r="A413" s="34"/>
      <c r="B413" s="34"/>
      <c r="C413" s="34"/>
      <c r="D413" s="34"/>
      <c r="E413" s="34"/>
      <c r="F413" s="34"/>
      <c r="G413" s="34"/>
      <c r="H413" s="34"/>
      <c r="I413" s="34"/>
    </row>
    <row r="414" spans="1:9" x14ac:dyDescent="0.2">
      <c r="A414" s="34"/>
      <c r="B414" s="34"/>
      <c r="C414" s="34"/>
      <c r="D414" s="34"/>
      <c r="E414" s="34"/>
      <c r="F414" s="34"/>
      <c r="G414" s="34"/>
      <c r="H414" s="34"/>
      <c r="I414" s="34"/>
    </row>
    <row r="415" spans="1:9" x14ac:dyDescent="0.2">
      <c r="A415" s="34"/>
      <c r="B415" s="34"/>
      <c r="C415" s="34"/>
      <c r="D415" s="34"/>
      <c r="E415" s="34"/>
      <c r="F415" s="34"/>
      <c r="G415" s="34"/>
      <c r="H415" s="34"/>
      <c r="I415" s="34"/>
    </row>
    <row r="416" spans="1:9" x14ac:dyDescent="0.2">
      <c r="A416" s="34"/>
      <c r="B416" s="34"/>
      <c r="C416" s="34"/>
      <c r="D416" s="34"/>
      <c r="E416" s="34"/>
      <c r="F416" s="34"/>
      <c r="G416" s="34"/>
      <c r="H416" s="34"/>
      <c r="I416" s="34"/>
    </row>
    <row r="417" spans="1:9" x14ac:dyDescent="0.2">
      <c r="A417" s="34"/>
      <c r="B417" s="34"/>
      <c r="C417" s="34"/>
      <c r="D417" s="34"/>
      <c r="E417" s="34"/>
      <c r="F417" s="34"/>
      <c r="G417" s="34"/>
      <c r="H417" s="34"/>
      <c r="I417" s="34"/>
    </row>
    <row r="418" spans="1:9" x14ac:dyDescent="0.2">
      <c r="A418" s="34"/>
      <c r="B418" s="34"/>
      <c r="C418" s="34"/>
      <c r="D418" s="34"/>
      <c r="E418" s="34"/>
      <c r="F418" s="34"/>
      <c r="G418" s="34"/>
      <c r="H418" s="34"/>
      <c r="I418" s="34"/>
    </row>
    <row r="419" spans="1:9" x14ac:dyDescent="0.2">
      <c r="A419" s="34"/>
      <c r="B419" s="34"/>
      <c r="C419" s="34"/>
      <c r="D419" s="34"/>
      <c r="E419" s="34"/>
      <c r="F419" s="34"/>
      <c r="G419" s="34"/>
      <c r="H419" s="34"/>
      <c r="I419" s="34"/>
    </row>
    <row r="420" spans="1:9" x14ac:dyDescent="0.2">
      <c r="A420" s="34"/>
      <c r="B420" s="34"/>
      <c r="C420" s="34"/>
      <c r="D420" s="34"/>
      <c r="E420" s="34"/>
      <c r="F420" s="34"/>
      <c r="G420" s="34"/>
      <c r="H420" s="34"/>
      <c r="I420" s="34"/>
    </row>
    <row r="421" spans="1:9" x14ac:dyDescent="0.2">
      <c r="A421" s="34"/>
      <c r="B421" s="34"/>
      <c r="C421" s="34"/>
      <c r="D421" s="34"/>
      <c r="E421" s="34"/>
      <c r="F421" s="34"/>
      <c r="G421" s="34"/>
      <c r="H421" s="34"/>
      <c r="I421" s="34"/>
    </row>
    <row r="422" spans="1:9" x14ac:dyDescent="0.2">
      <c r="A422" s="34"/>
      <c r="B422" s="34"/>
      <c r="C422" s="34"/>
      <c r="D422" s="34"/>
      <c r="E422" s="34"/>
      <c r="F422" s="34"/>
      <c r="G422" s="34"/>
      <c r="H422" s="34"/>
      <c r="I422" s="34"/>
    </row>
    <row r="423" spans="1:9" x14ac:dyDescent="0.2">
      <c r="A423" s="34"/>
      <c r="B423" s="34"/>
      <c r="C423" s="34"/>
      <c r="D423" s="34"/>
      <c r="E423" s="34"/>
      <c r="F423" s="34"/>
      <c r="G423" s="34"/>
      <c r="H423" s="34"/>
      <c r="I423" s="34"/>
    </row>
    <row r="424" spans="1:9" x14ac:dyDescent="0.2">
      <c r="A424" s="34"/>
      <c r="B424" s="34"/>
      <c r="C424" s="34"/>
      <c r="D424" s="34"/>
      <c r="E424" s="34"/>
      <c r="F424" s="34"/>
      <c r="G424" s="34"/>
      <c r="H424" s="34"/>
      <c r="I424" s="34"/>
    </row>
    <row r="425" spans="1:9" x14ac:dyDescent="0.2">
      <c r="A425" s="34"/>
      <c r="B425" s="34"/>
      <c r="C425" s="34"/>
      <c r="D425" s="34"/>
      <c r="E425" s="34"/>
      <c r="F425" s="34"/>
      <c r="G425" s="34"/>
      <c r="H425" s="34"/>
      <c r="I425" s="34"/>
    </row>
    <row r="426" spans="1:9" x14ac:dyDescent="0.2">
      <c r="A426" s="34"/>
      <c r="B426" s="34"/>
      <c r="C426" s="34"/>
      <c r="D426" s="34"/>
      <c r="E426" s="34"/>
      <c r="F426" s="34"/>
      <c r="G426" s="34"/>
      <c r="H426" s="34"/>
      <c r="I426" s="34"/>
    </row>
    <row r="427" spans="1:9" x14ac:dyDescent="0.2">
      <c r="A427" s="34"/>
      <c r="B427" s="34"/>
      <c r="C427" s="34"/>
      <c r="D427" s="34"/>
      <c r="E427" s="34"/>
      <c r="F427" s="34"/>
      <c r="G427" s="34"/>
      <c r="H427" s="34"/>
      <c r="I427" s="34"/>
    </row>
    <row r="428" spans="1:9" x14ac:dyDescent="0.2">
      <c r="A428" s="34"/>
      <c r="B428" s="34"/>
      <c r="C428" s="34"/>
      <c r="D428" s="34"/>
      <c r="E428" s="34"/>
      <c r="F428" s="34"/>
      <c r="G428" s="34"/>
      <c r="H428" s="34"/>
      <c r="I428" s="34"/>
    </row>
    <row r="429" spans="1:9" x14ac:dyDescent="0.2">
      <c r="A429" s="34"/>
      <c r="B429" s="34"/>
      <c r="C429" s="34"/>
      <c r="D429" s="34"/>
      <c r="E429" s="34"/>
      <c r="F429" s="34"/>
      <c r="G429" s="34"/>
      <c r="H429" s="34"/>
      <c r="I429" s="34"/>
    </row>
    <row r="430" spans="1:9" x14ac:dyDescent="0.2">
      <c r="A430" s="34"/>
      <c r="B430" s="34"/>
      <c r="C430" s="34"/>
      <c r="D430" s="34"/>
      <c r="E430" s="34"/>
      <c r="F430" s="34"/>
      <c r="G430" s="34"/>
      <c r="H430" s="34"/>
      <c r="I430" s="34"/>
    </row>
    <row r="431" spans="1:9" x14ac:dyDescent="0.2">
      <c r="A431" s="34"/>
      <c r="B431" s="34"/>
      <c r="C431" s="34"/>
      <c r="D431" s="34"/>
      <c r="E431" s="34"/>
      <c r="F431" s="34"/>
      <c r="G431" s="34"/>
      <c r="H431" s="34"/>
      <c r="I431" s="34"/>
    </row>
    <row r="432" spans="1:9" x14ac:dyDescent="0.2">
      <c r="A432" s="34"/>
      <c r="B432" s="34"/>
      <c r="C432" s="34"/>
      <c r="D432" s="34"/>
      <c r="E432" s="34"/>
      <c r="F432" s="34"/>
      <c r="G432" s="34"/>
      <c r="H432" s="34"/>
      <c r="I432" s="34"/>
    </row>
    <row r="433" spans="1:9" x14ac:dyDescent="0.2">
      <c r="A433" s="34"/>
      <c r="B433" s="34"/>
      <c r="C433" s="34"/>
      <c r="D433" s="34"/>
      <c r="E433" s="34"/>
      <c r="F433" s="34"/>
      <c r="G433" s="34"/>
      <c r="H433" s="34"/>
      <c r="I433" s="34"/>
    </row>
    <row r="434" spans="1:9" x14ac:dyDescent="0.2">
      <c r="A434" s="34"/>
      <c r="B434" s="34"/>
      <c r="C434" s="34"/>
      <c r="D434" s="34"/>
      <c r="E434" s="34"/>
      <c r="F434" s="34"/>
      <c r="G434" s="34"/>
      <c r="H434" s="34"/>
      <c r="I434" s="34"/>
    </row>
    <row r="435" spans="1:9" x14ac:dyDescent="0.2">
      <c r="A435" s="34"/>
      <c r="B435" s="34"/>
      <c r="C435" s="34"/>
      <c r="D435" s="34"/>
      <c r="E435" s="34"/>
      <c r="F435" s="34"/>
      <c r="G435" s="34"/>
      <c r="H435" s="34"/>
      <c r="I435" s="34"/>
    </row>
    <row r="436" spans="1:9" x14ac:dyDescent="0.2">
      <c r="A436" s="34"/>
      <c r="B436" s="34"/>
      <c r="C436" s="34"/>
      <c r="D436" s="34"/>
      <c r="E436" s="34"/>
      <c r="F436" s="34"/>
      <c r="G436" s="34"/>
      <c r="H436" s="34"/>
      <c r="I436" s="34"/>
    </row>
    <row r="437" spans="1:9" x14ac:dyDescent="0.2">
      <c r="A437" s="34"/>
      <c r="B437" s="34"/>
      <c r="C437" s="34"/>
      <c r="D437" s="34"/>
      <c r="E437" s="34"/>
      <c r="F437" s="34"/>
      <c r="G437" s="34"/>
      <c r="H437" s="34"/>
      <c r="I437" s="34"/>
    </row>
    <row r="438" spans="1:9" x14ac:dyDescent="0.2">
      <c r="A438" s="34"/>
      <c r="B438" s="34"/>
      <c r="C438" s="34"/>
      <c r="D438" s="34"/>
      <c r="E438" s="34"/>
      <c r="F438" s="34"/>
      <c r="G438" s="34"/>
      <c r="H438" s="34"/>
      <c r="I438" s="34"/>
    </row>
    <row r="439" spans="1:9" x14ac:dyDescent="0.2">
      <c r="A439" s="34"/>
      <c r="B439" s="34"/>
      <c r="C439" s="34"/>
      <c r="D439" s="34"/>
      <c r="E439" s="34"/>
      <c r="F439" s="34"/>
      <c r="G439" s="34"/>
      <c r="H439" s="34"/>
      <c r="I439" s="34"/>
    </row>
    <row r="440" spans="1:9" x14ac:dyDescent="0.2">
      <c r="A440" s="34"/>
      <c r="B440" s="34"/>
      <c r="C440" s="34"/>
      <c r="D440" s="34"/>
      <c r="E440" s="34"/>
      <c r="F440" s="34"/>
      <c r="G440" s="34"/>
      <c r="H440" s="34"/>
      <c r="I440" s="34"/>
    </row>
    <row r="441" spans="1:9" x14ac:dyDescent="0.2">
      <c r="A441" s="34"/>
      <c r="B441" s="34"/>
      <c r="C441" s="34"/>
      <c r="D441" s="34"/>
      <c r="E441" s="34"/>
      <c r="F441" s="34"/>
      <c r="G441" s="34"/>
      <c r="H441" s="34"/>
      <c r="I441" s="34"/>
    </row>
    <row r="442" spans="1:9" x14ac:dyDescent="0.2">
      <c r="A442" s="34"/>
      <c r="B442" s="34"/>
      <c r="C442" s="34"/>
      <c r="D442" s="34"/>
      <c r="E442" s="34"/>
      <c r="F442" s="34"/>
      <c r="G442" s="34"/>
      <c r="H442" s="34"/>
      <c r="I442" s="34"/>
    </row>
    <row r="443" spans="1:9" x14ac:dyDescent="0.2">
      <c r="A443" s="34"/>
      <c r="B443" s="34"/>
      <c r="C443" s="34"/>
      <c r="D443" s="34"/>
      <c r="E443" s="34"/>
      <c r="F443" s="34"/>
      <c r="G443" s="34"/>
      <c r="H443" s="34"/>
      <c r="I443" s="34"/>
    </row>
    <row r="444" spans="1:9" x14ac:dyDescent="0.2">
      <c r="A444" s="34"/>
      <c r="B444" s="34"/>
      <c r="C444" s="34"/>
      <c r="D444" s="34"/>
      <c r="E444" s="34"/>
      <c r="F444" s="34"/>
      <c r="G444" s="34"/>
      <c r="H444" s="34"/>
      <c r="I444" s="34"/>
    </row>
    <row r="445" spans="1:9" x14ac:dyDescent="0.2">
      <c r="A445" s="34"/>
      <c r="B445" s="34"/>
      <c r="C445" s="34"/>
      <c r="D445" s="34"/>
      <c r="E445" s="34"/>
      <c r="F445" s="34"/>
      <c r="G445" s="34"/>
      <c r="H445" s="34"/>
      <c r="I445" s="34"/>
    </row>
    <row r="446" spans="1:9" x14ac:dyDescent="0.2">
      <c r="A446" s="34"/>
      <c r="B446" s="34"/>
      <c r="C446" s="34"/>
      <c r="D446" s="34"/>
      <c r="E446" s="34"/>
      <c r="F446" s="34"/>
      <c r="G446" s="34"/>
      <c r="H446" s="34"/>
      <c r="I446" s="34"/>
    </row>
    <row r="447" spans="1:9" x14ac:dyDescent="0.2">
      <c r="A447" s="34"/>
      <c r="B447" s="34"/>
      <c r="C447" s="34"/>
      <c r="D447" s="34"/>
      <c r="E447" s="34"/>
      <c r="F447" s="34"/>
      <c r="G447" s="34"/>
      <c r="H447" s="34"/>
      <c r="I447" s="34"/>
    </row>
    <row r="448" spans="1:9" x14ac:dyDescent="0.2">
      <c r="A448" s="34"/>
      <c r="B448" s="34"/>
      <c r="C448" s="34"/>
      <c r="D448" s="34"/>
      <c r="E448" s="34"/>
      <c r="F448" s="34"/>
      <c r="G448" s="34"/>
      <c r="H448" s="34"/>
      <c r="I448" s="34"/>
    </row>
    <row r="449" spans="1:9" x14ac:dyDescent="0.2">
      <c r="A449" s="34"/>
      <c r="B449" s="34"/>
      <c r="C449" s="34"/>
      <c r="D449" s="34"/>
      <c r="E449" s="34"/>
      <c r="F449" s="34"/>
      <c r="G449" s="34"/>
      <c r="H449" s="34"/>
      <c r="I449" s="34"/>
    </row>
    <row r="450" spans="1:9" x14ac:dyDescent="0.2">
      <c r="A450" s="34"/>
      <c r="B450" s="34"/>
      <c r="C450" s="34"/>
      <c r="D450" s="34"/>
      <c r="E450" s="34"/>
      <c r="F450" s="34"/>
      <c r="G450" s="34"/>
      <c r="H450" s="34"/>
      <c r="I450" s="34"/>
    </row>
    <row r="451" spans="1:9" x14ac:dyDescent="0.2">
      <c r="A451" s="34"/>
      <c r="B451" s="34"/>
      <c r="C451" s="34"/>
      <c r="D451" s="34"/>
      <c r="E451" s="34"/>
      <c r="F451" s="34"/>
      <c r="G451" s="34"/>
      <c r="H451" s="34"/>
      <c r="I451" s="34"/>
    </row>
    <row r="452" spans="1:9" x14ac:dyDescent="0.2">
      <c r="A452" s="34"/>
      <c r="B452" s="34"/>
      <c r="C452" s="34"/>
      <c r="D452" s="34"/>
      <c r="E452" s="34"/>
      <c r="F452" s="34"/>
      <c r="G452" s="34"/>
      <c r="H452" s="34"/>
      <c r="I452" s="34"/>
    </row>
    <row r="453" spans="1:9" x14ac:dyDescent="0.2">
      <c r="A453" s="34"/>
      <c r="B453" s="34"/>
      <c r="C453" s="34"/>
      <c r="D453" s="34"/>
      <c r="E453" s="34"/>
      <c r="F453" s="34"/>
      <c r="G453" s="34"/>
      <c r="H453" s="34"/>
      <c r="I453" s="34"/>
    </row>
    <row r="454" spans="1:9" x14ac:dyDescent="0.2">
      <c r="A454" s="34"/>
      <c r="B454" s="34"/>
      <c r="C454" s="34"/>
      <c r="D454" s="34"/>
      <c r="E454" s="34"/>
      <c r="F454" s="34"/>
      <c r="G454" s="34"/>
      <c r="H454" s="34"/>
      <c r="I454" s="34"/>
    </row>
    <row r="455" spans="1:9" x14ac:dyDescent="0.2">
      <c r="A455" s="34"/>
      <c r="B455" s="34"/>
      <c r="C455" s="34"/>
      <c r="D455" s="34"/>
      <c r="E455" s="34"/>
      <c r="F455" s="34"/>
      <c r="G455" s="34"/>
      <c r="H455" s="34"/>
      <c r="I455" s="34"/>
    </row>
    <row r="456" spans="1:9" x14ac:dyDescent="0.2">
      <c r="A456" s="34"/>
      <c r="B456" s="34"/>
      <c r="C456" s="34"/>
      <c r="D456" s="34"/>
      <c r="E456" s="34"/>
      <c r="F456" s="34"/>
      <c r="G456" s="34"/>
      <c r="H456" s="34"/>
      <c r="I456" s="34"/>
    </row>
    <row r="457" spans="1:9" x14ac:dyDescent="0.2">
      <c r="A457" s="34"/>
      <c r="B457" s="34"/>
      <c r="C457" s="34"/>
      <c r="D457" s="34"/>
      <c r="E457" s="34"/>
      <c r="F457" s="34"/>
      <c r="G457" s="34"/>
      <c r="H457" s="34"/>
      <c r="I457" s="34"/>
    </row>
    <row r="458" spans="1:9" x14ac:dyDescent="0.2">
      <c r="A458" s="34"/>
      <c r="B458" s="34"/>
      <c r="C458" s="34"/>
      <c r="D458" s="34"/>
      <c r="E458" s="34"/>
      <c r="F458" s="34"/>
      <c r="G458" s="34"/>
      <c r="H458" s="34"/>
      <c r="I458" s="34"/>
    </row>
    <row r="459" spans="1:9" x14ac:dyDescent="0.2">
      <c r="A459" s="34"/>
      <c r="B459" s="34"/>
      <c r="C459" s="34"/>
      <c r="D459" s="34"/>
      <c r="E459" s="34"/>
      <c r="F459" s="34"/>
      <c r="G459" s="34"/>
      <c r="H459" s="34"/>
      <c r="I459" s="34"/>
    </row>
    <row r="460" spans="1:9" x14ac:dyDescent="0.2">
      <c r="A460" s="34"/>
      <c r="B460" s="34"/>
      <c r="C460" s="34"/>
      <c r="D460" s="34"/>
      <c r="E460" s="34"/>
      <c r="F460" s="34"/>
      <c r="G460" s="34"/>
      <c r="H460" s="34"/>
      <c r="I460" s="34"/>
    </row>
    <row r="461" spans="1:9" x14ac:dyDescent="0.2">
      <c r="A461" s="34"/>
      <c r="B461" s="34"/>
      <c r="C461" s="34"/>
      <c r="D461" s="34"/>
      <c r="E461" s="34"/>
      <c r="F461" s="34"/>
      <c r="G461" s="34"/>
      <c r="H461" s="34"/>
      <c r="I461" s="34"/>
    </row>
    <row r="462" spans="1:9" x14ac:dyDescent="0.2">
      <c r="A462" s="34"/>
      <c r="B462" s="34"/>
      <c r="C462" s="34"/>
      <c r="D462" s="34"/>
      <c r="E462" s="34"/>
      <c r="F462" s="34"/>
      <c r="G462" s="34"/>
      <c r="H462" s="34"/>
      <c r="I462" s="34"/>
    </row>
    <row r="463" spans="1:9" x14ac:dyDescent="0.2">
      <c r="A463" s="34"/>
      <c r="B463" s="34"/>
      <c r="C463" s="34"/>
      <c r="D463" s="34"/>
      <c r="E463" s="34"/>
      <c r="F463" s="34"/>
      <c r="G463" s="34"/>
      <c r="H463" s="34"/>
      <c r="I463" s="34"/>
    </row>
    <row r="464" spans="1:9" x14ac:dyDescent="0.2">
      <c r="A464" s="34"/>
      <c r="B464" s="34"/>
      <c r="C464" s="34"/>
      <c r="D464" s="34"/>
      <c r="E464" s="34"/>
      <c r="F464" s="34"/>
      <c r="G464" s="34"/>
      <c r="H464" s="34"/>
      <c r="I464" s="34"/>
    </row>
    <row r="465" spans="1:9" x14ac:dyDescent="0.2">
      <c r="A465" s="34"/>
      <c r="B465" s="34"/>
      <c r="C465" s="34"/>
      <c r="D465" s="34"/>
      <c r="E465" s="34"/>
      <c r="F465" s="34"/>
      <c r="G465" s="34"/>
      <c r="H465" s="34"/>
      <c r="I465" s="34"/>
    </row>
    <row r="466" spans="1:9" x14ac:dyDescent="0.2">
      <c r="A466" s="34"/>
      <c r="B466" s="34"/>
      <c r="C466" s="34"/>
      <c r="D466" s="34"/>
      <c r="E466" s="34"/>
      <c r="F466" s="34"/>
      <c r="G466" s="34"/>
      <c r="H466" s="34"/>
      <c r="I466" s="34"/>
    </row>
    <row r="467" spans="1:9" x14ac:dyDescent="0.2">
      <c r="A467" s="34"/>
      <c r="B467" s="34"/>
      <c r="C467" s="34"/>
      <c r="D467" s="34"/>
      <c r="E467" s="34"/>
      <c r="F467" s="34"/>
      <c r="G467" s="34"/>
      <c r="H467" s="34"/>
      <c r="I467" s="34"/>
    </row>
    <row r="468" spans="1:9" x14ac:dyDescent="0.2">
      <c r="A468" s="34"/>
      <c r="B468" s="34"/>
      <c r="C468" s="34"/>
      <c r="D468" s="34"/>
      <c r="E468" s="34"/>
      <c r="F468" s="34"/>
      <c r="G468" s="34"/>
      <c r="H468" s="34"/>
      <c r="I468" s="34"/>
    </row>
    <row r="469" spans="1:9" x14ac:dyDescent="0.2">
      <c r="A469" s="34"/>
      <c r="B469" s="34"/>
      <c r="C469" s="34"/>
      <c r="D469" s="34"/>
      <c r="E469" s="34"/>
      <c r="F469" s="34"/>
      <c r="G469" s="34"/>
      <c r="H469" s="34"/>
      <c r="I469" s="34"/>
    </row>
    <row r="470" spans="1:9" x14ac:dyDescent="0.2">
      <c r="A470" s="34"/>
      <c r="B470" s="34"/>
      <c r="C470" s="34"/>
      <c r="D470" s="34"/>
      <c r="E470" s="34"/>
      <c r="F470" s="34"/>
      <c r="G470" s="34"/>
      <c r="H470" s="34"/>
      <c r="I470" s="34"/>
    </row>
    <row r="471" spans="1:9" x14ac:dyDescent="0.2">
      <c r="A471" s="34"/>
      <c r="B471" s="34"/>
      <c r="C471" s="34"/>
      <c r="D471" s="34"/>
      <c r="E471" s="34"/>
      <c r="F471" s="34"/>
      <c r="G471" s="34"/>
      <c r="H471" s="34"/>
      <c r="I471" s="34"/>
    </row>
    <row r="472" spans="1:9" x14ac:dyDescent="0.2">
      <c r="A472" s="34"/>
      <c r="B472" s="34"/>
      <c r="C472" s="34"/>
      <c r="D472" s="34"/>
      <c r="E472" s="34"/>
      <c r="F472" s="34"/>
      <c r="G472" s="34"/>
      <c r="H472" s="34"/>
      <c r="I472" s="34"/>
    </row>
    <row r="473" spans="1:9" x14ac:dyDescent="0.2">
      <c r="A473" s="34"/>
      <c r="B473" s="34"/>
      <c r="C473" s="34"/>
      <c r="D473" s="34"/>
      <c r="E473" s="34"/>
      <c r="F473" s="34"/>
      <c r="G473" s="34"/>
      <c r="H473" s="34"/>
      <c r="I473" s="34"/>
    </row>
    <row r="474" spans="1:9" x14ac:dyDescent="0.2">
      <c r="A474" s="34"/>
      <c r="B474" s="34"/>
      <c r="C474" s="34"/>
      <c r="D474" s="34"/>
      <c r="E474" s="34"/>
      <c r="F474" s="34"/>
      <c r="G474" s="34"/>
      <c r="H474" s="34"/>
      <c r="I474" s="34"/>
    </row>
    <row r="475" spans="1:9" x14ac:dyDescent="0.2">
      <c r="A475" s="34"/>
      <c r="B475" s="34"/>
      <c r="C475" s="34"/>
      <c r="D475" s="34"/>
      <c r="E475" s="34"/>
      <c r="F475" s="34"/>
      <c r="G475" s="34"/>
      <c r="H475" s="34"/>
      <c r="I475" s="34"/>
    </row>
    <row r="476" spans="1:9" x14ac:dyDescent="0.2">
      <c r="A476" s="34"/>
      <c r="B476" s="34"/>
      <c r="C476" s="34"/>
      <c r="D476" s="34"/>
      <c r="E476" s="34"/>
      <c r="F476" s="34"/>
      <c r="G476" s="34"/>
      <c r="H476" s="34"/>
      <c r="I476" s="34"/>
    </row>
    <row r="477" spans="1:9" x14ac:dyDescent="0.2">
      <c r="A477" s="34"/>
      <c r="B477" s="34"/>
      <c r="C477" s="34"/>
      <c r="D477" s="34"/>
      <c r="E477" s="34"/>
      <c r="F477" s="34"/>
      <c r="G477" s="34"/>
      <c r="H477" s="34"/>
      <c r="I477" s="34"/>
    </row>
    <row r="478" spans="1:9" x14ac:dyDescent="0.2">
      <c r="A478" s="34"/>
      <c r="B478" s="34"/>
      <c r="C478" s="34"/>
      <c r="D478" s="34"/>
      <c r="E478" s="34"/>
      <c r="F478" s="34"/>
      <c r="G478" s="34"/>
      <c r="H478" s="34"/>
      <c r="I478" s="34"/>
    </row>
    <row r="479" spans="1:9" x14ac:dyDescent="0.2">
      <c r="A479" s="34"/>
      <c r="B479" s="34"/>
      <c r="C479" s="34"/>
      <c r="D479" s="34"/>
      <c r="E479" s="34"/>
      <c r="F479" s="34"/>
      <c r="G479" s="34"/>
      <c r="H479" s="34"/>
      <c r="I479" s="34"/>
    </row>
    <row r="480" spans="1:9" x14ac:dyDescent="0.2">
      <c r="A480" s="34"/>
      <c r="B480" s="34"/>
      <c r="C480" s="34"/>
      <c r="D480" s="34"/>
      <c r="E480" s="34"/>
      <c r="F480" s="34"/>
      <c r="G480" s="34"/>
      <c r="H480" s="34"/>
      <c r="I480" s="34"/>
    </row>
    <row r="481" spans="1:9" x14ac:dyDescent="0.2">
      <c r="A481" s="34"/>
      <c r="B481" s="34"/>
      <c r="C481" s="34"/>
      <c r="D481" s="34"/>
      <c r="E481" s="34"/>
      <c r="F481" s="34"/>
      <c r="G481" s="34"/>
      <c r="H481" s="34"/>
      <c r="I481" s="34"/>
    </row>
    <row r="482" spans="1:9" x14ac:dyDescent="0.2">
      <c r="A482" s="34"/>
      <c r="B482" s="34"/>
      <c r="C482" s="34"/>
      <c r="D482" s="34"/>
      <c r="E482" s="34"/>
      <c r="F482" s="34"/>
      <c r="G482" s="34"/>
      <c r="H482" s="34"/>
      <c r="I482" s="34"/>
    </row>
    <row r="483" spans="1:9" x14ac:dyDescent="0.2">
      <c r="A483" s="34"/>
      <c r="B483" s="34"/>
      <c r="C483" s="34"/>
      <c r="D483" s="34"/>
      <c r="E483" s="34"/>
      <c r="F483" s="34"/>
      <c r="G483" s="34"/>
      <c r="H483" s="34"/>
      <c r="I483" s="34"/>
    </row>
    <row r="484" spans="1:9" x14ac:dyDescent="0.2">
      <c r="A484" s="34"/>
      <c r="B484" s="34"/>
      <c r="C484" s="34"/>
      <c r="D484" s="34"/>
      <c r="E484" s="34"/>
      <c r="F484" s="34"/>
      <c r="G484" s="34"/>
      <c r="H484" s="34"/>
      <c r="I484" s="34"/>
    </row>
    <row r="485" spans="1:9" x14ac:dyDescent="0.2">
      <c r="A485" s="34"/>
      <c r="B485" s="34"/>
      <c r="C485" s="34"/>
      <c r="D485" s="34"/>
      <c r="E485" s="34"/>
      <c r="F485" s="34"/>
      <c r="G485" s="34"/>
      <c r="H485" s="34"/>
      <c r="I485" s="34"/>
    </row>
    <row r="486" spans="1:9" x14ac:dyDescent="0.2">
      <c r="A486" s="34"/>
      <c r="B486" s="34"/>
      <c r="C486" s="34"/>
      <c r="D486" s="34"/>
      <c r="E486" s="34"/>
      <c r="F486" s="34"/>
      <c r="G486" s="34"/>
      <c r="H486" s="34"/>
      <c r="I486" s="34"/>
    </row>
    <row r="487" spans="1:9" x14ac:dyDescent="0.2">
      <c r="A487" s="34"/>
      <c r="B487" s="34"/>
      <c r="C487" s="34"/>
      <c r="D487" s="34"/>
      <c r="E487" s="34"/>
      <c r="F487" s="34"/>
      <c r="G487" s="34"/>
      <c r="H487" s="34"/>
      <c r="I487" s="34"/>
    </row>
    <row r="488" spans="1:9" x14ac:dyDescent="0.2">
      <c r="A488" s="34"/>
      <c r="B488" s="34"/>
      <c r="C488" s="34"/>
      <c r="D488" s="34"/>
      <c r="E488" s="34"/>
      <c r="F488" s="34"/>
      <c r="G488" s="34"/>
      <c r="H488" s="34"/>
      <c r="I488" s="34"/>
    </row>
    <row r="489" spans="1:9" x14ac:dyDescent="0.2">
      <c r="A489" s="34"/>
      <c r="B489" s="34"/>
      <c r="C489" s="34"/>
      <c r="D489" s="34"/>
      <c r="E489" s="34"/>
      <c r="F489" s="34"/>
      <c r="G489" s="34"/>
      <c r="H489" s="34"/>
      <c r="I489" s="34"/>
    </row>
    <row r="490" spans="1:9" x14ac:dyDescent="0.2">
      <c r="A490" s="34"/>
      <c r="B490" s="34"/>
      <c r="C490" s="34"/>
      <c r="D490" s="34"/>
      <c r="E490" s="34"/>
      <c r="F490" s="34"/>
      <c r="G490" s="34"/>
      <c r="H490" s="34"/>
      <c r="I490" s="34"/>
    </row>
    <row r="491" spans="1:9" x14ac:dyDescent="0.2">
      <c r="A491" s="34"/>
      <c r="B491" s="34"/>
      <c r="C491" s="34"/>
      <c r="D491" s="34"/>
      <c r="E491" s="34"/>
      <c r="F491" s="34"/>
      <c r="G491" s="34"/>
      <c r="H491" s="34"/>
      <c r="I491" s="34"/>
    </row>
    <row r="492" spans="1:9" x14ac:dyDescent="0.2">
      <c r="A492" s="34"/>
      <c r="B492" s="34"/>
      <c r="C492" s="34"/>
      <c r="D492" s="34"/>
      <c r="E492" s="34"/>
      <c r="F492" s="34"/>
      <c r="G492" s="34"/>
      <c r="H492" s="34"/>
      <c r="I492" s="34"/>
    </row>
    <row r="493" spans="1:9" x14ac:dyDescent="0.2">
      <c r="A493" s="34"/>
      <c r="B493" s="34"/>
      <c r="C493" s="34"/>
      <c r="D493" s="34"/>
      <c r="E493" s="34"/>
      <c r="F493" s="34"/>
      <c r="G493" s="34"/>
      <c r="H493" s="34"/>
      <c r="I493" s="34"/>
    </row>
    <row r="494" spans="1:9" x14ac:dyDescent="0.2">
      <c r="A494" s="34"/>
      <c r="B494" s="34"/>
      <c r="C494" s="34"/>
      <c r="D494" s="34"/>
      <c r="E494" s="34"/>
      <c r="F494" s="34"/>
      <c r="G494" s="34"/>
      <c r="H494" s="34"/>
      <c r="I494" s="34"/>
    </row>
    <row r="495" spans="1:9" x14ac:dyDescent="0.2">
      <c r="A495" s="34"/>
      <c r="B495" s="34"/>
      <c r="C495" s="34"/>
      <c r="D495" s="34"/>
      <c r="E495" s="34"/>
      <c r="F495" s="34"/>
      <c r="G495" s="34"/>
      <c r="H495" s="34"/>
      <c r="I495" s="34"/>
    </row>
    <row r="496" spans="1:9" x14ac:dyDescent="0.2">
      <c r="A496" s="34"/>
      <c r="B496" s="34"/>
      <c r="C496" s="34"/>
      <c r="D496" s="34"/>
      <c r="E496" s="34"/>
      <c r="F496" s="34"/>
      <c r="G496" s="34"/>
      <c r="H496" s="34"/>
      <c r="I496" s="34"/>
    </row>
    <row r="497" spans="1:9" x14ac:dyDescent="0.2">
      <c r="A497" s="34"/>
      <c r="B497" s="34"/>
      <c r="C497" s="34"/>
      <c r="D497" s="34"/>
      <c r="E497" s="34"/>
      <c r="F497" s="34"/>
      <c r="G497" s="34"/>
      <c r="H497" s="34"/>
      <c r="I497" s="34"/>
    </row>
    <row r="498" spans="1:9" x14ac:dyDescent="0.2">
      <c r="A498" s="34"/>
      <c r="B498" s="34"/>
      <c r="C498" s="34"/>
      <c r="D498" s="34"/>
      <c r="E498" s="34"/>
      <c r="F498" s="34"/>
      <c r="G498" s="34"/>
      <c r="H498" s="34"/>
      <c r="I498" s="34"/>
    </row>
    <row r="499" spans="1:9" x14ac:dyDescent="0.2">
      <c r="A499" s="34"/>
      <c r="B499" s="34"/>
      <c r="C499" s="34"/>
      <c r="D499" s="34"/>
      <c r="E499" s="34"/>
      <c r="F499" s="34"/>
      <c r="G499" s="34"/>
      <c r="H499" s="34"/>
      <c r="I499" s="34"/>
    </row>
    <row r="500" spans="1:9" x14ac:dyDescent="0.2">
      <c r="A500" s="34"/>
      <c r="B500" s="34"/>
      <c r="C500" s="34"/>
      <c r="D500" s="34"/>
      <c r="E500" s="34"/>
      <c r="F500" s="34"/>
      <c r="G500" s="34"/>
      <c r="H500" s="34"/>
      <c r="I500" s="34"/>
    </row>
    <row r="501" spans="1:9" x14ac:dyDescent="0.2">
      <c r="A501" s="34"/>
      <c r="B501" s="34"/>
      <c r="C501" s="34"/>
      <c r="D501" s="34"/>
      <c r="E501" s="34"/>
      <c r="F501" s="34"/>
      <c r="G501" s="34"/>
      <c r="H501" s="34"/>
      <c r="I501" s="34"/>
    </row>
    <row r="502" spans="1:9" x14ac:dyDescent="0.2">
      <c r="A502" s="34"/>
      <c r="B502" s="34"/>
      <c r="C502" s="34"/>
      <c r="D502" s="34"/>
      <c r="E502" s="34"/>
      <c r="F502" s="34"/>
      <c r="G502" s="34"/>
      <c r="H502" s="34"/>
      <c r="I502" s="34"/>
    </row>
    <row r="503" spans="1:9" x14ac:dyDescent="0.2">
      <c r="A503" s="34"/>
      <c r="B503" s="34"/>
      <c r="C503" s="34"/>
      <c r="D503" s="34"/>
      <c r="E503" s="34"/>
      <c r="F503" s="34"/>
      <c r="G503" s="34"/>
      <c r="H503" s="34"/>
      <c r="I503" s="34"/>
    </row>
    <row r="504" spans="1:9" x14ac:dyDescent="0.2">
      <c r="A504" s="34"/>
      <c r="B504" s="34"/>
      <c r="C504" s="34"/>
      <c r="D504" s="34"/>
      <c r="E504" s="34"/>
      <c r="F504" s="34"/>
      <c r="G504" s="34"/>
      <c r="H504" s="34"/>
      <c r="I504" s="34"/>
    </row>
    <row r="505" spans="1:9" x14ac:dyDescent="0.2">
      <c r="A505" s="34"/>
      <c r="B505" s="34"/>
      <c r="C505" s="34"/>
      <c r="D505" s="34"/>
      <c r="E505" s="34"/>
      <c r="F505" s="34"/>
      <c r="G505" s="34"/>
      <c r="H505" s="34"/>
      <c r="I505" s="34"/>
    </row>
    <row r="506" spans="1:9" x14ac:dyDescent="0.2">
      <c r="A506" s="34"/>
      <c r="B506" s="34"/>
      <c r="C506" s="34"/>
      <c r="D506" s="34"/>
      <c r="E506" s="34"/>
      <c r="F506" s="34"/>
      <c r="G506" s="34"/>
      <c r="H506" s="34"/>
      <c r="I506" s="34"/>
    </row>
    <row r="507" spans="1:9" x14ac:dyDescent="0.2">
      <c r="A507" s="34"/>
      <c r="B507" s="34"/>
      <c r="C507" s="34"/>
      <c r="D507" s="34"/>
      <c r="E507" s="34"/>
      <c r="F507" s="34"/>
      <c r="G507" s="34"/>
      <c r="H507" s="34"/>
      <c r="I507" s="34"/>
    </row>
    <row r="508" spans="1:9" x14ac:dyDescent="0.2">
      <c r="A508" s="34"/>
      <c r="B508" s="34"/>
      <c r="C508" s="34"/>
      <c r="D508" s="34"/>
      <c r="E508" s="34"/>
      <c r="F508" s="34"/>
      <c r="G508" s="34"/>
      <c r="H508" s="34"/>
      <c r="I508" s="34"/>
    </row>
    <row r="509" spans="1:9" x14ac:dyDescent="0.2">
      <c r="A509" s="34"/>
      <c r="B509" s="34"/>
      <c r="C509" s="34"/>
      <c r="D509" s="34"/>
      <c r="E509" s="34"/>
      <c r="F509" s="34"/>
      <c r="G509" s="34"/>
      <c r="H509" s="34"/>
      <c r="I509" s="34"/>
    </row>
    <row r="510" spans="1:9" x14ac:dyDescent="0.2">
      <c r="A510" s="34"/>
      <c r="B510" s="34"/>
      <c r="C510" s="34"/>
      <c r="D510" s="34"/>
      <c r="E510" s="34"/>
      <c r="F510" s="34"/>
      <c r="G510" s="34"/>
      <c r="H510" s="34"/>
      <c r="I510" s="34"/>
    </row>
    <row r="511" spans="1:9" x14ac:dyDescent="0.2">
      <c r="A511" s="34"/>
      <c r="B511" s="34"/>
      <c r="C511" s="34"/>
      <c r="D511" s="34"/>
      <c r="E511" s="34"/>
      <c r="F511" s="34"/>
      <c r="G511" s="34"/>
      <c r="H511" s="34"/>
      <c r="I511" s="34"/>
    </row>
    <row r="512" spans="1:9" x14ac:dyDescent="0.2">
      <c r="A512" s="34"/>
      <c r="B512" s="34"/>
      <c r="C512" s="34"/>
      <c r="D512" s="34"/>
      <c r="E512" s="34"/>
      <c r="F512" s="34"/>
      <c r="G512" s="34"/>
      <c r="H512" s="34"/>
      <c r="I512" s="34"/>
    </row>
    <row r="513" spans="1:9" x14ac:dyDescent="0.2">
      <c r="A513" s="34"/>
      <c r="B513" s="34"/>
      <c r="C513" s="34"/>
      <c r="D513" s="34"/>
      <c r="E513" s="34"/>
      <c r="F513" s="34"/>
      <c r="G513" s="34"/>
      <c r="H513" s="34"/>
      <c r="I513" s="34"/>
    </row>
    <row r="514" spans="1:9" x14ac:dyDescent="0.2">
      <c r="A514" s="34"/>
      <c r="B514" s="34"/>
      <c r="C514" s="34"/>
      <c r="D514" s="34"/>
      <c r="E514" s="34"/>
      <c r="F514" s="34"/>
      <c r="G514" s="34"/>
      <c r="H514" s="34"/>
      <c r="I514" s="34"/>
    </row>
    <row r="515" spans="1:9" x14ac:dyDescent="0.2">
      <c r="A515" s="34"/>
      <c r="B515" s="34"/>
      <c r="C515" s="34"/>
      <c r="D515" s="34"/>
      <c r="E515" s="34"/>
      <c r="F515" s="34"/>
      <c r="G515" s="34"/>
      <c r="H515" s="34"/>
      <c r="I515" s="34"/>
    </row>
    <row r="516" spans="1:9" x14ac:dyDescent="0.2">
      <c r="A516" s="34"/>
      <c r="B516" s="34"/>
      <c r="C516" s="34"/>
      <c r="D516" s="34"/>
      <c r="E516" s="34"/>
      <c r="F516" s="34"/>
      <c r="G516" s="34"/>
      <c r="H516" s="34"/>
      <c r="I516" s="34"/>
    </row>
    <row r="517" spans="1:9" x14ac:dyDescent="0.2">
      <c r="A517" s="34"/>
      <c r="B517" s="34"/>
      <c r="C517" s="34"/>
      <c r="D517" s="34"/>
      <c r="E517" s="34"/>
      <c r="F517" s="34"/>
      <c r="G517" s="34"/>
      <c r="H517" s="34"/>
      <c r="I517" s="34"/>
    </row>
    <row r="518" spans="1:9" x14ac:dyDescent="0.2">
      <c r="A518" s="34"/>
      <c r="B518" s="34"/>
      <c r="C518" s="34"/>
      <c r="D518" s="34"/>
      <c r="E518" s="34"/>
      <c r="F518" s="34"/>
      <c r="G518" s="34"/>
      <c r="H518" s="34"/>
      <c r="I518" s="34"/>
    </row>
    <row r="519" spans="1:9" x14ac:dyDescent="0.2">
      <c r="A519" s="34"/>
      <c r="B519" s="34"/>
      <c r="C519" s="34"/>
      <c r="D519" s="34"/>
      <c r="E519" s="34"/>
      <c r="F519" s="34"/>
      <c r="G519" s="34"/>
      <c r="H519" s="34"/>
      <c r="I519" s="34"/>
    </row>
    <row r="520" spans="1:9" x14ac:dyDescent="0.2">
      <c r="A520" s="34"/>
      <c r="B520" s="34"/>
      <c r="C520" s="34"/>
      <c r="D520" s="34"/>
      <c r="E520" s="34"/>
      <c r="F520" s="34"/>
      <c r="G520" s="34"/>
      <c r="H520" s="34"/>
      <c r="I520" s="34"/>
    </row>
    <row r="521" spans="1:9" x14ac:dyDescent="0.2">
      <c r="A521" s="34"/>
      <c r="B521" s="34"/>
      <c r="C521" s="34"/>
      <c r="D521" s="34"/>
      <c r="E521" s="34"/>
      <c r="F521" s="34"/>
      <c r="G521" s="34"/>
      <c r="H521" s="34"/>
      <c r="I521" s="34"/>
    </row>
    <row r="522" spans="1:9" x14ac:dyDescent="0.2">
      <c r="A522" s="34"/>
      <c r="B522" s="34"/>
      <c r="C522" s="34"/>
      <c r="D522" s="34"/>
      <c r="E522" s="34"/>
      <c r="F522" s="34"/>
      <c r="G522" s="34"/>
      <c r="H522" s="34"/>
      <c r="I522" s="34"/>
    </row>
    <row r="523" spans="1:9" x14ac:dyDescent="0.2">
      <c r="A523" s="34"/>
      <c r="B523" s="34"/>
      <c r="C523" s="34"/>
      <c r="D523" s="34"/>
      <c r="E523" s="34"/>
      <c r="F523" s="34"/>
      <c r="G523" s="34"/>
      <c r="H523" s="34"/>
      <c r="I523" s="34"/>
    </row>
    <row r="524" spans="1:9" x14ac:dyDescent="0.2">
      <c r="A524" s="34"/>
      <c r="B524" s="34"/>
      <c r="C524" s="34"/>
      <c r="D524" s="34"/>
      <c r="E524" s="34"/>
      <c r="F524" s="34"/>
      <c r="G524" s="34"/>
      <c r="H524" s="34"/>
      <c r="I524" s="34"/>
    </row>
    <row r="525" spans="1:9" x14ac:dyDescent="0.2">
      <c r="A525" s="34"/>
      <c r="B525" s="34"/>
      <c r="C525" s="34"/>
      <c r="D525" s="34"/>
      <c r="E525" s="34"/>
      <c r="F525" s="34"/>
      <c r="G525" s="34"/>
      <c r="H525" s="34"/>
      <c r="I525" s="34"/>
    </row>
    <row r="526" spans="1:9" x14ac:dyDescent="0.2">
      <c r="A526" s="34"/>
      <c r="B526" s="34"/>
      <c r="C526" s="34"/>
      <c r="D526" s="34"/>
      <c r="E526" s="34"/>
      <c r="F526" s="34"/>
      <c r="G526" s="34"/>
      <c r="H526" s="34"/>
      <c r="I526" s="34"/>
    </row>
    <row r="527" spans="1:9" x14ac:dyDescent="0.2">
      <c r="A527" s="34"/>
      <c r="B527" s="34"/>
      <c r="C527" s="34"/>
      <c r="D527" s="34"/>
      <c r="E527" s="34"/>
      <c r="F527" s="34"/>
      <c r="G527" s="34"/>
      <c r="H527" s="34"/>
      <c r="I527" s="34"/>
    </row>
    <row r="528" spans="1:9" x14ac:dyDescent="0.2">
      <c r="A528" s="34"/>
      <c r="B528" s="34"/>
      <c r="C528" s="34"/>
      <c r="D528" s="34"/>
      <c r="E528" s="34"/>
      <c r="F528" s="34"/>
      <c r="G528" s="34"/>
      <c r="H528" s="34"/>
      <c r="I528" s="34"/>
    </row>
    <row r="529" spans="1:9" x14ac:dyDescent="0.2">
      <c r="A529" s="34"/>
      <c r="B529" s="34"/>
      <c r="C529" s="34"/>
      <c r="D529" s="34"/>
      <c r="E529" s="34"/>
      <c r="F529" s="34"/>
      <c r="G529" s="34"/>
      <c r="H529" s="34"/>
      <c r="I529" s="34"/>
    </row>
    <row r="530" spans="1:9" x14ac:dyDescent="0.2">
      <c r="A530" s="34"/>
      <c r="B530" s="34"/>
      <c r="C530" s="34"/>
      <c r="D530" s="34"/>
      <c r="E530" s="34"/>
      <c r="F530" s="34"/>
      <c r="G530" s="34"/>
      <c r="H530" s="34"/>
      <c r="I530" s="34"/>
    </row>
    <row r="531" spans="1:9" x14ac:dyDescent="0.2">
      <c r="A531" s="34"/>
      <c r="B531" s="34"/>
      <c r="C531" s="34"/>
      <c r="D531" s="34"/>
      <c r="E531" s="34"/>
      <c r="F531" s="34"/>
      <c r="G531" s="34"/>
      <c r="H531" s="34"/>
      <c r="I531" s="34"/>
    </row>
    <row r="532" spans="1:9" x14ac:dyDescent="0.2">
      <c r="A532" s="34"/>
      <c r="B532" s="34"/>
      <c r="C532" s="34"/>
      <c r="D532" s="34"/>
      <c r="E532" s="34"/>
      <c r="F532" s="34"/>
      <c r="G532" s="34"/>
      <c r="H532" s="34"/>
      <c r="I532" s="34"/>
    </row>
    <row r="533" spans="1:9" x14ac:dyDescent="0.2">
      <c r="A533" s="34"/>
      <c r="B533" s="34"/>
      <c r="C533" s="34"/>
      <c r="D533" s="34"/>
      <c r="E533" s="34"/>
      <c r="F533" s="34"/>
      <c r="G533" s="34"/>
      <c r="H533" s="34"/>
      <c r="I533" s="34"/>
    </row>
    <row r="534" spans="1:9" x14ac:dyDescent="0.2">
      <c r="A534" s="34"/>
      <c r="B534" s="34"/>
      <c r="C534" s="34"/>
      <c r="D534" s="34"/>
      <c r="E534" s="34"/>
      <c r="F534" s="34"/>
      <c r="G534" s="34"/>
      <c r="H534" s="34"/>
      <c r="I534" s="34"/>
    </row>
    <row r="535" spans="1:9" x14ac:dyDescent="0.2">
      <c r="A535" s="34"/>
      <c r="B535" s="34"/>
      <c r="C535" s="34"/>
      <c r="D535" s="34"/>
      <c r="E535" s="34"/>
      <c r="F535" s="34"/>
      <c r="G535" s="34"/>
      <c r="H535" s="34"/>
      <c r="I535" s="34"/>
    </row>
    <row r="536" spans="1:9" x14ac:dyDescent="0.2">
      <c r="A536" s="34"/>
      <c r="B536" s="34"/>
      <c r="C536" s="34"/>
      <c r="D536" s="34"/>
      <c r="E536" s="34"/>
      <c r="F536" s="34"/>
      <c r="G536" s="34"/>
      <c r="H536" s="34"/>
      <c r="I536" s="34"/>
    </row>
    <row r="537" spans="1:9" x14ac:dyDescent="0.2">
      <c r="A537" s="34"/>
      <c r="B537" s="34"/>
      <c r="C537" s="34"/>
      <c r="D537" s="34"/>
      <c r="E537" s="34"/>
      <c r="F537" s="34"/>
      <c r="G537" s="34"/>
      <c r="H537" s="34"/>
      <c r="I537" s="34"/>
    </row>
    <row r="538" spans="1:9" x14ac:dyDescent="0.2">
      <c r="A538" s="34"/>
      <c r="B538" s="34"/>
      <c r="C538" s="34"/>
      <c r="D538" s="34"/>
      <c r="E538" s="34"/>
      <c r="F538" s="34"/>
      <c r="G538" s="34"/>
      <c r="H538" s="34"/>
      <c r="I538" s="34"/>
    </row>
    <row r="539" spans="1:9" x14ac:dyDescent="0.2">
      <c r="A539" s="34"/>
      <c r="B539" s="34"/>
      <c r="C539" s="34"/>
      <c r="D539" s="34"/>
      <c r="E539" s="34"/>
      <c r="F539" s="34"/>
      <c r="G539" s="34"/>
      <c r="H539" s="34"/>
      <c r="I539" s="34"/>
    </row>
    <row r="540" spans="1:9" x14ac:dyDescent="0.2">
      <c r="A540" s="34"/>
      <c r="B540" s="34"/>
      <c r="C540" s="34"/>
      <c r="D540" s="34"/>
      <c r="E540" s="34"/>
      <c r="F540" s="34"/>
      <c r="G540" s="34"/>
      <c r="H540" s="34"/>
      <c r="I540" s="34"/>
    </row>
    <row r="541" spans="1:9" x14ac:dyDescent="0.2">
      <c r="A541" s="34"/>
      <c r="B541" s="34"/>
      <c r="C541" s="34"/>
      <c r="D541" s="34"/>
      <c r="E541" s="34"/>
      <c r="F541" s="34"/>
      <c r="G541" s="34"/>
      <c r="H541" s="34"/>
      <c r="I541" s="34"/>
    </row>
    <row r="542" spans="1:9" x14ac:dyDescent="0.2">
      <c r="A542" s="34"/>
      <c r="B542" s="34"/>
      <c r="C542" s="34"/>
      <c r="D542" s="34"/>
      <c r="E542" s="34"/>
      <c r="F542" s="34"/>
      <c r="G542" s="34"/>
      <c r="H542" s="34"/>
      <c r="I542" s="34"/>
    </row>
    <row r="543" spans="1:9" x14ac:dyDescent="0.2">
      <c r="A543" s="34"/>
      <c r="B543" s="34"/>
      <c r="C543" s="34"/>
      <c r="D543" s="34"/>
      <c r="E543" s="34"/>
      <c r="F543" s="34"/>
      <c r="G543" s="34"/>
      <c r="H543" s="34"/>
      <c r="I543" s="34"/>
    </row>
    <row r="544" spans="1:9" x14ac:dyDescent="0.2">
      <c r="A544" s="34"/>
      <c r="B544" s="34"/>
      <c r="C544" s="34"/>
      <c r="D544" s="34"/>
      <c r="E544" s="34"/>
      <c r="F544" s="34"/>
      <c r="G544" s="34"/>
      <c r="H544" s="34"/>
      <c r="I544" s="34"/>
    </row>
    <row r="545" spans="1:9" x14ac:dyDescent="0.2">
      <c r="A545" s="34"/>
      <c r="B545" s="34"/>
      <c r="C545" s="34"/>
      <c r="D545" s="34"/>
      <c r="E545" s="34"/>
      <c r="F545" s="34"/>
      <c r="G545" s="34"/>
      <c r="H545" s="34"/>
      <c r="I545" s="34"/>
    </row>
    <row r="546" spans="1:9" x14ac:dyDescent="0.2">
      <c r="A546" s="34"/>
      <c r="B546" s="34"/>
      <c r="C546" s="34"/>
      <c r="D546" s="34"/>
      <c r="E546" s="34"/>
      <c r="F546" s="34"/>
      <c r="G546" s="34"/>
      <c r="H546" s="34"/>
      <c r="I546" s="34"/>
    </row>
    <row r="547" spans="1:9" x14ac:dyDescent="0.2">
      <c r="A547" s="34"/>
      <c r="B547" s="34"/>
      <c r="C547" s="34"/>
      <c r="D547" s="34"/>
      <c r="E547" s="34"/>
      <c r="F547" s="34"/>
      <c r="G547" s="34"/>
      <c r="H547" s="34"/>
      <c r="I547" s="34"/>
    </row>
    <row r="548" spans="1:9" x14ac:dyDescent="0.2">
      <c r="A548" s="34"/>
      <c r="B548" s="34"/>
      <c r="C548" s="34"/>
      <c r="D548" s="34"/>
      <c r="E548" s="34"/>
      <c r="F548" s="34"/>
      <c r="G548" s="34"/>
      <c r="H548" s="34"/>
      <c r="I548" s="34"/>
    </row>
    <row r="549" spans="1:9" x14ac:dyDescent="0.2">
      <c r="A549" s="34"/>
      <c r="B549" s="34"/>
      <c r="C549" s="34"/>
      <c r="D549" s="34"/>
      <c r="E549" s="34"/>
      <c r="F549" s="34"/>
      <c r="G549" s="34"/>
      <c r="H549" s="34"/>
      <c r="I549" s="34"/>
    </row>
    <row r="550" spans="1:9" x14ac:dyDescent="0.2">
      <c r="A550" s="34"/>
      <c r="B550" s="34"/>
      <c r="C550" s="34"/>
      <c r="D550" s="34"/>
      <c r="E550" s="34"/>
      <c r="F550" s="34"/>
      <c r="G550" s="34"/>
      <c r="H550" s="34"/>
      <c r="I550" s="34"/>
    </row>
    <row r="551" spans="1:9" x14ac:dyDescent="0.2">
      <c r="A551" s="34"/>
      <c r="B551" s="34"/>
      <c r="C551" s="34"/>
      <c r="D551" s="34"/>
      <c r="E551" s="34"/>
      <c r="F551" s="34"/>
      <c r="G551" s="34"/>
      <c r="H551" s="34"/>
      <c r="I551" s="34"/>
    </row>
    <row r="552" spans="1:9" x14ac:dyDescent="0.2">
      <c r="A552" s="34"/>
      <c r="B552" s="34"/>
      <c r="C552" s="34"/>
      <c r="D552" s="34"/>
      <c r="E552" s="34"/>
      <c r="F552" s="34"/>
      <c r="G552" s="34"/>
      <c r="H552" s="34"/>
      <c r="I552" s="34"/>
    </row>
    <row r="553" spans="1:9" x14ac:dyDescent="0.2">
      <c r="A553" s="34"/>
      <c r="B553" s="34"/>
      <c r="C553" s="34"/>
      <c r="D553" s="34"/>
      <c r="E553" s="34"/>
      <c r="F553" s="34"/>
      <c r="G553" s="34"/>
      <c r="H553" s="34"/>
      <c r="I553" s="34"/>
    </row>
    <row r="554" spans="1:9" x14ac:dyDescent="0.2">
      <c r="A554" s="34"/>
      <c r="B554" s="34"/>
      <c r="C554" s="34"/>
      <c r="D554" s="34"/>
      <c r="E554" s="34"/>
      <c r="F554" s="34"/>
      <c r="G554" s="34"/>
      <c r="H554" s="34"/>
      <c r="I554" s="34"/>
    </row>
    <row r="555" spans="1:9" x14ac:dyDescent="0.2">
      <c r="A555" s="34"/>
      <c r="B555" s="34"/>
      <c r="C555" s="34"/>
      <c r="D555" s="34"/>
      <c r="E555" s="34"/>
      <c r="F555" s="34"/>
      <c r="G555" s="34"/>
      <c r="H555" s="34"/>
      <c r="I555" s="34"/>
    </row>
    <row r="556" spans="1:9" x14ac:dyDescent="0.2">
      <c r="A556" s="34"/>
      <c r="B556" s="34"/>
      <c r="C556" s="34"/>
      <c r="D556" s="34"/>
      <c r="E556" s="34"/>
      <c r="F556" s="34"/>
      <c r="G556" s="34"/>
      <c r="H556" s="34"/>
      <c r="I556" s="34"/>
    </row>
    <row r="557" spans="1:9" x14ac:dyDescent="0.2">
      <c r="A557" s="34"/>
      <c r="B557" s="34"/>
      <c r="C557" s="34"/>
      <c r="D557" s="34"/>
      <c r="E557" s="34"/>
      <c r="F557" s="34"/>
      <c r="G557" s="34"/>
      <c r="H557" s="34"/>
      <c r="I557" s="34"/>
    </row>
    <row r="558" spans="1:9" x14ac:dyDescent="0.2">
      <c r="A558" s="34"/>
      <c r="B558" s="34"/>
      <c r="C558" s="34"/>
      <c r="D558" s="34"/>
      <c r="E558" s="34"/>
      <c r="F558" s="34"/>
      <c r="G558" s="34"/>
      <c r="H558" s="34"/>
      <c r="I558" s="34"/>
    </row>
    <row r="559" spans="1:9" x14ac:dyDescent="0.2">
      <c r="A559" s="34"/>
      <c r="B559" s="34"/>
      <c r="C559" s="34"/>
      <c r="D559" s="34"/>
      <c r="E559" s="34"/>
      <c r="F559" s="34"/>
      <c r="G559" s="34"/>
      <c r="H559" s="34"/>
      <c r="I559" s="34"/>
    </row>
    <row r="560" spans="1:9" x14ac:dyDescent="0.2">
      <c r="A560" s="34"/>
      <c r="B560" s="34"/>
      <c r="C560" s="34"/>
      <c r="D560" s="34"/>
      <c r="E560" s="34"/>
      <c r="F560" s="34"/>
      <c r="G560" s="34"/>
      <c r="H560" s="34"/>
      <c r="I560" s="34"/>
    </row>
    <row r="561" spans="1:9" x14ac:dyDescent="0.2">
      <c r="A561" s="34"/>
      <c r="B561" s="34"/>
      <c r="C561" s="34"/>
      <c r="D561" s="34"/>
      <c r="E561" s="34"/>
      <c r="F561" s="34"/>
      <c r="G561" s="34"/>
      <c r="H561" s="34"/>
      <c r="I561" s="34"/>
    </row>
    <row r="562" spans="1:9" x14ac:dyDescent="0.2">
      <c r="A562" s="34"/>
      <c r="B562" s="34"/>
      <c r="C562" s="34"/>
      <c r="D562" s="34"/>
      <c r="E562" s="34"/>
      <c r="F562" s="34"/>
      <c r="G562" s="34"/>
      <c r="H562" s="34"/>
      <c r="I562" s="34"/>
    </row>
    <row r="563" spans="1:9" x14ac:dyDescent="0.2">
      <c r="A563" s="34"/>
      <c r="B563" s="34"/>
      <c r="C563" s="34"/>
      <c r="D563" s="34"/>
      <c r="E563" s="34"/>
      <c r="F563" s="34"/>
      <c r="G563" s="34"/>
      <c r="H563" s="34"/>
      <c r="I563" s="34"/>
    </row>
    <row r="564" spans="1:9" x14ac:dyDescent="0.2">
      <c r="A564" s="34"/>
      <c r="B564" s="34"/>
      <c r="C564" s="34"/>
      <c r="D564" s="34"/>
      <c r="E564" s="34"/>
      <c r="F564" s="34"/>
      <c r="G564" s="34"/>
      <c r="H564" s="34"/>
      <c r="I564" s="34"/>
    </row>
    <row r="565" spans="1:9" x14ac:dyDescent="0.2">
      <c r="A565" s="34"/>
      <c r="B565" s="34"/>
      <c r="C565" s="34"/>
      <c r="D565" s="34"/>
      <c r="E565" s="34"/>
      <c r="F565" s="34"/>
      <c r="G565" s="34"/>
      <c r="H565" s="34"/>
      <c r="I565" s="34"/>
    </row>
    <row r="566" spans="1:9" x14ac:dyDescent="0.2">
      <c r="A566" s="34"/>
      <c r="B566" s="34"/>
      <c r="C566" s="34"/>
      <c r="D566" s="34"/>
      <c r="E566" s="34"/>
      <c r="F566" s="34"/>
      <c r="G566" s="34"/>
      <c r="H566" s="34"/>
      <c r="I566" s="34"/>
    </row>
    <row r="567" spans="1:9" x14ac:dyDescent="0.2">
      <c r="A567" s="34"/>
      <c r="B567" s="34"/>
      <c r="C567" s="34"/>
      <c r="D567" s="34"/>
      <c r="E567" s="34"/>
      <c r="F567" s="34"/>
      <c r="G567" s="34"/>
      <c r="H567" s="34"/>
      <c r="I567" s="34"/>
    </row>
    <row r="568" spans="1:9" x14ac:dyDescent="0.2">
      <c r="A568" s="34"/>
      <c r="B568" s="34"/>
      <c r="C568" s="34"/>
      <c r="D568" s="34"/>
      <c r="E568" s="34"/>
      <c r="F568" s="34"/>
      <c r="G568" s="34"/>
      <c r="H568" s="34"/>
      <c r="I568" s="34"/>
    </row>
    <row r="569" spans="1:9" x14ac:dyDescent="0.2">
      <c r="A569" s="34"/>
      <c r="B569" s="34"/>
      <c r="C569" s="34"/>
      <c r="D569" s="34"/>
      <c r="E569" s="34"/>
      <c r="F569" s="34"/>
      <c r="G569" s="34"/>
      <c r="H569" s="34"/>
      <c r="I569" s="34"/>
    </row>
    <row r="570" spans="1:9" x14ac:dyDescent="0.2">
      <c r="A570" s="34"/>
      <c r="B570" s="34"/>
      <c r="C570" s="34"/>
      <c r="D570" s="34"/>
      <c r="E570" s="34"/>
      <c r="F570" s="34"/>
      <c r="G570" s="34"/>
      <c r="H570" s="34"/>
      <c r="I570" s="34"/>
    </row>
    <row r="571" spans="1:9" x14ac:dyDescent="0.2">
      <c r="A571" s="34"/>
      <c r="B571" s="34"/>
      <c r="C571" s="34"/>
      <c r="D571" s="34"/>
      <c r="E571" s="34"/>
      <c r="F571" s="34"/>
      <c r="G571" s="34"/>
      <c r="H571" s="34"/>
      <c r="I571" s="34"/>
    </row>
    <row r="572" spans="1:9" x14ac:dyDescent="0.2">
      <c r="A572" s="34"/>
      <c r="B572" s="34"/>
      <c r="C572" s="34"/>
      <c r="D572" s="34"/>
      <c r="E572" s="34"/>
      <c r="F572" s="34"/>
      <c r="G572" s="34"/>
      <c r="H572" s="34"/>
      <c r="I572" s="34"/>
    </row>
    <row r="573" spans="1:9" x14ac:dyDescent="0.2">
      <c r="A573" s="34"/>
      <c r="B573" s="34"/>
      <c r="C573" s="34"/>
      <c r="D573" s="34"/>
      <c r="E573" s="34"/>
      <c r="F573" s="34"/>
      <c r="G573" s="34"/>
      <c r="H573" s="34"/>
      <c r="I573" s="34"/>
    </row>
    <row r="574" spans="1:9" x14ac:dyDescent="0.2">
      <c r="A574" s="34"/>
      <c r="B574" s="34"/>
      <c r="C574" s="34"/>
      <c r="D574" s="34"/>
      <c r="E574" s="34"/>
      <c r="F574" s="34"/>
      <c r="G574" s="34"/>
      <c r="H574" s="34"/>
      <c r="I574" s="34"/>
    </row>
    <row r="575" spans="1:9" x14ac:dyDescent="0.2">
      <c r="A575" s="34"/>
      <c r="B575" s="34"/>
      <c r="C575" s="34"/>
      <c r="D575" s="34"/>
      <c r="E575" s="34"/>
      <c r="F575" s="34"/>
      <c r="G575" s="34"/>
      <c r="H575" s="34"/>
      <c r="I575" s="34"/>
    </row>
    <row r="576" spans="1:9" x14ac:dyDescent="0.2">
      <c r="A576" s="34"/>
      <c r="B576" s="34"/>
      <c r="C576" s="34"/>
      <c r="D576" s="34"/>
      <c r="E576" s="34"/>
      <c r="F576" s="34"/>
      <c r="G576" s="34"/>
      <c r="H576" s="34"/>
      <c r="I576" s="34"/>
    </row>
    <row r="577" spans="1:9" x14ac:dyDescent="0.2">
      <c r="A577" s="34"/>
      <c r="B577" s="34"/>
      <c r="C577" s="34"/>
      <c r="D577" s="34"/>
      <c r="E577" s="34"/>
      <c r="F577" s="34"/>
      <c r="G577" s="34"/>
      <c r="H577" s="34"/>
      <c r="I577" s="34"/>
    </row>
    <row r="578" spans="1:9" x14ac:dyDescent="0.2">
      <c r="A578" s="34"/>
      <c r="B578" s="34"/>
      <c r="C578" s="34"/>
      <c r="D578" s="34"/>
      <c r="E578" s="34"/>
      <c r="F578" s="34"/>
      <c r="G578" s="34"/>
      <c r="H578" s="34"/>
      <c r="I578" s="34"/>
    </row>
    <row r="579" spans="1:9" x14ac:dyDescent="0.2">
      <c r="A579" s="34"/>
      <c r="B579" s="34"/>
      <c r="C579" s="34"/>
      <c r="D579" s="34"/>
      <c r="E579" s="34"/>
      <c r="F579" s="34"/>
      <c r="G579" s="34"/>
      <c r="H579" s="34"/>
      <c r="I579" s="34"/>
    </row>
    <row r="580" spans="1:9" x14ac:dyDescent="0.2">
      <c r="A580" s="34"/>
      <c r="B580" s="34"/>
      <c r="C580" s="34"/>
      <c r="D580" s="34"/>
      <c r="E580" s="34"/>
      <c r="F580" s="34"/>
      <c r="G580" s="34"/>
      <c r="H580" s="34"/>
      <c r="I580" s="34"/>
    </row>
    <row r="581" spans="1:9" x14ac:dyDescent="0.2">
      <c r="A581" s="34"/>
      <c r="B581" s="34"/>
      <c r="C581" s="34"/>
      <c r="D581" s="34"/>
      <c r="E581" s="34"/>
      <c r="F581" s="34"/>
      <c r="G581" s="34"/>
      <c r="H581" s="34"/>
      <c r="I581" s="34"/>
    </row>
    <row r="582" spans="1:9" x14ac:dyDescent="0.2">
      <c r="A582" s="34"/>
      <c r="B582" s="34"/>
      <c r="C582" s="34"/>
      <c r="D582" s="34"/>
      <c r="E582" s="34"/>
      <c r="F582" s="34"/>
      <c r="G582" s="34"/>
      <c r="H582" s="34"/>
      <c r="I582" s="34"/>
    </row>
    <row r="583" spans="1:9" x14ac:dyDescent="0.2">
      <c r="A583" s="34"/>
      <c r="B583" s="34"/>
      <c r="C583" s="34"/>
      <c r="D583" s="34"/>
      <c r="E583" s="34"/>
      <c r="F583" s="34"/>
      <c r="G583" s="34"/>
      <c r="H583" s="34"/>
      <c r="I583" s="34"/>
    </row>
    <row r="584" spans="1:9" x14ac:dyDescent="0.2">
      <c r="A584" s="34"/>
      <c r="B584" s="34"/>
      <c r="C584" s="34"/>
      <c r="D584" s="34"/>
      <c r="E584" s="34"/>
      <c r="F584" s="34"/>
      <c r="G584" s="34"/>
      <c r="H584" s="34"/>
      <c r="I584" s="34"/>
    </row>
    <row r="585" spans="1:9" x14ac:dyDescent="0.2">
      <c r="A585" s="34"/>
      <c r="B585" s="34"/>
      <c r="C585" s="34"/>
      <c r="D585" s="34"/>
      <c r="E585" s="34"/>
      <c r="F585" s="34"/>
      <c r="G585" s="34"/>
      <c r="H585" s="34"/>
      <c r="I585" s="34"/>
    </row>
    <row r="586" spans="1:9" x14ac:dyDescent="0.2">
      <c r="A586" s="34"/>
      <c r="B586" s="34"/>
      <c r="C586" s="34"/>
      <c r="D586" s="34"/>
      <c r="E586" s="34"/>
      <c r="F586" s="34"/>
      <c r="G586" s="34"/>
      <c r="H586" s="34"/>
      <c r="I586" s="34"/>
    </row>
    <row r="587" spans="1:9" x14ac:dyDescent="0.2">
      <c r="A587" s="34"/>
      <c r="B587" s="34"/>
      <c r="C587" s="34"/>
      <c r="D587" s="34"/>
      <c r="E587" s="34"/>
      <c r="F587" s="34"/>
      <c r="G587" s="34"/>
      <c r="H587" s="34"/>
      <c r="I587" s="34"/>
    </row>
    <row r="588" spans="1:9" x14ac:dyDescent="0.2">
      <c r="A588" s="34"/>
      <c r="B588" s="34"/>
      <c r="C588" s="34"/>
      <c r="D588" s="34"/>
      <c r="E588" s="34"/>
      <c r="F588" s="34"/>
      <c r="G588" s="34"/>
      <c r="H588" s="34"/>
      <c r="I588" s="34"/>
    </row>
    <row r="589" spans="1:9" x14ac:dyDescent="0.2">
      <c r="A589" s="34"/>
      <c r="B589" s="34"/>
      <c r="C589" s="34"/>
      <c r="D589" s="34"/>
      <c r="E589" s="34"/>
      <c r="F589" s="34"/>
      <c r="G589" s="34"/>
      <c r="H589" s="34"/>
      <c r="I589" s="34"/>
    </row>
    <row r="590" spans="1:9" x14ac:dyDescent="0.2">
      <c r="A590" s="34"/>
      <c r="B590" s="34"/>
      <c r="C590" s="34"/>
      <c r="D590" s="34"/>
      <c r="E590" s="34"/>
      <c r="F590" s="34"/>
      <c r="G590" s="34"/>
      <c r="H590" s="34"/>
      <c r="I590" s="34"/>
    </row>
    <row r="591" spans="1:9" x14ac:dyDescent="0.2">
      <c r="A591" s="34"/>
      <c r="B591" s="34"/>
      <c r="C591" s="34"/>
      <c r="D591" s="34"/>
      <c r="E591" s="34"/>
      <c r="F591" s="34"/>
      <c r="G591" s="34"/>
      <c r="H591" s="34"/>
      <c r="I591" s="34"/>
    </row>
    <row r="592" spans="1:9" x14ac:dyDescent="0.2">
      <c r="A592" s="34"/>
      <c r="B592" s="34"/>
      <c r="C592" s="34"/>
      <c r="D592" s="34"/>
      <c r="E592" s="34"/>
      <c r="F592" s="34"/>
      <c r="G592" s="34"/>
      <c r="H592" s="34"/>
      <c r="I592" s="34"/>
    </row>
    <row r="593" spans="1:9" x14ac:dyDescent="0.2">
      <c r="A593" s="34"/>
      <c r="B593" s="34"/>
      <c r="C593" s="34"/>
      <c r="D593" s="34"/>
      <c r="E593" s="34"/>
      <c r="F593" s="34"/>
      <c r="G593" s="34"/>
      <c r="H593" s="34"/>
      <c r="I593" s="34"/>
    </row>
    <row r="594" spans="1:9" x14ac:dyDescent="0.2">
      <c r="A594" s="34"/>
      <c r="B594" s="34"/>
      <c r="C594" s="34"/>
      <c r="D594" s="34"/>
      <c r="E594" s="34"/>
      <c r="F594" s="34"/>
      <c r="G594" s="34"/>
      <c r="H594" s="34"/>
      <c r="I594" s="34"/>
    </row>
    <row r="595" spans="1:9" x14ac:dyDescent="0.2">
      <c r="A595" s="34"/>
      <c r="B595" s="34"/>
      <c r="C595" s="34"/>
      <c r="D595" s="34"/>
      <c r="E595" s="34"/>
      <c r="F595" s="34"/>
      <c r="G595" s="34"/>
      <c r="H595" s="34"/>
      <c r="I595" s="34"/>
    </row>
    <row r="596" spans="1:9" x14ac:dyDescent="0.2">
      <c r="A596" s="34"/>
      <c r="B596" s="34"/>
      <c r="C596" s="34"/>
      <c r="D596" s="34"/>
      <c r="E596" s="34"/>
      <c r="F596" s="34"/>
      <c r="G596" s="34"/>
      <c r="H596" s="34"/>
      <c r="I596" s="34"/>
    </row>
    <row r="597" spans="1:9" x14ac:dyDescent="0.2">
      <c r="A597" s="34"/>
      <c r="B597" s="34"/>
      <c r="C597" s="34"/>
      <c r="D597" s="34"/>
      <c r="E597" s="34"/>
      <c r="F597" s="34"/>
      <c r="G597" s="34"/>
      <c r="H597" s="34"/>
      <c r="I597" s="34"/>
    </row>
    <row r="598" spans="1:9" x14ac:dyDescent="0.2">
      <c r="A598" s="34"/>
      <c r="B598" s="34"/>
      <c r="C598" s="34"/>
      <c r="D598" s="34"/>
      <c r="E598" s="34"/>
      <c r="F598" s="34"/>
      <c r="G598" s="34"/>
      <c r="H598" s="34"/>
      <c r="I598" s="34"/>
    </row>
    <row r="599" spans="1:9" x14ac:dyDescent="0.2">
      <c r="A599" s="34"/>
      <c r="B599" s="34"/>
      <c r="C599" s="34"/>
      <c r="D599" s="34"/>
      <c r="E599" s="34"/>
      <c r="F599" s="34"/>
      <c r="G599" s="34"/>
      <c r="H599" s="34"/>
      <c r="I599" s="34"/>
    </row>
    <row r="600" spans="1:9" x14ac:dyDescent="0.2">
      <c r="A600" s="34"/>
      <c r="B600" s="34"/>
      <c r="C600" s="34"/>
      <c r="D600" s="34"/>
      <c r="E600" s="34"/>
      <c r="F600" s="34"/>
      <c r="G600" s="34"/>
      <c r="H600" s="34"/>
      <c r="I600" s="34"/>
    </row>
    <row r="601" spans="1:9" x14ac:dyDescent="0.2">
      <c r="A601" s="34"/>
      <c r="B601" s="34"/>
      <c r="C601" s="34"/>
      <c r="D601" s="34"/>
      <c r="E601" s="34"/>
      <c r="F601" s="34"/>
      <c r="G601" s="34"/>
      <c r="H601" s="34"/>
      <c r="I601" s="34"/>
    </row>
    <row r="602" spans="1:9" x14ac:dyDescent="0.2">
      <c r="A602" s="34"/>
      <c r="B602" s="34"/>
      <c r="C602" s="34"/>
      <c r="D602" s="34"/>
      <c r="E602" s="34"/>
      <c r="F602" s="34"/>
      <c r="G602" s="34"/>
      <c r="H602" s="34"/>
      <c r="I602" s="34"/>
    </row>
    <row r="603" spans="1:9" x14ac:dyDescent="0.2">
      <c r="A603" s="34"/>
      <c r="B603" s="34"/>
      <c r="C603" s="34"/>
      <c r="D603" s="34"/>
      <c r="E603" s="34"/>
      <c r="F603" s="34"/>
      <c r="G603" s="34"/>
      <c r="H603" s="34"/>
      <c r="I603" s="34"/>
    </row>
    <row r="604" spans="1:9" x14ac:dyDescent="0.2">
      <c r="A604" s="34"/>
      <c r="B604" s="34"/>
      <c r="C604" s="34"/>
      <c r="D604" s="34"/>
      <c r="E604" s="34"/>
      <c r="F604" s="34"/>
      <c r="G604" s="34"/>
      <c r="H604" s="34"/>
      <c r="I604" s="34"/>
    </row>
    <row r="605" spans="1:9" x14ac:dyDescent="0.2">
      <c r="A605" s="34"/>
      <c r="B605" s="34"/>
      <c r="C605" s="34"/>
      <c r="D605" s="34"/>
      <c r="E605" s="34"/>
      <c r="F605" s="34"/>
      <c r="G605" s="34"/>
      <c r="H605" s="34"/>
      <c r="I605" s="34"/>
    </row>
    <row r="606" spans="1:9" x14ac:dyDescent="0.2">
      <c r="A606" s="34"/>
      <c r="B606" s="34"/>
      <c r="C606" s="34"/>
      <c r="D606" s="34"/>
      <c r="E606" s="34"/>
      <c r="F606" s="34"/>
      <c r="G606" s="34"/>
      <c r="H606" s="34"/>
      <c r="I606" s="34"/>
    </row>
    <row r="607" spans="1:9" x14ac:dyDescent="0.2">
      <c r="A607" s="34"/>
      <c r="B607" s="34"/>
      <c r="C607" s="34"/>
      <c r="D607" s="34"/>
      <c r="E607" s="34"/>
      <c r="F607" s="34"/>
      <c r="G607" s="34"/>
      <c r="H607" s="34"/>
      <c r="I607" s="34"/>
    </row>
    <row r="608" spans="1:9" x14ac:dyDescent="0.2">
      <c r="A608" s="34"/>
      <c r="B608" s="34"/>
      <c r="C608" s="34"/>
      <c r="D608" s="34"/>
      <c r="E608" s="34"/>
      <c r="F608" s="34"/>
      <c r="G608" s="34"/>
      <c r="H608" s="34"/>
      <c r="I608" s="34"/>
    </row>
    <row r="609" spans="1:9" x14ac:dyDescent="0.2">
      <c r="A609" s="34"/>
      <c r="B609" s="34"/>
      <c r="C609" s="34"/>
      <c r="D609" s="34"/>
      <c r="E609" s="34"/>
      <c r="F609" s="34"/>
      <c r="G609" s="34"/>
      <c r="H609" s="34"/>
      <c r="I609" s="34"/>
    </row>
    <row r="610" spans="1:9" x14ac:dyDescent="0.2">
      <c r="A610" s="34"/>
      <c r="B610" s="34"/>
      <c r="C610" s="34"/>
      <c r="D610" s="34"/>
      <c r="E610" s="34"/>
      <c r="F610" s="34"/>
      <c r="G610" s="34"/>
      <c r="H610" s="34"/>
      <c r="I610" s="34"/>
    </row>
    <row r="611" spans="1:9" x14ac:dyDescent="0.2">
      <c r="A611" s="34"/>
      <c r="B611" s="34"/>
      <c r="C611" s="34"/>
      <c r="D611" s="34"/>
      <c r="E611" s="34"/>
      <c r="F611" s="34"/>
      <c r="G611" s="34"/>
      <c r="H611" s="34"/>
      <c r="I611" s="34"/>
    </row>
    <row r="612" spans="1:9" x14ac:dyDescent="0.2">
      <c r="A612" s="34"/>
      <c r="B612" s="34"/>
      <c r="C612" s="34"/>
      <c r="D612" s="34"/>
      <c r="E612" s="34"/>
      <c r="F612" s="34"/>
      <c r="G612" s="34"/>
      <c r="H612" s="34"/>
      <c r="I612" s="34"/>
    </row>
    <row r="613" spans="1:9" x14ac:dyDescent="0.2">
      <c r="A613" s="34"/>
      <c r="B613" s="34"/>
      <c r="C613" s="34"/>
      <c r="D613" s="34"/>
      <c r="E613" s="34"/>
      <c r="F613" s="34"/>
      <c r="G613" s="34"/>
      <c r="H613" s="34"/>
      <c r="I613" s="34"/>
    </row>
    <row r="614" spans="1:9" x14ac:dyDescent="0.2">
      <c r="A614" s="34"/>
      <c r="B614" s="34"/>
      <c r="C614" s="34"/>
      <c r="D614" s="34"/>
      <c r="E614" s="34"/>
      <c r="F614" s="34"/>
      <c r="G614" s="34"/>
      <c r="H614" s="34"/>
      <c r="I614" s="34"/>
    </row>
    <row r="615" spans="1:9" x14ac:dyDescent="0.2">
      <c r="A615" s="34"/>
      <c r="B615" s="34"/>
      <c r="C615" s="34"/>
      <c r="D615" s="34"/>
      <c r="E615" s="34"/>
      <c r="F615" s="34"/>
      <c r="G615" s="34"/>
      <c r="H615" s="34"/>
      <c r="I615" s="34"/>
    </row>
    <row r="616" spans="1:9" x14ac:dyDescent="0.2">
      <c r="A616" s="34"/>
      <c r="B616" s="34"/>
      <c r="C616" s="34"/>
      <c r="D616" s="34"/>
      <c r="E616" s="34"/>
      <c r="F616" s="34"/>
      <c r="G616" s="34"/>
      <c r="H616" s="34"/>
      <c r="I616" s="34"/>
    </row>
    <row r="617" spans="1:9" x14ac:dyDescent="0.2">
      <c r="A617" s="34"/>
      <c r="B617" s="34"/>
      <c r="C617" s="34"/>
      <c r="D617" s="34"/>
      <c r="E617" s="34"/>
      <c r="F617" s="34"/>
      <c r="G617" s="34"/>
      <c r="H617" s="34"/>
      <c r="I617" s="34"/>
    </row>
    <row r="618" spans="1:9" x14ac:dyDescent="0.2">
      <c r="A618" s="34"/>
      <c r="B618" s="34"/>
      <c r="C618" s="34"/>
      <c r="D618" s="34"/>
      <c r="E618" s="34"/>
      <c r="F618" s="34"/>
      <c r="G618" s="34"/>
      <c r="H618" s="34"/>
      <c r="I618" s="34"/>
    </row>
    <row r="619" spans="1:9" x14ac:dyDescent="0.2">
      <c r="A619" s="34"/>
      <c r="B619" s="34"/>
      <c r="C619" s="34"/>
      <c r="D619" s="34"/>
      <c r="E619" s="34"/>
      <c r="F619" s="34"/>
      <c r="G619" s="34"/>
      <c r="H619" s="34"/>
      <c r="I619" s="34"/>
    </row>
    <row r="620" spans="1:9" x14ac:dyDescent="0.2">
      <c r="A620" s="34"/>
      <c r="B620" s="34"/>
      <c r="C620" s="34"/>
      <c r="D620" s="34"/>
      <c r="E620" s="34"/>
      <c r="F620" s="34"/>
      <c r="G620" s="34"/>
      <c r="H620" s="34"/>
      <c r="I620" s="34"/>
    </row>
    <row r="621" spans="1:9" x14ac:dyDescent="0.2">
      <c r="A621" s="34"/>
      <c r="B621" s="34"/>
      <c r="C621" s="34"/>
      <c r="D621" s="34"/>
      <c r="E621" s="34"/>
      <c r="F621" s="34"/>
      <c r="G621" s="34"/>
      <c r="H621" s="34"/>
      <c r="I621" s="34"/>
    </row>
    <row r="622" spans="1:9" x14ac:dyDescent="0.2">
      <c r="A622" s="34"/>
      <c r="B622" s="34"/>
      <c r="C622" s="34"/>
      <c r="D622" s="34"/>
      <c r="E622" s="34"/>
      <c r="F622" s="34"/>
      <c r="G622" s="34"/>
      <c r="H622" s="34"/>
      <c r="I622" s="34"/>
    </row>
    <row r="623" spans="1:9" x14ac:dyDescent="0.2">
      <c r="A623" s="34"/>
      <c r="B623" s="34"/>
      <c r="C623" s="34"/>
      <c r="D623" s="34"/>
      <c r="E623" s="34"/>
      <c r="F623" s="34"/>
      <c r="G623" s="34"/>
      <c r="H623" s="34"/>
      <c r="I623" s="34"/>
    </row>
    <row r="624" spans="1:9" x14ac:dyDescent="0.2">
      <c r="A624" s="34"/>
      <c r="B624" s="34"/>
      <c r="C624" s="34"/>
      <c r="D624" s="34"/>
      <c r="E624" s="34"/>
      <c r="F624" s="34"/>
      <c r="G624" s="34"/>
      <c r="H624" s="34"/>
      <c r="I624" s="34"/>
    </row>
    <row r="625" spans="1:9" x14ac:dyDescent="0.2">
      <c r="A625" s="34"/>
      <c r="B625" s="34"/>
      <c r="C625" s="34"/>
      <c r="D625" s="34"/>
      <c r="E625" s="34"/>
      <c r="F625" s="34"/>
      <c r="G625" s="34"/>
      <c r="H625" s="34"/>
      <c r="I625" s="34"/>
    </row>
    <row r="626" spans="1:9" x14ac:dyDescent="0.2">
      <c r="A626" s="34"/>
      <c r="B626" s="34"/>
      <c r="C626" s="34"/>
      <c r="D626" s="34"/>
      <c r="E626" s="34"/>
      <c r="F626" s="34"/>
      <c r="G626" s="34"/>
      <c r="H626" s="34"/>
      <c r="I626" s="34"/>
    </row>
    <row r="627" spans="1:9" x14ac:dyDescent="0.2">
      <c r="A627" s="34"/>
      <c r="B627" s="34"/>
      <c r="C627" s="34"/>
      <c r="D627" s="34"/>
      <c r="E627" s="34"/>
      <c r="F627" s="34"/>
      <c r="G627" s="34"/>
      <c r="H627" s="34"/>
      <c r="I627" s="34"/>
    </row>
    <row r="628" spans="1:9" x14ac:dyDescent="0.2">
      <c r="A628" s="34"/>
      <c r="B628" s="34"/>
      <c r="C628" s="34"/>
      <c r="D628" s="34"/>
      <c r="E628" s="34"/>
      <c r="F628" s="34"/>
      <c r="G628" s="34"/>
      <c r="H628" s="34"/>
      <c r="I628" s="34"/>
    </row>
    <row r="629" spans="1:9" x14ac:dyDescent="0.2">
      <c r="A629" s="34"/>
      <c r="B629" s="34"/>
      <c r="C629" s="34"/>
      <c r="D629" s="34"/>
      <c r="E629" s="34"/>
      <c r="F629" s="34"/>
      <c r="G629" s="34"/>
      <c r="H629" s="34"/>
      <c r="I629" s="34"/>
    </row>
    <row r="630" spans="1:9" x14ac:dyDescent="0.2">
      <c r="A630" s="34"/>
      <c r="B630" s="34"/>
      <c r="C630" s="34"/>
      <c r="D630" s="34"/>
      <c r="E630" s="34"/>
      <c r="F630" s="34"/>
      <c r="G630" s="34"/>
      <c r="H630" s="34"/>
      <c r="I630" s="34"/>
    </row>
    <row r="631" spans="1:9" x14ac:dyDescent="0.2">
      <c r="A631" s="34"/>
      <c r="B631" s="34"/>
      <c r="C631" s="34"/>
      <c r="D631" s="34"/>
      <c r="E631" s="34"/>
      <c r="F631" s="34"/>
      <c r="G631" s="34"/>
      <c r="H631" s="34"/>
      <c r="I631" s="34"/>
    </row>
    <row r="632" spans="1:9" x14ac:dyDescent="0.2">
      <c r="A632" s="34"/>
      <c r="B632" s="34"/>
      <c r="C632" s="34"/>
      <c r="D632" s="34"/>
      <c r="E632" s="34"/>
      <c r="F632" s="34"/>
      <c r="G632" s="34"/>
      <c r="H632" s="34"/>
      <c r="I632" s="34"/>
    </row>
    <row r="633" spans="1:9" x14ac:dyDescent="0.2">
      <c r="A633" s="34"/>
      <c r="B633" s="34"/>
      <c r="C633" s="34"/>
      <c r="D633" s="34"/>
      <c r="E633" s="34"/>
      <c r="F633" s="34"/>
      <c r="G633" s="34"/>
      <c r="H633" s="34"/>
      <c r="I633" s="34"/>
    </row>
    <row r="634" spans="1:9" x14ac:dyDescent="0.2">
      <c r="A634" s="34"/>
      <c r="B634" s="34"/>
      <c r="C634" s="34"/>
      <c r="D634" s="34"/>
      <c r="E634" s="34"/>
      <c r="F634" s="34"/>
      <c r="G634" s="34"/>
      <c r="H634" s="34"/>
      <c r="I634" s="34"/>
    </row>
    <row r="635" spans="1:9" x14ac:dyDescent="0.2">
      <c r="A635" s="34"/>
      <c r="B635" s="34"/>
      <c r="C635" s="34"/>
      <c r="D635" s="34"/>
      <c r="E635" s="34"/>
      <c r="F635" s="34"/>
      <c r="G635" s="34"/>
      <c r="H635" s="34"/>
      <c r="I635" s="34"/>
    </row>
    <row r="636" spans="1:9" x14ac:dyDescent="0.2">
      <c r="A636" s="34"/>
      <c r="B636" s="34"/>
      <c r="C636" s="34"/>
      <c r="D636" s="34"/>
      <c r="E636" s="34"/>
      <c r="F636" s="34"/>
      <c r="G636" s="34"/>
      <c r="H636" s="34"/>
      <c r="I636" s="34"/>
    </row>
    <row r="637" spans="1:9" x14ac:dyDescent="0.2">
      <c r="A637" s="34"/>
      <c r="B637" s="34"/>
      <c r="C637" s="34"/>
      <c r="D637" s="34"/>
      <c r="E637" s="34"/>
      <c r="F637" s="34"/>
      <c r="G637" s="34"/>
      <c r="H637" s="34"/>
      <c r="I637" s="34"/>
    </row>
    <row r="638" spans="1:9" x14ac:dyDescent="0.2">
      <c r="A638" s="34"/>
      <c r="B638" s="34"/>
      <c r="C638" s="34"/>
      <c r="D638" s="34"/>
      <c r="E638" s="34"/>
      <c r="F638" s="34"/>
      <c r="G638" s="34"/>
      <c r="H638" s="34"/>
      <c r="I638" s="34"/>
    </row>
    <row r="639" spans="1:9" x14ac:dyDescent="0.2">
      <c r="A639" s="34"/>
      <c r="B639" s="34"/>
      <c r="C639" s="34"/>
      <c r="D639" s="34"/>
      <c r="E639" s="34"/>
      <c r="F639" s="34"/>
      <c r="G639" s="34"/>
      <c r="H639" s="34"/>
      <c r="I639" s="34"/>
    </row>
    <row r="640" spans="1:9" x14ac:dyDescent="0.2">
      <c r="A640" s="34"/>
      <c r="B640" s="34"/>
      <c r="C640" s="34"/>
      <c r="D640" s="34"/>
      <c r="E640" s="34"/>
      <c r="F640" s="34"/>
      <c r="G640" s="34"/>
      <c r="H640" s="34"/>
      <c r="I640" s="34"/>
    </row>
    <row r="641" spans="1:9" x14ac:dyDescent="0.2">
      <c r="A641" s="34"/>
      <c r="B641" s="34"/>
      <c r="C641" s="34"/>
      <c r="D641" s="34"/>
      <c r="E641" s="34"/>
      <c r="F641" s="34"/>
      <c r="G641" s="34"/>
      <c r="H641" s="34"/>
      <c r="I641" s="34"/>
    </row>
    <row r="642" spans="1:9" x14ac:dyDescent="0.2">
      <c r="A642" s="34"/>
      <c r="B642" s="34"/>
      <c r="C642" s="34"/>
      <c r="D642" s="34"/>
      <c r="E642" s="34"/>
      <c r="F642" s="34"/>
      <c r="G642" s="34"/>
      <c r="H642" s="34"/>
      <c r="I642" s="34"/>
    </row>
    <row r="643" spans="1:9" x14ac:dyDescent="0.2">
      <c r="A643" s="34"/>
      <c r="B643" s="34"/>
      <c r="C643" s="34"/>
      <c r="D643" s="34"/>
      <c r="E643" s="34"/>
      <c r="F643" s="34"/>
      <c r="G643" s="34"/>
      <c r="H643" s="34"/>
      <c r="I643" s="34"/>
    </row>
    <row r="644" spans="1:9" x14ac:dyDescent="0.2">
      <c r="A644" s="34"/>
      <c r="B644" s="34"/>
      <c r="C644" s="34"/>
      <c r="D644" s="34"/>
      <c r="E644" s="34"/>
      <c r="F644" s="34"/>
      <c r="G644" s="34"/>
      <c r="H644" s="34"/>
      <c r="I644" s="34"/>
    </row>
    <row r="645" spans="1:9" x14ac:dyDescent="0.2">
      <c r="A645" s="34"/>
      <c r="B645" s="34"/>
      <c r="C645" s="34"/>
      <c r="D645" s="34"/>
      <c r="E645" s="34"/>
      <c r="F645" s="34"/>
      <c r="G645" s="34"/>
      <c r="H645" s="34"/>
      <c r="I645" s="34"/>
    </row>
    <row r="646" spans="1:9" x14ac:dyDescent="0.2">
      <c r="A646" s="34"/>
      <c r="B646" s="34"/>
      <c r="C646" s="34"/>
      <c r="D646" s="34"/>
      <c r="E646" s="34"/>
      <c r="F646" s="34"/>
      <c r="G646" s="34"/>
      <c r="H646" s="34"/>
      <c r="I646" s="34"/>
    </row>
    <row r="647" spans="1:9" x14ac:dyDescent="0.2">
      <c r="A647" s="34"/>
      <c r="B647" s="34"/>
      <c r="C647" s="34"/>
      <c r="D647" s="34"/>
      <c r="E647" s="34"/>
      <c r="F647" s="34"/>
      <c r="G647" s="34"/>
      <c r="H647" s="34"/>
      <c r="I647" s="34"/>
    </row>
    <row r="648" spans="1:9" x14ac:dyDescent="0.2">
      <c r="A648" s="34"/>
      <c r="B648" s="34"/>
      <c r="C648" s="34"/>
      <c r="D648" s="34"/>
      <c r="E648" s="34"/>
      <c r="F648" s="34"/>
      <c r="G648" s="34"/>
      <c r="H648" s="34"/>
      <c r="I648" s="34"/>
    </row>
    <row r="649" spans="1:9" x14ac:dyDescent="0.2">
      <c r="A649" s="34"/>
      <c r="B649" s="34"/>
      <c r="C649" s="34"/>
      <c r="D649" s="34"/>
      <c r="E649" s="34"/>
      <c r="F649" s="34"/>
      <c r="G649" s="34"/>
      <c r="H649" s="34"/>
      <c r="I649" s="34"/>
    </row>
    <row r="650" spans="1:9" x14ac:dyDescent="0.2">
      <c r="A650" s="34"/>
      <c r="B650" s="34"/>
      <c r="C650" s="34"/>
      <c r="D650" s="34"/>
      <c r="E650" s="34"/>
      <c r="F650" s="34"/>
      <c r="G650" s="34"/>
      <c r="H650" s="34"/>
      <c r="I650" s="34"/>
    </row>
    <row r="651" spans="1:9" x14ac:dyDescent="0.2">
      <c r="A651" s="34"/>
      <c r="B651" s="34"/>
      <c r="C651" s="34"/>
      <c r="D651" s="34"/>
      <c r="E651" s="34"/>
      <c r="F651" s="34"/>
      <c r="G651" s="34"/>
      <c r="H651" s="34"/>
      <c r="I651" s="34"/>
    </row>
    <row r="652" spans="1:9" x14ac:dyDescent="0.2">
      <c r="A652" s="34"/>
      <c r="B652" s="34"/>
      <c r="C652" s="34"/>
      <c r="D652" s="34"/>
      <c r="E652" s="34"/>
      <c r="F652" s="34"/>
      <c r="G652" s="34"/>
      <c r="H652" s="34"/>
      <c r="I652" s="34"/>
    </row>
    <row r="653" spans="1:9" x14ac:dyDescent="0.2">
      <c r="A653" s="34"/>
      <c r="B653" s="34"/>
      <c r="C653" s="34"/>
      <c r="D653" s="34"/>
      <c r="E653" s="34"/>
      <c r="F653" s="34"/>
      <c r="G653" s="34"/>
      <c r="H653" s="34"/>
      <c r="I653" s="34"/>
    </row>
    <row r="654" spans="1:9" x14ac:dyDescent="0.2">
      <c r="A654" s="34"/>
      <c r="B654" s="34"/>
      <c r="C654" s="34"/>
      <c r="D654" s="34"/>
      <c r="E654" s="34"/>
      <c r="F654" s="34"/>
      <c r="G654" s="34"/>
      <c r="H654" s="34"/>
      <c r="I654" s="34"/>
    </row>
    <row r="655" spans="1:9" x14ac:dyDescent="0.2">
      <c r="A655" s="34"/>
      <c r="B655" s="34"/>
      <c r="C655" s="34"/>
      <c r="D655" s="34"/>
      <c r="E655" s="34"/>
      <c r="F655" s="34"/>
      <c r="G655" s="34"/>
      <c r="H655" s="34"/>
      <c r="I655" s="34"/>
    </row>
    <row r="656" spans="1:9" x14ac:dyDescent="0.2">
      <c r="A656" s="34"/>
      <c r="B656" s="34"/>
      <c r="C656" s="34"/>
      <c r="D656" s="34"/>
      <c r="E656" s="34"/>
      <c r="F656" s="34"/>
      <c r="G656" s="34"/>
      <c r="H656" s="34"/>
      <c r="I656" s="34"/>
    </row>
    <row r="657" spans="1:9" x14ac:dyDescent="0.2">
      <c r="A657" s="34"/>
      <c r="B657" s="34"/>
      <c r="C657" s="34"/>
      <c r="D657" s="34"/>
      <c r="E657" s="34"/>
      <c r="F657" s="34"/>
      <c r="G657" s="34"/>
      <c r="H657" s="34"/>
      <c r="I657" s="34"/>
    </row>
    <row r="658" spans="1:9" x14ac:dyDescent="0.2">
      <c r="A658" s="34"/>
      <c r="B658" s="34"/>
      <c r="C658" s="34"/>
      <c r="D658" s="34"/>
      <c r="E658" s="34"/>
      <c r="F658" s="34"/>
      <c r="G658" s="34"/>
      <c r="H658" s="34"/>
      <c r="I658" s="34"/>
    </row>
    <row r="659" spans="1:9" x14ac:dyDescent="0.2">
      <c r="A659" s="34"/>
      <c r="B659" s="34"/>
      <c r="C659" s="34"/>
      <c r="D659" s="34"/>
      <c r="E659" s="34"/>
      <c r="F659" s="34"/>
      <c r="G659" s="34"/>
      <c r="H659" s="34"/>
      <c r="I659" s="34"/>
    </row>
    <row r="660" spans="1:9" x14ac:dyDescent="0.2">
      <c r="A660" s="34"/>
      <c r="B660" s="34"/>
      <c r="C660" s="34"/>
      <c r="D660" s="34"/>
      <c r="E660" s="34"/>
      <c r="F660" s="34"/>
      <c r="G660" s="34"/>
      <c r="H660" s="34"/>
      <c r="I660" s="34"/>
    </row>
    <row r="661" spans="1:9" x14ac:dyDescent="0.2">
      <c r="A661" s="34"/>
      <c r="B661" s="34"/>
      <c r="C661" s="34"/>
      <c r="D661" s="34"/>
      <c r="E661" s="34"/>
      <c r="F661" s="34"/>
      <c r="G661" s="34"/>
      <c r="H661" s="34"/>
      <c r="I661" s="34"/>
    </row>
    <row r="662" spans="1:9" x14ac:dyDescent="0.2">
      <c r="A662" s="34"/>
      <c r="B662" s="34"/>
      <c r="C662" s="34"/>
      <c r="D662" s="34"/>
      <c r="E662" s="34"/>
      <c r="F662" s="34"/>
      <c r="G662" s="34"/>
      <c r="H662" s="34"/>
      <c r="I662" s="34"/>
    </row>
    <row r="663" spans="1:9" x14ac:dyDescent="0.2">
      <c r="A663" s="34"/>
      <c r="B663" s="34"/>
      <c r="C663" s="34"/>
      <c r="D663" s="34"/>
      <c r="E663" s="34"/>
      <c r="F663" s="34"/>
      <c r="G663" s="34"/>
      <c r="H663" s="34"/>
      <c r="I663" s="34"/>
    </row>
    <row r="664" spans="1:9" x14ac:dyDescent="0.2">
      <c r="A664" s="34"/>
      <c r="B664" s="34"/>
      <c r="C664" s="34"/>
      <c r="D664" s="34"/>
      <c r="E664" s="34"/>
      <c r="F664" s="34"/>
      <c r="G664" s="34"/>
      <c r="H664" s="34"/>
      <c r="I664" s="34"/>
    </row>
    <row r="665" spans="1:9" x14ac:dyDescent="0.2">
      <c r="A665" s="34"/>
      <c r="B665" s="34"/>
      <c r="C665" s="34"/>
      <c r="D665" s="34"/>
      <c r="E665" s="34"/>
      <c r="F665" s="34"/>
      <c r="G665" s="34"/>
      <c r="H665" s="34"/>
      <c r="I665" s="34"/>
    </row>
    <row r="666" spans="1:9" x14ac:dyDescent="0.2">
      <c r="A666" s="34"/>
      <c r="B666" s="34"/>
      <c r="C666" s="34"/>
      <c r="D666" s="34"/>
      <c r="E666" s="34"/>
      <c r="F666" s="34"/>
      <c r="G666" s="34"/>
      <c r="H666" s="34"/>
      <c r="I666" s="34"/>
    </row>
    <row r="667" spans="1:9" x14ac:dyDescent="0.2">
      <c r="A667" s="34"/>
      <c r="B667" s="34"/>
      <c r="C667" s="34"/>
      <c r="D667" s="34"/>
      <c r="E667" s="34"/>
      <c r="F667" s="34"/>
      <c r="G667" s="34"/>
      <c r="H667" s="34"/>
      <c r="I667" s="34"/>
    </row>
    <row r="668" spans="1:9" x14ac:dyDescent="0.2">
      <c r="A668" s="34"/>
      <c r="B668" s="34"/>
      <c r="C668" s="34"/>
      <c r="D668" s="34"/>
      <c r="E668" s="34"/>
      <c r="F668" s="34"/>
      <c r="G668" s="34"/>
      <c r="H668" s="34"/>
      <c r="I668" s="34"/>
    </row>
    <row r="669" spans="1:9" x14ac:dyDescent="0.2">
      <c r="A669" s="34"/>
      <c r="B669" s="34"/>
      <c r="C669" s="34"/>
      <c r="D669" s="34"/>
      <c r="E669" s="34"/>
      <c r="F669" s="34"/>
      <c r="G669" s="34"/>
      <c r="H669" s="34"/>
      <c r="I669" s="34"/>
    </row>
    <row r="670" spans="1:9" x14ac:dyDescent="0.2">
      <c r="A670" s="34"/>
      <c r="B670" s="34"/>
      <c r="C670" s="34"/>
      <c r="D670" s="34"/>
      <c r="E670" s="34"/>
      <c r="F670" s="34"/>
      <c r="G670" s="34"/>
      <c r="H670" s="34"/>
      <c r="I670" s="34"/>
    </row>
    <row r="671" spans="1:9" x14ac:dyDescent="0.2">
      <c r="A671" s="34"/>
      <c r="B671" s="34"/>
      <c r="C671" s="34"/>
      <c r="D671" s="34"/>
      <c r="E671" s="34"/>
      <c r="F671" s="34"/>
      <c r="G671" s="34"/>
      <c r="H671" s="34"/>
      <c r="I671" s="34"/>
    </row>
    <row r="672" spans="1:9" x14ac:dyDescent="0.2">
      <c r="A672" s="34"/>
      <c r="B672" s="34"/>
      <c r="C672" s="34"/>
      <c r="D672" s="34"/>
      <c r="E672" s="34"/>
      <c r="F672" s="34"/>
      <c r="G672" s="34"/>
      <c r="H672" s="34"/>
      <c r="I672" s="34"/>
    </row>
    <row r="673" spans="1:9" x14ac:dyDescent="0.2">
      <c r="A673" s="34"/>
      <c r="B673" s="34"/>
      <c r="C673" s="34"/>
      <c r="D673" s="34"/>
      <c r="E673" s="34"/>
      <c r="F673" s="34"/>
      <c r="G673" s="34"/>
      <c r="H673" s="34"/>
      <c r="I673" s="34"/>
    </row>
    <row r="674" spans="1:9" x14ac:dyDescent="0.2">
      <c r="A674" s="34"/>
      <c r="B674" s="34"/>
      <c r="C674" s="34"/>
      <c r="D674" s="34"/>
      <c r="E674" s="34"/>
      <c r="F674" s="34"/>
      <c r="G674" s="34"/>
      <c r="H674" s="34"/>
      <c r="I674" s="34"/>
    </row>
    <row r="675" spans="1:9" x14ac:dyDescent="0.2">
      <c r="A675" s="34"/>
      <c r="B675" s="34"/>
      <c r="C675" s="34"/>
      <c r="D675" s="34"/>
      <c r="E675" s="34"/>
      <c r="F675" s="34"/>
      <c r="G675" s="34"/>
      <c r="H675" s="34"/>
      <c r="I675" s="34"/>
    </row>
    <row r="676" spans="1:9" x14ac:dyDescent="0.2">
      <c r="A676" s="34"/>
      <c r="B676" s="34"/>
      <c r="C676" s="34"/>
      <c r="D676" s="34"/>
      <c r="E676" s="34"/>
      <c r="F676" s="34"/>
      <c r="G676" s="34"/>
      <c r="H676" s="34"/>
      <c r="I676" s="34"/>
    </row>
    <row r="677" spans="1:9" x14ac:dyDescent="0.2">
      <c r="A677" s="34"/>
      <c r="B677" s="34"/>
      <c r="C677" s="34"/>
      <c r="D677" s="34"/>
      <c r="E677" s="34"/>
      <c r="F677" s="34"/>
      <c r="G677" s="34"/>
      <c r="H677" s="34"/>
      <c r="I677" s="34"/>
    </row>
    <row r="678" spans="1:9" x14ac:dyDescent="0.2">
      <c r="A678" s="34"/>
      <c r="B678" s="34"/>
      <c r="C678" s="34"/>
      <c r="D678" s="34"/>
      <c r="E678" s="34"/>
      <c r="F678" s="34"/>
      <c r="G678" s="34"/>
      <c r="H678" s="34"/>
      <c r="I678" s="34"/>
    </row>
    <row r="679" spans="1:9" x14ac:dyDescent="0.2">
      <c r="A679" s="34"/>
      <c r="B679" s="34"/>
      <c r="C679" s="34"/>
      <c r="D679" s="34"/>
      <c r="E679" s="34"/>
      <c r="F679" s="34"/>
      <c r="G679" s="34"/>
      <c r="H679" s="34"/>
      <c r="I679" s="34"/>
    </row>
    <row r="680" spans="1:9" x14ac:dyDescent="0.2">
      <c r="A680" s="34"/>
      <c r="B680" s="34"/>
      <c r="C680" s="34"/>
      <c r="D680" s="34"/>
      <c r="E680" s="34"/>
      <c r="F680" s="34"/>
      <c r="G680" s="34"/>
      <c r="H680" s="34"/>
      <c r="I680" s="34"/>
    </row>
    <row r="681" spans="1:9" x14ac:dyDescent="0.2">
      <c r="A681" s="34"/>
      <c r="B681" s="34"/>
      <c r="C681" s="34"/>
      <c r="D681" s="34"/>
      <c r="E681" s="34"/>
      <c r="F681" s="34"/>
      <c r="G681" s="34"/>
      <c r="H681" s="34"/>
      <c r="I681" s="34"/>
    </row>
    <row r="682" spans="1:9" x14ac:dyDescent="0.2">
      <c r="A682" s="34"/>
      <c r="B682" s="34"/>
      <c r="C682" s="34"/>
      <c r="D682" s="34"/>
      <c r="E682" s="34"/>
      <c r="F682" s="34"/>
      <c r="G682" s="34"/>
      <c r="H682" s="34"/>
      <c r="I682" s="34"/>
    </row>
    <row r="683" spans="1:9" x14ac:dyDescent="0.2">
      <c r="A683" s="34"/>
      <c r="B683" s="34"/>
      <c r="C683" s="34"/>
      <c r="D683" s="34"/>
      <c r="E683" s="34"/>
      <c r="F683" s="34"/>
      <c r="G683" s="34"/>
      <c r="H683" s="34"/>
      <c r="I683" s="34"/>
    </row>
    <row r="684" spans="1:9" x14ac:dyDescent="0.2">
      <c r="A684" s="34"/>
      <c r="B684" s="34"/>
      <c r="C684" s="34"/>
      <c r="D684" s="34"/>
      <c r="E684" s="34"/>
      <c r="F684" s="34"/>
      <c r="G684" s="34"/>
      <c r="H684" s="34"/>
      <c r="I684" s="34"/>
    </row>
    <row r="685" spans="1:9" x14ac:dyDescent="0.2">
      <c r="A685" s="34"/>
      <c r="B685" s="34"/>
      <c r="C685" s="34"/>
      <c r="D685" s="34"/>
      <c r="E685" s="34"/>
      <c r="F685" s="34"/>
      <c r="G685" s="34"/>
      <c r="H685" s="34"/>
      <c r="I685" s="34"/>
    </row>
    <row r="686" spans="1:9" x14ac:dyDescent="0.2">
      <c r="A686" s="34"/>
      <c r="B686" s="34"/>
      <c r="C686" s="34"/>
      <c r="D686" s="34"/>
      <c r="E686" s="34"/>
      <c r="F686" s="34"/>
      <c r="G686" s="34"/>
      <c r="H686" s="34"/>
      <c r="I686" s="34"/>
    </row>
    <row r="687" spans="1:9" x14ac:dyDescent="0.2">
      <c r="A687" s="34"/>
      <c r="B687" s="34"/>
      <c r="C687" s="34"/>
      <c r="D687" s="34"/>
      <c r="E687" s="34"/>
      <c r="F687" s="34"/>
      <c r="G687" s="34"/>
      <c r="H687" s="34"/>
      <c r="I687" s="34"/>
    </row>
    <row r="688" spans="1:9" x14ac:dyDescent="0.2">
      <c r="A688" s="34"/>
      <c r="B688" s="34"/>
      <c r="C688" s="34"/>
      <c r="D688" s="34"/>
      <c r="E688" s="34"/>
      <c r="F688" s="34"/>
      <c r="G688" s="34"/>
      <c r="H688" s="34"/>
      <c r="I688" s="34"/>
    </row>
    <row r="689" spans="1:9" x14ac:dyDescent="0.2">
      <c r="A689" s="34"/>
      <c r="B689" s="34"/>
      <c r="C689" s="34"/>
      <c r="D689" s="34"/>
      <c r="E689" s="34"/>
      <c r="F689" s="34"/>
      <c r="G689" s="34"/>
      <c r="H689" s="34"/>
      <c r="I689" s="34"/>
    </row>
    <row r="690" spans="1:9" x14ac:dyDescent="0.2">
      <c r="A690" s="34"/>
      <c r="B690" s="34"/>
      <c r="C690" s="34"/>
      <c r="D690" s="34"/>
      <c r="E690" s="34"/>
      <c r="F690" s="34"/>
      <c r="G690" s="34"/>
      <c r="H690" s="34"/>
      <c r="I690" s="34"/>
    </row>
    <row r="691" spans="1:9" x14ac:dyDescent="0.2">
      <c r="A691" s="34"/>
      <c r="B691" s="34"/>
      <c r="C691" s="34"/>
      <c r="D691" s="34"/>
      <c r="E691" s="34"/>
      <c r="F691" s="34"/>
      <c r="G691" s="34"/>
      <c r="H691" s="34"/>
      <c r="I691" s="34"/>
    </row>
    <row r="692" spans="1:9" x14ac:dyDescent="0.2">
      <c r="A692" s="34"/>
      <c r="B692" s="34"/>
      <c r="C692" s="34"/>
      <c r="D692" s="34"/>
      <c r="E692" s="34"/>
      <c r="F692" s="34"/>
      <c r="G692" s="34"/>
      <c r="H692" s="34"/>
      <c r="I692" s="34"/>
    </row>
    <row r="693" spans="1:9" x14ac:dyDescent="0.2">
      <c r="A693" s="34"/>
      <c r="B693" s="34"/>
      <c r="C693" s="34"/>
      <c r="D693" s="34"/>
      <c r="E693" s="34"/>
      <c r="F693" s="34"/>
      <c r="G693" s="34"/>
      <c r="H693" s="34"/>
      <c r="I693" s="34"/>
    </row>
    <row r="694" spans="1:9" x14ac:dyDescent="0.2">
      <c r="A694" s="34"/>
      <c r="B694" s="34"/>
      <c r="C694" s="34"/>
      <c r="D694" s="34"/>
      <c r="E694" s="34"/>
      <c r="F694" s="34"/>
      <c r="G694" s="34"/>
      <c r="H694" s="34"/>
      <c r="I694" s="34"/>
    </row>
    <row r="695" spans="1:9" x14ac:dyDescent="0.2">
      <c r="A695" s="34"/>
      <c r="B695" s="34"/>
      <c r="C695" s="34"/>
      <c r="D695" s="34"/>
      <c r="E695" s="34"/>
      <c r="F695" s="34"/>
      <c r="G695" s="34"/>
      <c r="H695" s="34"/>
      <c r="I695" s="34"/>
    </row>
    <row r="696" spans="1:9" x14ac:dyDescent="0.2">
      <c r="A696" s="34"/>
      <c r="B696" s="34"/>
      <c r="C696" s="34"/>
      <c r="D696" s="34"/>
      <c r="E696" s="34"/>
      <c r="F696" s="34"/>
      <c r="G696" s="34"/>
      <c r="H696" s="34"/>
      <c r="I696" s="34"/>
    </row>
    <row r="697" spans="1:9" x14ac:dyDescent="0.2">
      <c r="A697" s="34"/>
      <c r="B697" s="34"/>
      <c r="C697" s="34"/>
      <c r="D697" s="34"/>
      <c r="E697" s="34"/>
      <c r="F697" s="34"/>
      <c r="G697" s="34"/>
      <c r="H697" s="34"/>
      <c r="I697" s="34"/>
    </row>
    <row r="698" spans="1:9" x14ac:dyDescent="0.2">
      <c r="A698" s="34"/>
      <c r="B698" s="34"/>
      <c r="C698" s="34"/>
      <c r="D698" s="34"/>
      <c r="E698" s="34"/>
      <c r="F698" s="34"/>
      <c r="G698" s="34"/>
      <c r="H698" s="34"/>
      <c r="I698" s="34"/>
    </row>
    <row r="699" spans="1:9" x14ac:dyDescent="0.2">
      <c r="A699" s="34"/>
      <c r="B699" s="34"/>
      <c r="C699" s="34"/>
      <c r="D699" s="34"/>
      <c r="E699" s="34"/>
      <c r="F699" s="34"/>
      <c r="G699" s="34"/>
      <c r="H699" s="34"/>
      <c r="I699" s="34"/>
    </row>
    <row r="700" spans="1:9" x14ac:dyDescent="0.2">
      <c r="A700" s="34"/>
      <c r="B700" s="34"/>
      <c r="C700" s="34"/>
      <c r="D700" s="34"/>
      <c r="E700" s="34"/>
      <c r="F700" s="34"/>
      <c r="G700" s="34"/>
      <c r="H700" s="34"/>
      <c r="I700" s="34"/>
    </row>
    <row r="701" spans="1:9" x14ac:dyDescent="0.2">
      <c r="A701" s="34"/>
      <c r="B701" s="34"/>
      <c r="C701" s="34"/>
      <c r="D701" s="34"/>
      <c r="E701" s="34"/>
      <c r="F701" s="34"/>
      <c r="G701" s="34"/>
      <c r="H701" s="34"/>
      <c r="I701" s="34"/>
    </row>
    <row r="702" spans="1:9" x14ac:dyDescent="0.2">
      <c r="A702" s="34"/>
      <c r="B702" s="34"/>
      <c r="C702" s="34"/>
      <c r="D702" s="34"/>
      <c r="E702" s="34"/>
      <c r="F702" s="34"/>
      <c r="G702" s="34"/>
      <c r="H702" s="34"/>
      <c r="I702" s="34"/>
    </row>
    <row r="703" spans="1:9" x14ac:dyDescent="0.2">
      <c r="A703" s="34"/>
      <c r="B703" s="34"/>
      <c r="C703" s="34"/>
      <c r="D703" s="34"/>
      <c r="E703" s="34"/>
      <c r="F703" s="34"/>
      <c r="G703" s="34"/>
      <c r="H703" s="34"/>
      <c r="I703" s="34"/>
    </row>
    <row r="704" spans="1:9" x14ac:dyDescent="0.2">
      <c r="A704" s="34"/>
      <c r="B704" s="34"/>
      <c r="C704" s="34"/>
      <c r="D704" s="34"/>
      <c r="E704" s="34"/>
      <c r="F704" s="34"/>
      <c r="G704" s="34"/>
      <c r="H704" s="34"/>
      <c r="I704" s="34"/>
    </row>
    <row r="705" spans="1:9" x14ac:dyDescent="0.2">
      <c r="A705" s="34"/>
      <c r="B705" s="34"/>
      <c r="C705" s="34"/>
      <c r="D705" s="34"/>
      <c r="E705" s="34"/>
      <c r="F705" s="34"/>
      <c r="G705" s="34"/>
      <c r="H705" s="34"/>
      <c r="I705" s="34"/>
    </row>
    <row r="706" spans="1:9" x14ac:dyDescent="0.2">
      <c r="A706" s="34"/>
      <c r="B706" s="34"/>
      <c r="C706" s="34"/>
      <c r="D706" s="34"/>
      <c r="E706" s="34"/>
      <c r="F706" s="34"/>
      <c r="G706" s="34"/>
      <c r="H706" s="34"/>
      <c r="I706" s="34"/>
    </row>
    <row r="707" spans="1:9" x14ac:dyDescent="0.2">
      <c r="A707" s="34"/>
      <c r="B707" s="34"/>
      <c r="C707" s="34"/>
      <c r="D707" s="34"/>
      <c r="E707" s="34"/>
      <c r="F707" s="34"/>
      <c r="G707" s="34"/>
      <c r="H707" s="34"/>
      <c r="I707" s="34"/>
    </row>
    <row r="708" spans="1:9" x14ac:dyDescent="0.2">
      <c r="A708" s="34"/>
      <c r="B708" s="34"/>
      <c r="C708" s="34"/>
      <c r="D708" s="34"/>
      <c r="E708" s="34"/>
      <c r="F708" s="34"/>
      <c r="G708" s="34"/>
      <c r="H708" s="34"/>
      <c r="I708" s="34"/>
    </row>
    <row r="709" spans="1:9" x14ac:dyDescent="0.2">
      <c r="A709" s="34"/>
      <c r="B709" s="34"/>
      <c r="C709" s="34"/>
      <c r="D709" s="34"/>
      <c r="E709" s="34"/>
      <c r="F709" s="34"/>
      <c r="G709" s="34"/>
      <c r="H709" s="34"/>
      <c r="I709" s="34"/>
    </row>
    <row r="710" spans="1:9" x14ac:dyDescent="0.2">
      <c r="A710" s="34"/>
      <c r="B710" s="34"/>
      <c r="C710" s="34"/>
      <c r="D710" s="34"/>
      <c r="E710" s="34"/>
      <c r="F710" s="34"/>
      <c r="G710" s="34"/>
      <c r="H710" s="34"/>
      <c r="I710" s="34"/>
    </row>
    <row r="711" spans="1:9" x14ac:dyDescent="0.2">
      <c r="A711" s="34"/>
      <c r="B711" s="34"/>
      <c r="C711" s="34"/>
      <c r="D711" s="34"/>
      <c r="E711" s="34"/>
      <c r="F711" s="34"/>
      <c r="G711" s="34"/>
      <c r="H711" s="34"/>
      <c r="I711" s="34"/>
    </row>
    <row r="712" spans="1:9" x14ac:dyDescent="0.2">
      <c r="A712" s="34"/>
      <c r="B712" s="34"/>
      <c r="C712" s="34"/>
      <c r="D712" s="34"/>
      <c r="E712" s="34"/>
      <c r="F712" s="34"/>
      <c r="G712" s="34"/>
      <c r="H712" s="34"/>
      <c r="I712" s="34"/>
    </row>
    <row r="713" spans="1:9" x14ac:dyDescent="0.2">
      <c r="A713" s="34"/>
      <c r="B713" s="34"/>
      <c r="C713" s="34"/>
      <c r="D713" s="34"/>
      <c r="E713" s="34"/>
      <c r="F713" s="34"/>
      <c r="G713" s="34"/>
      <c r="H713" s="34"/>
      <c r="I713" s="34"/>
    </row>
    <row r="714" spans="1:9" x14ac:dyDescent="0.2">
      <c r="A714" s="34"/>
      <c r="B714" s="34"/>
      <c r="C714" s="34"/>
      <c r="D714" s="34"/>
      <c r="E714" s="34"/>
      <c r="F714" s="34"/>
      <c r="G714" s="34"/>
      <c r="H714" s="34"/>
      <c r="I714" s="34"/>
    </row>
    <row r="715" spans="1:9" x14ac:dyDescent="0.2">
      <c r="A715" s="34"/>
      <c r="B715" s="34"/>
      <c r="C715" s="34"/>
      <c r="D715" s="34"/>
      <c r="E715" s="34"/>
      <c r="F715" s="34"/>
      <c r="G715" s="34"/>
      <c r="H715" s="34"/>
      <c r="I715" s="34"/>
    </row>
    <row r="716" spans="1:9" x14ac:dyDescent="0.2">
      <c r="A716" s="34"/>
      <c r="B716" s="34"/>
      <c r="C716" s="34"/>
      <c r="D716" s="34"/>
      <c r="E716" s="34"/>
      <c r="F716" s="34"/>
      <c r="G716" s="34"/>
      <c r="H716" s="34"/>
      <c r="I716" s="34"/>
    </row>
    <row r="717" spans="1:9" x14ac:dyDescent="0.2">
      <c r="A717" s="34"/>
      <c r="B717" s="34"/>
      <c r="C717" s="34"/>
      <c r="D717" s="34"/>
      <c r="E717" s="34"/>
      <c r="F717" s="34"/>
      <c r="G717" s="34"/>
      <c r="H717" s="34"/>
      <c r="I717" s="34"/>
    </row>
    <row r="718" spans="1:9" x14ac:dyDescent="0.2">
      <c r="A718" s="34"/>
      <c r="B718" s="34"/>
      <c r="C718" s="34"/>
      <c r="D718" s="34"/>
      <c r="E718" s="34"/>
      <c r="F718" s="34"/>
      <c r="G718" s="34"/>
      <c r="H718" s="34"/>
      <c r="I718" s="34"/>
    </row>
    <row r="719" spans="1:9" x14ac:dyDescent="0.2">
      <c r="A719" s="34"/>
      <c r="B719" s="34"/>
      <c r="C719" s="34"/>
      <c r="D719" s="34"/>
      <c r="E719" s="34"/>
      <c r="F719" s="34"/>
      <c r="G719" s="34"/>
      <c r="H719" s="34"/>
      <c r="I719" s="34"/>
    </row>
    <row r="720" spans="1:9" x14ac:dyDescent="0.2">
      <c r="A720" s="34"/>
      <c r="B720" s="34"/>
      <c r="C720" s="34"/>
      <c r="D720" s="34"/>
      <c r="E720" s="34"/>
      <c r="F720" s="34"/>
      <c r="G720" s="34"/>
      <c r="H720" s="34"/>
      <c r="I720" s="34"/>
    </row>
    <row r="721" spans="1:9" x14ac:dyDescent="0.2">
      <c r="A721" s="34"/>
      <c r="B721" s="34"/>
      <c r="C721" s="34"/>
      <c r="D721" s="34"/>
      <c r="E721" s="34"/>
      <c r="F721" s="34"/>
      <c r="G721" s="34"/>
      <c r="H721" s="34"/>
      <c r="I721" s="34"/>
    </row>
    <row r="722" spans="1:9" x14ac:dyDescent="0.2">
      <c r="A722" s="34"/>
      <c r="B722" s="34"/>
      <c r="C722" s="34"/>
      <c r="D722" s="34"/>
      <c r="E722" s="34"/>
      <c r="F722" s="34"/>
      <c r="G722" s="34"/>
      <c r="H722" s="34"/>
      <c r="I722" s="34"/>
    </row>
    <row r="723" spans="1:9" x14ac:dyDescent="0.2">
      <c r="A723" s="34"/>
      <c r="B723" s="34"/>
      <c r="C723" s="34"/>
      <c r="D723" s="34"/>
      <c r="E723" s="34"/>
      <c r="F723" s="34"/>
      <c r="G723" s="34"/>
      <c r="H723" s="34"/>
      <c r="I723" s="34"/>
    </row>
    <row r="724" spans="1:9" x14ac:dyDescent="0.2">
      <c r="A724" s="34"/>
      <c r="B724" s="34"/>
      <c r="C724" s="34"/>
      <c r="D724" s="34"/>
      <c r="E724" s="34"/>
      <c r="F724" s="34"/>
      <c r="G724" s="34"/>
      <c r="H724" s="34"/>
      <c r="I724" s="34"/>
    </row>
    <row r="725" spans="1:9" x14ac:dyDescent="0.2">
      <c r="A725" s="34"/>
      <c r="B725" s="34"/>
      <c r="C725" s="34"/>
      <c r="D725" s="34"/>
      <c r="E725" s="34"/>
      <c r="F725" s="34"/>
      <c r="G725" s="34"/>
      <c r="H725" s="34"/>
      <c r="I725" s="34"/>
    </row>
    <row r="726" spans="1:9" x14ac:dyDescent="0.2">
      <c r="A726" s="34"/>
      <c r="B726" s="34"/>
      <c r="C726" s="34"/>
      <c r="D726" s="34"/>
      <c r="E726" s="34"/>
      <c r="F726" s="34"/>
      <c r="G726" s="34"/>
      <c r="H726" s="34"/>
      <c r="I726" s="34"/>
    </row>
    <row r="727" spans="1:9" x14ac:dyDescent="0.2">
      <c r="A727" s="34"/>
      <c r="B727" s="34"/>
      <c r="C727" s="34"/>
      <c r="D727" s="34"/>
      <c r="E727" s="34"/>
      <c r="F727" s="34"/>
      <c r="G727" s="34"/>
      <c r="H727" s="34"/>
      <c r="I727" s="34"/>
    </row>
    <row r="728" spans="1:9" x14ac:dyDescent="0.2">
      <c r="A728" s="34"/>
      <c r="B728" s="34"/>
      <c r="C728" s="34"/>
      <c r="D728" s="34"/>
      <c r="E728" s="34"/>
      <c r="F728" s="34"/>
      <c r="G728" s="34"/>
      <c r="H728" s="34"/>
      <c r="I728" s="34"/>
    </row>
    <row r="729" spans="1:9" x14ac:dyDescent="0.2">
      <c r="A729" s="34"/>
      <c r="B729" s="34"/>
      <c r="C729" s="34"/>
      <c r="D729" s="34"/>
      <c r="E729" s="34"/>
      <c r="F729" s="34"/>
      <c r="G729" s="34"/>
      <c r="H729" s="34"/>
      <c r="I729" s="34"/>
    </row>
    <row r="730" spans="1:9" x14ac:dyDescent="0.2">
      <c r="A730" s="34"/>
      <c r="B730" s="34"/>
      <c r="C730" s="34"/>
      <c r="D730" s="34"/>
      <c r="E730" s="34"/>
      <c r="F730" s="34"/>
      <c r="G730" s="34"/>
      <c r="H730" s="34"/>
      <c r="I730" s="34"/>
    </row>
    <row r="731" spans="1:9" x14ac:dyDescent="0.2">
      <c r="A731" s="34"/>
      <c r="B731" s="34"/>
      <c r="C731" s="34"/>
      <c r="D731" s="34"/>
      <c r="E731" s="34"/>
      <c r="F731" s="34"/>
      <c r="G731" s="34"/>
      <c r="H731" s="34"/>
      <c r="I731" s="34"/>
    </row>
    <row r="732" spans="1:9" x14ac:dyDescent="0.2">
      <c r="A732" s="34"/>
      <c r="B732" s="34"/>
      <c r="C732" s="34"/>
      <c r="D732" s="34"/>
      <c r="E732" s="34"/>
      <c r="F732" s="34"/>
      <c r="G732" s="34"/>
      <c r="H732" s="34"/>
      <c r="I732" s="34"/>
    </row>
    <row r="733" spans="1:9" x14ac:dyDescent="0.2">
      <c r="A733" s="34"/>
      <c r="B733" s="34"/>
      <c r="C733" s="34"/>
      <c r="D733" s="34"/>
      <c r="E733" s="34"/>
      <c r="F733" s="34"/>
      <c r="G733" s="34"/>
      <c r="H733" s="34"/>
      <c r="I733" s="34"/>
    </row>
    <row r="734" spans="1:9" x14ac:dyDescent="0.2">
      <c r="A734" s="34"/>
      <c r="B734" s="34"/>
      <c r="C734" s="34"/>
      <c r="D734" s="34"/>
      <c r="E734" s="34"/>
      <c r="F734" s="34"/>
      <c r="G734" s="34"/>
      <c r="H734" s="34"/>
      <c r="I734" s="34"/>
    </row>
    <row r="735" spans="1:9" x14ac:dyDescent="0.2">
      <c r="A735" s="34"/>
      <c r="B735" s="34"/>
      <c r="C735" s="34"/>
      <c r="D735" s="34"/>
      <c r="E735" s="34"/>
      <c r="F735" s="34"/>
      <c r="G735" s="34"/>
      <c r="H735" s="34"/>
      <c r="I735" s="34"/>
    </row>
    <row r="736" spans="1:9" x14ac:dyDescent="0.2">
      <c r="A736" s="34"/>
      <c r="B736" s="34"/>
      <c r="C736" s="34"/>
      <c r="D736" s="34"/>
      <c r="E736" s="34"/>
      <c r="F736" s="34"/>
      <c r="G736" s="34"/>
      <c r="H736" s="34"/>
      <c r="I736" s="34"/>
    </row>
    <row r="737" spans="1:9" x14ac:dyDescent="0.2">
      <c r="A737" s="34"/>
      <c r="B737" s="34"/>
      <c r="C737" s="34"/>
      <c r="D737" s="34"/>
      <c r="E737" s="34"/>
      <c r="F737" s="34"/>
      <c r="G737" s="34"/>
      <c r="H737" s="34"/>
      <c r="I737" s="34"/>
    </row>
    <row r="738" spans="1:9" x14ac:dyDescent="0.2">
      <c r="A738" s="34"/>
      <c r="B738" s="34"/>
      <c r="C738" s="34"/>
      <c r="D738" s="34"/>
      <c r="E738" s="34"/>
      <c r="F738" s="34"/>
      <c r="G738" s="34"/>
      <c r="H738" s="34"/>
      <c r="I738" s="34"/>
    </row>
    <row r="739" spans="1:9" x14ac:dyDescent="0.2">
      <c r="A739" s="34"/>
      <c r="B739" s="34"/>
      <c r="C739" s="34"/>
      <c r="D739" s="34"/>
      <c r="E739" s="34"/>
      <c r="F739" s="34"/>
      <c r="G739" s="34"/>
      <c r="H739" s="34"/>
      <c r="I739" s="34"/>
    </row>
    <row r="740" spans="1:9" x14ac:dyDescent="0.2">
      <c r="A740" s="34"/>
      <c r="B740" s="34"/>
      <c r="C740" s="34"/>
      <c r="D740" s="34"/>
      <c r="E740" s="34"/>
      <c r="F740" s="34"/>
      <c r="G740" s="34"/>
      <c r="H740" s="34"/>
      <c r="I740" s="34"/>
    </row>
    <row r="741" spans="1:9" x14ac:dyDescent="0.2">
      <c r="A741" s="34"/>
      <c r="B741" s="34"/>
      <c r="C741" s="34"/>
      <c r="D741" s="34"/>
      <c r="E741" s="34"/>
      <c r="F741" s="34"/>
      <c r="G741" s="34"/>
      <c r="H741" s="34"/>
      <c r="I741" s="34"/>
    </row>
    <row r="742" spans="1:9" x14ac:dyDescent="0.2">
      <c r="A742" s="34"/>
      <c r="B742" s="34"/>
      <c r="C742" s="34"/>
      <c r="D742" s="34"/>
      <c r="E742" s="34"/>
      <c r="F742" s="34"/>
      <c r="G742" s="34"/>
      <c r="H742" s="34"/>
      <c r="I742" s="34"/>
    </row>
    <row r="743" spans="1:9" x14ac:dyDescent="0.2">
      <c r="A743" s="34"/>
      <c r="B743" s="34"/>
      <c r="C743" s="34"/>
      <c r="D743" s="34"/>
      <c r="E743" s="34"/>
      <c r="F743" s="34"/>
      <c r="G743" s="34"/>
      <c r="H743" s="34"/>
      <c r="I743" s="34"/>
    </row>
    <row r="744" spans="1:9" x14ac:dyDescent="0.2">
      <c r="A744" s="34"/>
      <c r="B744" s="34"/>
      <c r="C744" s="34"/>
      <c r="D744" s="34"/>
      <c r="E744" s="34"/>
      <c r="F744" s="34"/>
      <c r="G744" s="34"/>
      <c r="H744" s="34"/>
      <c r="I744" s="34"/>
    </row>
    <row r="745" spans="1:9" x14ac:dyDescent="0.2">
      <c r="A745" s="34"/>
      <c r="B745" s="34"/>
      <c r="C745" s="34"/>
      <c r="D745" s="34"/>
      <c r="E745" s="34"/>
      <c r="F745" s="34"/>
      <c r="G745" s="34"/>
      <c r="H745" s="34"/>
      <c r="I745" s="34"/>
    </row>
    <row r="746" spans="1:9" x14ac:dyDescent="0.2">
      <c r="A746" s="34"/>
      <c r="B746" s="34"/>
      <c r="C746" s="34"/>
      <c r="D746" s="34"/>
      <c r="E746" s="34"/>
      <c r="F746" s="34"/>
      <c r="G746" s="34"/>
      <c r="H746" s="34"/>
      <c r="I746" s="34"/>
    </row>
    <row r="747" spans="1:9" x14ac:dyDescent="0.2">
      <c r="A747" s="34"/>
      <c r="B747" s="34"/>
      <c r="C747" s="34"/>
      <c r="D747" s="34"/>
      <c r="E747" s="34"/>
      <c r="F747" s="34"/>
      <c r="G747" s="34"/>
      <c r="H747" s="34"/>
      <c r="I747" s="34"/>
    </row>
    <row r="748" spans="1:9" x14ac:dyDescent="0.2">
      <c r="A748" s="34"/>
      <c r="B748" s="34"/>
      <c r="C748" s="34"/>
      <c r="D748" s="34"/>
      <c r="E748" s="34"/>
      <c r="F748" s="34"/>
      <c r="G748" s="34"/>
      <c r="H748" s="34"/>
      <c r="I748" s="34"/>
    </row>
    <row r="749" spans="1:9" x14ac:dyDescent="0.2">
      <c r="A749" s="34"/>
      <c r="B749" s="34"/>
      <c r="C749" s="34"/>
      <c r="D749" s="34"/>
      <c r="E749" s="34"/>
      <c r="F749" s="34"/>
      <c r="G749" s="34"/>
      <c r="H749" s="34"/>
      <c r="I749" s="34"/>
    </row>
    <row r="750" spans="1:9" x14ac:dyDescent="0.2">
      <c r="A750" s="34"/>
      <c r="B750" s="34"/>
      <c r="C750" s="34"/>
      <c r="D750" s="34"/>
      <c r="E750" s="34"/>
      <c r="F750" s="34"/>
      <c r="G750" s="34"/>
      <c r="H750" s="34"/>
      <c r="I750" s="34"/>
    </row>
    <row r="751" spans="1:9" x14ac:dyDescent="0.2">
      <c r="A751" s="34"/>
      <c r="B751" s="34"/>
      <c r="C751" s="34"/>
      <c r="D751" s="34"/>
      <c r="E751" s="34"/>
      <c r="F751" s="34"/>
      <c r="G751" s="34"/>
      <c r="H751" s="34"/>
      <c r="I751" s="34"/>
    </row>
    <row r="752" spans="1:9" x14ac:dyDescent="0.2">
      <c r="A752" s="34"/>
      <c r="B752" s="34"/>
      <c r="C752" s="34"/>
      <c r="D752" s="34"/>
      <c r="E752" s="34"/>
      <c r="F752" s="34"/>
      <c r="G752" s="34"/>
      <c r="H752" s="34"/>
      <c r="I752" s="34"/>
    </row>
    <row r="753" spans="1:9" x14ac:dyDescent="0.2">
      <c r="A753" s="34"/>
      <c r="B753" s="34"/>
      <c r="C753" s="34"/>
      <c r="D753" s="34"/>
      <c r="E753" s="34"/>
      <c r="F753" s="34"/>
      <c r="G753" s="34"/>
      <c r="H753" s="34"/>
      <c r="I753" s="34"/>
    </row>
    <row r="754" spans="1:9" x14ac:dyDescent="0.2">
      <c r="A754" s="34"/>
      <c r="B754" s="34"/>
      <c r="C754" s="34"/>
      <c r="D754" s="34"/>
      <c r="E754" s="34"/>
      <c r="F754" s="34"/>
      <c r="G754" s="34"/>
      <c r="H754" s="34"/>
      <c r="I754" s="34"/>
    </row>
    <row r="755" spans="1:9" x14ac:dyDescent="0.2">
      <c r="A755" s="34"/>
      <c r="B755" s="34"/>
      <c r="C755" s="34"/>
      <c r="D755" s="34"/>
      <c r="E755" s="34"/>
      <c r="F755" s="34"/>
      <c r="G755" s="34"/>
      <c r="H755" s="34"/>
      <c r="I755" s="34"/>
    </row>
    <row r="756" spans="1:9" x14ac:dyDescent="0.2">
      <c r="A756" s="34"/>
      <c r="B756" s="34"/>
      <c r="C756" s="34"/>
      <c r="D756" s="34"/>
      <c r="E756" s="34"/>
      <c r="F756" s="34"/>
      <c r="G756" s="34"/>
      <c r="H756" s="34"/>
      <c r="I756" s="34"/>
    </row>
    <row r="757" spans="1:9" x14ac:dyDescent="0.2">
      <c r="A757" s="34"/>
      <c r="B757" s="34"/>
      <c r="C757" s="34"/>
      <c r="D757" s="34"/>
      <c r="E757" s="34"/>
      <c r="F757" s="34"/>
      <c r="G757" s="34"/>
      <c r="H757" s="34"/>
      <c r="I757" s="34"/>
    </row>
    <row r="758" spans="1:9" x14ac:dyDescent="0.2">
      <c r="A758" s="34"/>
      <c r="B758" s="34"/>
      <c r="C758" s="34"/>
      <c r="D758" s="34"/>
      <c r="E758" s="34"/>
      <c r="F758" s="34"/>
      <c r="G758" s="34"/>
      <c r="H758" s="34"/>
      <c r="I758" s="34"/>
    </row>
    <row r="759" spans="1:9" x14ac:dyDescent="0.2">
      <c r="A759" s="34"/>
      <c r="B759" s="34"/>
      <c r="C759" s="34"/>
      <c r="D759" s="34"/>
      <c r="E759" s="34"/>
      <c r="F759" s="34"/>
      <c r="G759" s="34"/>
      <c r="H759" s="34"/>
      <c r="I759" s="34"/>
    </row>
    <row r="760" spans="1:9" x14ac:dyDescent="0.2">
      <c r="A760" s="34"/>
      <c r="B760" s="34"/>
      <c r="C760" s="34"/>
      <c r="D760" s="34"/>
      <c r="E760" s="34"/>
      <c r="F760" s="34"/>
      <c r="G760" s="34"/>
      <c r="H760" s="34"/>
      <c r="I760" s="34"/>
    </row>
    <row r="761" spans="1:9" x14ac:dyDescent="0.2">
      <c r="A761" s="34"/>
      <c r="B761" s="34"/>
      <c r="C761" s="34"/>
      <c r="D761" s="34"/>
      <c r="E761" s="34"/>
      <c r="F761" s="34"/>
      <c r="G761" s="34"/>
      <c r="H761" s="34"/>
      <c r="I761" s="34"/>
    </row>
    <row r="762" spans="1:9" x14ac:dyDescent="0.2">
      <c r="A762" s="34"/>
      <c r="B762" s="34"/>
      <c r="C762" s="34"/>
      <c r="D762" s="34"/>
      <c r="E762" s="34"/>
      <c r="F762" s="34"/>
      <c r="G762" s="34"/>
      <c r="H762" s="34"/>
      <c r="I762" s="34"/>
    </row>
    <row r="763" spans="1:9" x14ac:dyDescent="0.2">
      <c r="A763" s="34"/>
      <c r="B763" s="34"/>
      <c r="C763" s="34"/>
      <c r="D763" s="34"/>
      <c r="E763" s="34"/>
      <c r="F763" s="34"/>
      <c r="G763" s="34"/>
      <c r="H763" s="34"/>
      <c r="I763" s="34"/>
    </row>
    <row r="764" spans="1:9" x14ac:dyDescent="0.2">
      <c r="A764" s="34"/>
      <c r="B764" s="34"/>
      <c r="C764" s="34"/>
      <c r="D764" s="34"/>
      <c r="E764" s="34"/>
      <c r="F764" s="34"/>
      <c r="G764" s="34"/>
      <c r="H764" s="34"/>
      <c r="I764" s="34"/>
    </row>
    <row r="765" spans="1:9" x14ac:dyDescent="0.2">
      <c r="A765" s="34"/>
      <c r="B765" s="34"/>
      <c r="C765" s="34"/>
      <c r="D765" s="34"/>
      <c r="E765" s="34"/>
      <c r="F765" s="34"/>
      <c r="G765" s="34"/>
      <c r="H765" s="34"/>
      <c r="I765" s="34"/>
    </row>
    <row r="766" spans="1:9" x14ac:dyDescent="0.2">
      <c r="A766" s="34"/>
      <c r="B766" s="34"/>
      <c r="C766" s="34"/>
      <c r="D766" s="34"/>
      <c r="E766" s="34"/>
      <c r="F766" s="34"/>
      <c r="G766" s="34"/>
      <c r="H766" s="34"/>
      <c r="I766" s="34"/>
    </row>
    <row r="767" spans="1:9" x14ac:dyDescent="0.2">
      <c r="A767" s="34"/>
      <c r="B767" s="34"/>
      <c r="C767" s="34"/>
      <c r="D767" s="34"/>
      <c r="E767" s="34"/>
      <c r="F767" s="34"/>
      <c r="G767" s="34"/>
      <c r="H767" s="34"/>
      <c r="I767" s="34"/>
    </row>
    <row r="768" spans="1:9" x14ac:dyDescent="0.2">
      <c r="A768" s="34"/>
      <c r="B768" s="34"/>
      <c r="C768" s="34"/>
      <c r="D768" s="34"/>
      <c r="E768" s="34"/>
      <c r="F768" s="34"/>
      <c r="G768" s="34"/>
      <c r="H768" s="34"/>
      <c r="I768" s="34"/>
    </row>
    <row r="769" spans="1:9" x14ac:dyDescent="0.2">
      <c r="A769" s="34"/>
      <c r="B769" s="34"/>
      <c r="C769" s="34"/>
      <c r="D769" s="34"/>
      <c r="E769" s="34"/>
      <c r="F769" s="34"/>
      <c r="G769" s="34"/>
      <c r="H769" s="34"/>
      <c r="I769" s="34"/>
    </row>
    <row r="770" spans="1:9" x14ac:dyDescent="0.2">
      <c r="A770" s="34"/>
      <c r="B770" s="34"/>
      <c r="C770" s="34"/>
      <c r="D770" s="34"/>
      <c r="E770" s="34"/>
      <c r="F770" s="34"/>
      <c r="G770" s="34"/>
      <c r="H770" s="34"/>
      <c r="I770" s="34"/>
    </row>
    <row r="771" spans="1:9" x14ac:dyDescent="0.2">
      <c r="A771" s="34"/>
      <c r="B771" s="34"/>
      <c r="C771" s="34"/>
      <c r="D771" s="34"/>
      <c r="E771" s="34"/>
      <c r="F771" s="34"/>
      <c r="G771" s="34"/>
      <c r="H771" s="34"/>
      <c r="I771" s="34"/>
    </row>
    <row r="772" spans="1:9" x14ac:dyDescent="0.2">
      <c r="A772" s="34"/>
      <c r="B772" s="34"/>
      <c r="C772" s="34"/>
      <c r="D772" s="34"/>
      <c r="E772" s="34"/>
      <c r="F772" s="34"/>
      <c r="G772" s="34"/>
      <c r="H772" s="34"/>
      <c r="I772" s="34"/>
    </row>
    <row r="773" spans="1:9" x14ac:dyDescent="0.2">
      <c r="A773" s="34"/>
      <c r="B773" s="34"/>
      <c r="C773" s="34"/>
      <c r="D773" s="34"/>
      <c r="E773" s="34"/>
      <c r="F773" s="34"/>
      <c r="G773" s="34"/>
      <c r="H773" s="34"/>
      <c r="I773" s="34"/>
    </row>
    <row r="774" spans="1:9" x14ac:dyDescent="0.2">
      <c r="A774" s="34"/>
      <c r="B774" s="34"/>
      <c r="C774" s="34"/>
      <c r="D774" s="34"/>
      <c r="E774" s="34"/>
      <c r="F774" s="34"/>
      <c r="G774" s="34"/>
      <c r="H774" s="34"/>
      <c r="I774" s="34"/>
    </row>
    <row r="775" spans="1:9" x14ac:dyDescent="0.2">
      <c r="A775" s="34"/>
      <c r="B775" s="34"/>
      <c r="C775" s="34"/>
      <c r="D775" s="34"/>
      <c r="E775" s="34"/>
      <c r="F775" s="34"/>
      <c r="G775" s="34"/>
      <c r="H775" s="34"/>
      <c r="I775" s="34"/>
    </row>
    <row r="776" spans="1:9" x14ac:dyDescent="0.2">
      <c r="A776" s="34"/>
      <c r="B776" s="34"/>
      <c r="C776" s="34"/>
      <c r="D776" s="34"/>
      <c r="E776" s="34"/>
      <c r="F776" s="34"/>
      <c r="G776" s="34"/>
      <c r="H776" s="34"/>
      <c r="I776" s="34"/>
    </row>
    <row r="777" spans="1:9" x14ac:dyDescent="0.2">
      <c r="A777" s="34"/>
      <c r="B777" s="34"/>
      <c r="C777" s="34"/>
      <c r="D777" s="34"/>
      <c r="E777" s="34"/>
      <c r="F777" s="34"/>
      <c r="G777" s="34"/>
      <c r="H777" s="34"/>
      <c r="I777" s="34"/>
    </row>
    <row r="778" spans="1:9" x14ac:dyDescent="0.2">
      <c r="A778" s="34"/>
      <c r="B778" s="34"/>
      <c r="C778" s="34"/>
      <c r="D778" s="34"/>
      <c r="E778" s="34"/>
      <c r="F778" s="34"/>
      <c r="G778" s="34"/>
      <c r="H778" s="34"/>
      <c r="I778" s="34"/>
    </row>
    <row r="779" spans="1:9" x14ac:dyDescent="0.2">
      <c r="A779" s="34"/>
      <c r="B779" s="34"/>
      <c r="C779" s="34"/>
      <c r="D779" s="34"/>
      <c r="E779" s="34"/>
      <c r="F779" s="34"/>
      <c r="G779" s="34"/>
      <c r="H779" s="34"/>
      <c r="I779" s="34"/>
    </row>
    <row r="780" spans="1:9" x14ac:dyDescent="0.2">
      <c r="A780" s="34"/>
      <c r="B780" s="34"/>
      <c r="C780" s="34"/>
      <c r="D780" s="34"/>
      <c r="E780" s="34"/>
      <c r="F780" s="34"/>
      <c r="G780" s="34"/>
      <c r="H780" s="34"/>
      <c r="I780" s="34"/>
    </row>
    <row r="781" spans="1:9" x14ac:dyDescent="0.2">
      <c r="A781" s="34"/>
      <c r="B781" s="34"/>
      <c r="C781" s="34"/>
      <c r="D781" s="34"/>
      <c r="E781" s="34"/>
      <c r="F781" s="34"/>
      <c r="G781" s="34"/>
      <c r="H781" s="34"/>
      <c r="I781" s="34"/>
    </row>
    <row r="782" spans="1:9" x14ac:dyDescent="0.2">
      <c r="A782" s="34"/>
      <c r="B782" s="34"/>
      <c r="C782" s="34"/>
      <c r="D782" s="34"/>
      <c r="E782" s="34"/>
      <c r="F782" s="34"/>
      <c r="G782" s="34"/>
      <c r="H782" s="34"/>
      <c r="I782" s="34"/>
    </row>
    <row r="783" spans="1:9" x14ac:dyDescent="0.2">
      <c r="A783" s="34"/>
      <c r="B783" s="34"/>
      <c r="C783" s="34"/>
      <c r="D783" s="34"/>
      <c r="E783" s="34"/>
      <c r="F783" s="34"/>
      <c r="G783" s="34"/>
      <c r="H783" s="34"/>
      <c r="I783" s="34"/>
    </row>
    <row r="784" spans="1:9" x14ac:dyDescent="0.2">
      <c r="A784" s="34"/>
      <c r="B784" s="34"/>
      <c r="C784" s="34"/>
      <c r="D784" s="34"/>
      <c r="E784" s="34"/>
      <c r="F784" s="34"/>
      <c r="G784" s="34"/>
      <c r="H784" s="34"/>
      <c r="I784" s="34"/>
    </row>
    <row r="785" spans="1:9" x14ac:dyDescent="0.2">
      <c r="A785" s="34"/>
      <c r="B785" s="34"/>
      <c r="C785" s="34"/>
      <c r="D785" s="34"/>
      <c r="E785" s="34"/>
      <c r="F785" s="34"/>
      <c r="G785" s="34"/>
      <c r="H785" s="34"/>
      <c r="I785" s="34"/>
    </row>
    <row r="786" spans="1:9" x14ac:dyDescent="0.2">
      <c r="A786" s="34"/>
      <c r="B786" s="34"/>
      <c r="C786" s="34"/>
      <c r="D786" s="34"/>
      <c r="E786" s="34"/>
      <c r="F786" s="34"/>
      <c r="G786" s="34"/>
      <c r="H786" s="34"/>
      <c r="I786" s="34"/>
    </row>
    <row r="787" spans="1:9" x14ac:dyDescent="0.2">
      <c r="A787" s="34"/>
      <c r="B787" s="34"/>
      <c r="C787" s="34"/>
      <c r="D787" s="34"/>
      <c r="E787" s="34"/>
      <c r="F787" s="34"/>
      <c r="G787" s="34"/>
      <c r="H787" s="34"/>
      <c r="I787" s="34"/>
    </row>
    <row r="788" spans="1:9" x14ac:dyDescent="0.2">
      <c r="A788" s="34"/>
      <c r="B788" s="34"/>
      <c r="C788" s="34"/>
      <c r="D788" s="34"/>
      <c r="E788" s="34"/>
      <c r="F788" s="34"/>
      <c r="G788" s="34"/>
      <c r="H788" s="34"/>
      <c r="I788" s="34"/>
    </row>
    <row r="789" spans="1:9" x14ac:dyDescent="0.2">
      <c r="A789" s="34"/>
      <c r="B789" s="34"/>
      <c r="C789" s="34"/>
      <c r="D789" s="34"/>
      <c r="E789" s="34"/>
      <c r="F789" s="34"/>
      <c r="G789" s="34"/>
      <c r="H789" s="34"/>
      <c r="I789" s="34"/>
    </row>
    <row r="790" spans="1:9" x14ac:dyDescent="0.2">
      <c r="A790" s="34"/>
      <c r="B790" s="34"/>
      <c r="C790" s="34"/>
      <c r="D790" s="34"/>
      <c r="E790" s="34"/>
      <c r="F790" s="34"/>
      <c r="G790" s="34"/>
      <c r="H790" s="34"/>
      <c r="I790" s="34"/>
    </row>
    <row r="791" spans="1:9" x14ac:dyDescent="0.2">
      <c r="A791" s="34"/>
      <c r="B791" s="34"/>
      <c r="C791" s="34"/>
      <c r="D791" s="34"/>
      <c r="E791" s="34"/>
      <c r="F791" s="34"/>
      <c r="G791" s="34"/>
      <c r="H791" s="34"/>
      <c r="I791" s="34"/>
    </row>
    <row r="792" spans="1:9" x14ac:dyDescent="0.2">
      <c r="A792" s="34"/>
      <c r="B792" s="34"/>
      <c r="C792" s="34"/>
      <c r="D792" s="34"/>
      <c r="E792" s="34"/>
      <c r="F792" s="34"/>
      <c r="G792" s="34"/>
      <c r="H792" s="34"/>
      <c r="I792" s="34"/>
    </row>
    <row r="793" spans="1:9" x14ac:dyDescent="0.2">
      <c r="A793" s="34"/>
      <c r="B793" s="34"/>
      <c r="C793" s="34"/>
      <c r="D793" s="34"/>
      <c r="E793" s="34"/>
      <c r="F793" s="34"/>
      <c r="G793" s="34"/>
      <c r="H793" s="34"/>
      <c r="I793" s="34"/>
    </row>
    <row r="794" spans="1:9" x14ac:dyDescent="0.2">
      <c r="A794" s="34"/>
      <c r="B794" s="34"/>
      <c r="C794" s="34"/>
      <c r="D794" s="34"/>
      <c r="E794" s="34"/>
      <c r="F794" s="34"/>
      <c r="G794" s="34"/>
      <c r="H794" s="34"/>
      <c r="I794" s="34"/>
    </row>
    <row r="795" spans="1:9" x14ac:dyDescent="0.2">
      <c r="A795" s="34"/>
      <c r="B795" s="34"/>
      <c r="C795" s="34"/>
      <c r="D795" s="34"/>
      <c r="E795" s="34"/>
      <c r="F795" s="34"/>
      <c r="G795" s="34"/>
      <c r="H795" s="34"/>
      <c r="I795" s="34"/>
    </row>
    <row r="796" spans="1:9" x14ac:dyDescent="0.2">
      <c r="A796" s="34"/>
      <c r="B796" s="34"/>
      <c r="C796" s="34"/>
      <c r="D796" s="34"/>
      <c r="E796" s="34"/>
      <c r="F796" s="34"/>
      <c r="G796" s="34"/>
      <c r="H796" s="34"/>
      <c r="I796" s="34"/>
    </row>
    <row r="797" spans="1:9" x14ac:dyDescent="0.2">
      <c r="A797" s="34"/>
      <c r="B797" s="34"/>
      <c r="C797" s="34"/>
      <c r="D797" s="34"/>
      <c r="E797" s="34"/>
      <c r="F797" s="34"/>
      <c r="G797" s="34"/>
      <c r="H797" s="34"/>
      <c r="I797" s="34"/>
    </row>
    <row r="798" spans="1:9" x14ac:dyDescent="0.2">
      <c r="A798" s="34"/>
      <c r="B798" s="34"/>
      <c r="C798" s="34"/>
      <c r="D798" s="34"/>
      <c r="E798" s="34"/>
      <c r="F798" s="34"/>
      <c r="G798" s="34"/>
      <c r="H798" s="34"/>
      <c r="I798" s="34"/>
    </row>
    <row r="799" spans="1:9" x14ac:dyDescent="0.2">
      <c r="A799" s="34"/>
      <c r="B799" s="34"/>
      <c r="C799" s="34"/>
      <c r="D799" s="34"/>
      <c r="E799" s="34"/>
      <c r="F799" s="34"/>
      <c r="G799" s="34"/>
      <c r="H799" s="34"/>
      <c r="I799" s="34"/>
    </row>
    <row r="800" spans="1:9" x14ac:dyDescent="0.2">
      <c r="A800" s="34"/>
      <c r="B800" s="34"/>
      <c r="C800" s="34"/>
      <c r="D800" s="34"/>
      <c r="E800" s="34"/>
      <c r="F800" s="34"/>
      <c r="G800" s="34"/>
      <c r="H800" s="34"/>
      <c r="I800" s="34"/>
    </row>
    <row r="801" spans="1:9" x14ac:dyDescent="0.2">
      <c r="A801" s="34"/>
      <c r="B801" s="34"/>
      <c r="C801" s="34"/>
      <c r="D801" s="34"/>
      <c r="E801" s="34"/>
      <c r="F801" s="34"/>
      <c r="G801" s="34"/>
      <c r="H801" s="34"/>
      <c r="I801" s="34"/>
    </row>
    <row r="802" spans="1:9" x14ac:dyDescent="0.2">
      <c r="A802" s="34"/>
      <c r="B802" s="34"/>
      <c r="C802" s="34"/>
      <c r="D802" s="34"/>
      <c r="E802" s="34"/>
      <c r="F802" s="34"/>
      <c r="G802" s="34"/>
      <c r="H802" s="34"/>
      <c r="I802" s="34"/>
    </row>
    <row r="803" spans="1:9" x14ac:dyDescent="0.2">
      <c r="A803" s="34"/>
      <c r="B803" s="34"/>
      <c r="C803" s="34"/>
      <c r="D803" s="34"/>
      <c r="E803" s="34"/>
      <c r="F803" s="34"/>
      <c r="G803" s="34"/>
      <c r="H803" s="34"/>
      <c r="I803" s="34"/>
    </row>
    <row r="804" spans="1:9" x14ac:dyDescent="0.2">
      <c r="A804" s="34"/>
      <c r="B804" s="34"/>
      <c r="C804" s="34"/>
      <c r="D804" s="34"/>
      <c r="E804" s="34"/>
      <c r="F804" s="34"/>
      <c r="G804" s="34"/>
      <c r="H804" s="34"/>
      <c r="I804" s="34"/>
    </row>
    <row r="805" spans="1:9" x14ac:dyDescent="0.2">
      <c r="A805" s="34"/>
      <c r="B805" s="34"/>
      <c r="C805" s="34"/>
      <c r="D805" s="34"/>
      <c r="E805" s="34"/>
      <c r="F805" s="34"/>
      <c r="G805" s="34"/>
      <c r="H805" s="34"/>
      <c r="I805" s="34"/>
    </row>
    <row r="806" spans="1:9" x14ac:dyDescent="0.2">
      <c r="A806" s="34"/>
      <c r="B806" s="34"/>
      <c r="C806" s="34"/>
      <c r="D806" s="34"/>
      <c r="E806" s="34"/>
      <c r="F806" s="34"/>
      <c r="G806" s="34"/>
      <c r="H806" s="34"/>
      <c r="I806" s="34"/>
    </row>
    <row r="807" spans="1:9" x14ac:dyDescent="0.2">
      <c r="A807" s="34"/>
      <c r="B807" s="34"/>
      <c r="C807" s="34"/>
      <c r="D807" s="34"/>
      <c r="E807" s="34"/>
      <c r="F807" s="34"/>
      <c r="G807" s="34"/>
      <c r="H807" s="34"/>
      <c r="I807" s="34"/>
    </row>
    <row r="808" spans="1:9" x14ac:dyDescent="0.2">
      <c r="A808" s="34"/>
      <c r="B808" s="34"/>
      <c r="C808" s="34"/>
      <c r="D808" s="34"/>
      <c r="E808" s="34"/>
      <c r="F808" s="34"/>
      <c r="G808" s="34"/>
      <c r="H808" s="34"/>
      <c r="I808" s="34"/>
    </row>
    <row r="809" spans="1:9" x14ac:dyDescent="0.2">
      <c r="A809" s="34"/>
      <c r="B809" s="34"/>
      <c r="C809" s="34"/>
      <c r="D809" s="34"/>
      <c r="E809" s="34"/>
      <c r="F809" s="34"/>
      <c r="G809" s="34"/>
      <c r="H809" s="34"/>
      <c r="I809" s="34"/>
    </row>
    <row r="810" spans="1:9" x14ac:dyDescent="0.2">
      <c r="A810" s="34"/>
      <c r="B810" s="34"/>
      <c r="C810" s="34"/>
      <c r="D810" s="34"/>
      <c r="E810" s="34"/>
      <c r="F810" s="34"/>
      <c r="G810" s="34"/>
      <c r="H810" s="34"/>
      <c r="I810" s="34"/>
    </row>
    <row r="811" spans="1:9" x14ac:dyDescent="0.2">
      <c r="A811" s="34"/>
      <c r="B811" s="34"/>
      <c r="C811" s="34"/>
      <c r="D811" s="34"/>
      <c r="E811" s="34"/>
      <c r="F811" s="34"/>
      <c r="G811" s="34"/>
      <c r="H811" s="34"/>
      <c r="I811" s="34"/>
    </row>
    <row r="812" spans="1:9" x14ac:dyDescent="0.2">
      <c r="A812" s="34"/>
      <c r="B812" s="34"/>
      <c r="C812" s="34"/>
      <c r="D812" s="34"/>
      <c r="E812" s="34"/>
      <c r="F812" s="34"/>
      <c r="G812" s="34"/>
      <c r="H812" s="34"/>
      <c r="I812" s="34"/>
    </row>
    <row r="813" spans="1:9" x14ac:dyDescent="0.2">
      <c r="A813" s="34"/>
      <c r="B813" s="34"/>
      <c r="C813" s="34"/>
      <c r="D813" s="34"/>
      <c r="E813" s="34"/>
      <c r="F813" s="34"/>
      <c r="G813" s="34"/>
      <c r="H813" s="34"/>
      <c r="I813" s="34"/>
    </row>
    <row r="814" spans="1:9" x14ac:dyDescent="0.2">
      <c r="A814" s="34"/>
      <c r="B814" s="34"/>
      <c r="C814" s="34"/>
      <c r="D814" s="34"/>
      <c r="E814" s="34"/>
      <c r="F814" s="34"/>
      <c r="G814" s="34"/>
      <c r="H814" s="34"/>
      <c r="I814" s="34"/>
    </row>
    <row r="815" spans="1:9" x14ac:dyDescent="0.2">
      <c r="A815" s="34"/>
      <c r="B815" s="34"/>
      <c r="C815" s="34"/>
      <c r="D815" s="34"/>
      <c r="E815" s="34"/>
      <c r="F815" s="34"/>
      <c r="G815" s="34"/>
      <c r="H815" s="34"/>
      <c r="I815" s="34"/>
    </row>
    <row r="816" spans="1:9" x14ac:dyDescent="0.2">
      <c r="A816" s="34"/>
      <c r="B816" s="34"/>
      <c r="C816" s="34"/>
      <c r="D816" s="34"/>
      <c r="E816" s="34"/>
      <c r="F816" s="34"/>
      <c r="G816" s="34"/>
      <c r="H816" s="34"/>
      <c r="I816" s="34"/>
    </row>
    <row r="817" spans="1:9" x14ac:dyDescent="0.2">
      <c r="A817" s="34"/>
      <c r="B817" s="34"/>
      <c r="C817" s="34"/>
      <c r="D817" s="34"/>
      <c r="E817" s="34"/>
      <c r="F817" s="34"/>
      <c r="G817" s="34"/>
      <c r="H817" s="34"/>
      <c r="I817" s="34"/>
    </row>
    <row r="818" spans="1:9" x14ac:dyDescent="0.2">
      <c r="A818" s="34"/>
      <c r="B818" s="34"/>
      <c r="C818" s="34"/>
      <c r="D818" s="34"/>
      <c r="E818" s="34"/>
      <c r="F818" s="34"/>
      <c r="G818" s="34"/>
      <c r="H818" s="34"/>
      <c r="I818" s="34"/>
    </row>
    <row r="819" spans="1:9" x14ac:dyDescent="0.2">
      <c r="A819" s="34"/>
      <c r="B819" s="34"/>
      <c r="C819" s="34"/>
      <c r="D819" s="34"/>
      <c r="E819" s="34"/>
      <c r="F819" s="34"/>
      <c r="G819" s="34"/>
      <c r="H819" s="34"/>
      <c r="I819" s="34"/>
    </row>
    <row r="820" spans="1:9" x14ac:dyDescent="0.2">
      <c r="A820" s="34"/>
      <c r="B820" s="34"/>
      <c r="C820" s="34"/>
      <c r="D820" s="34"/>
      <c r="E820" s="34"/>
      <c r="F820" s="34"/>
      <c r="G820" s="34"/>
      <c r="H820" s="34"/>
      <c r="I820" s="34"/>
    </row>
    <row r="821" spans="1:9" x14ac:dyDescent="0.2">
      <c r="A821" s="34"/>
      <c r="B821" s="34"/>
      <c r="C821" s="34"/>
      <c r="D821" s="34"/>
      <c r="E821" s="34"/>
      <c r="F821" s="34"/>
      <c r="G821" s="34"/>
      <c r="H821" s="34"/>
      <c r="I821" s="34"/>
    </row>
    <row r="822" spans="1:9" x14ac:dyDescent="0.2">
      <c r="A822" s="34"/>
      <c r="B822" s="34"/>
      <c r="C822" s="34"/>
      <c r="D822" s="34"/>
      <c r="E822" s="34"/>
      <c r="F822" s="34"/>
      <c r="G822" s="34"/>
      <c r="H822" s="34"/>
      <c r="I822" s="34"/>
    </row>
    <row r="823" spans="1:9" x14ac:dyDescent="0.2">
      <c r="A823" s="34"/>
      <c r="B823" s="34"/>
      <c r="C823" s="34"/>
      <c r="D823" s="34"/>
      <c r="E823" s="34"/>
      <c r="F823" s="34"/>
      <c r="G823" s="34"/>
      <c r="H823" s="34"/>
      <c r="I823" s="34"/>
    </row>
    <row r="824" spans="1:9" x14ac:dyDescent="0.2">
      <c r="A824" s="34"/>
      <c r="B824" s="34"/>
      <c r="C824" s="34"/>
      <c r="D824" s="34"/>
      <c r="E824" s="34"/>
      <c r="F824" s="34"/>
      <c r="G824" s="34"/>
      <c r="H824" s="34"/>
      <c r="I824" s="34"/>
    </row>
    <row r="825" spans="1:9" x14ac:dyDescent="0.2">
      <c r="A825" s="34"/>
      <c r="B825" s="34"/>
      <c r="C825" s="34"/>
      <c r="D825" s="34"/>
      <c r="E825" s="34"/>
      <c r="F825" s="34"/>
      <c r="G825" s="34"/>
      <c r="H825" s="34"/>
      <c r="I825" s="34"/>
    </row>
    <row r="826" spans="1:9" x14ac:dyDescent="0.2">
      <c r="A826" s="34"/>
      <c r="B826" s="34"/>
      <c r="C826" s="34"/>
      <c r="D826" s="34"/>
      <c r="E826" s="34"/>
      <c r="F826" s="34"/>
      <c r="G826" s="34"/>
      <c r="H826" s="34"/>
      <c r="I826" s="34"/>
    </row>
    <row r="827" spans="1:9" x14ac:dyDescent="0.2">
      <c r="A827" s="34"/>
      <c r="B827" s="34"/>
      <c r="C827" s="34"/>
      <c r="D827" s="34"/>
      <c r="E827" s="34"/>
      <c r="F827" s="34"/>
      <c r="G827" s="34"/>
      <c r="H827" s="34"/>
      <c r="I827" s="34"/>
    </row>
    <row r="828" spans="1:9" x14ac:dyDescent="0.2">
      <c r="A828" s="34"/>
      <c r="B828" s="34"/>
      <c r="C828" s="34"/>
      <c r="D828" s="34"/>
      <c r="E828" s="34"/>
      <c r="F828" s="34"/>
      <c r="G828" s="34"/>
      <c r="H828" s="34"/>
      <c r="I828" s="34"/>
    </row>
    <row r="829" spans="1:9" x14ac:dyDescent="0.2">
      <c r="A829" s="34"/>
      <c r="B829" s="34"/>
      <c r="C829" s="34"/>
      <c r="D829" s="34"/>
      <c r="E829" s="34"/>
      <c r="F829" s="34"/>
      <c r="G829" s="34"/>
      <c r="H829" s="34"/>
      <c r="I829" s="34"/>
    </row>
    <row r="830" spans="1:9" x14ac:dyDescent="0.2">
      <c r="A830" s="34"/>
      <c r="B830" s="34"/>
      <c r="C830" s="34"/>
      <c r="D830" s="34"/>
      <c r="E830" s="34"/>
      <c r="F830" s="34"/>
      <c r="G830" s="34"/>
      <c r="H830" s="34"/>
      <c r="I830" s="34"/>
    </row>
    <row r="831" spans="1:9" x14ac:dyDescent="0.2">
      <c r="A831" s="34"/>
      <c r="B831" s="34"/>
      <c r="C831" s="34"/>
      <c r="D831" s="34"/>
      <c r="E831" s="34"/>
      <c r="F831" s="34"/>
      <c r="G831" s="34"/>
      <c r="H831" s="34"/>
      <c r="I831" s="34"/>
    </row>
    <row r="832" spans="1:9" x14ac:dyDescent="0.2">
      <c r="A832" s="34"/>
      <c r="B832" s="34"/>
      <c r="C832" s="34"/>
      <c r="D832" s="34"/>
      <c r="E832" s="34"/>
      <c r="F832" s="34"/>
      <c r="G832" s="34"/>
      <c r="H832" s="34"/>
      <c r="I832" s="34"/>
    </row>
    <row r="833" spans="1:9" x14ac:dyDescent="0.2">
      <c r="A833" s="34"/>
      <c r="B833" s="34"/>
      <c r="C833" s="34"/>
      <c r="D833" s="34"/>
      <c r="E833" s="34"/>
      <c r="F833" s="34"/>
      <c r="G833" s="34"/>
      <c r="H833" s="34"/>
      <c r="I833" s="34"/>
    </row>
    <row r="834" spans="1:9" x14ac:dyDescent="0.2">
      <c r="A834" s="34"/>
      <c r="B834" s="34"/>
      <c r="C834" s="34"/>
      <c r="D834" s="34"/>
      <c r="E834" s="34"/>
      <c r="F834" s="34"/>
      <c r="G834" s="34"/>
      <c r="H834" s="34"/>
      <c r="I834" s="34"/>
    </row>
    <row r="835" spans="1:9" x14ac:dyDescent="0.2">
      <c r="A835" s="34"/>
      <c r="B835" s="34"/>
      <c r="C835" s="34"/>
      <c r="D835" s="34"/>
      <c r="E835" s="34"/>
      <c r="F835" s="34"/>
      <c r="G835" s="34"/>
      <c r="H835" s="34"/>
      <c r="I835" s="34"/>
    </row>
    <row r="836" spans="1:9" x14ac:dyDescent="0.2">
      <c r="A836" s="34"/>
      <c r="B836" s="34"/>
      <c r="C836" s="34"/>
      <c r="D836" s="34"/>
      <c r="E836" s="34"/>
      <c r="F836" s="34"/>
      <c r="G836" s="34"/>
      <c r="H836" s="34"/>
      <c r="I836" s="34"/>
    </row>
    <row r="837" spans="1:9" x14ac:dyDescent="0.2">
      <c r="A837" s="34"/>
      <c r="B837" s="34"/>
      <c r="C837" s="34"/>
      <c r="D837" s="34"/>
      <c r="E837" s="34"/>
      <c r="F837" s="34"/>
      <c r="G837" s="34"/>
      <c r="H837" s="34"/>
      <c r="I837" s="34"/>
    </row>
    <row r="838" spans="1:9" x14ac:dyDescent="0.2">
      <c r="A838" s="34"/>
      <c r="B838" s="34"/>
      <c r="C838" s="34"/>
      <c r="D838" s="34"/>
      <c r="E838" s="34"/>
      <c r="F838" s="34"/>
      <c r="G838" s="34"/>
      <c r="H838" s="34"/>
      <c r="I838" s="34"/>
    </row>
    <row r="839" spans="1:9" x14ac:dyDescent="0.2">
      <c r="A839" s="34"/>
      <c r="B839" s="34"/>
      <c r="C839" s="34"/>
      <c r="D839" s="34"/>
      <c r="E839" s="34"/>
      <c r="F839" s="34"/>
      <c r="G839" s="34"/>
      <c r="H839" s="34"/>
      <c r="I839" s="34"/>
    </row>
    <row r="840" spans="1:9" x14ac:dyDescent="0.2">
      <c r="A840" s="34"/>
      <c r="B840" s="34"/>
      <c r="C840" s="34"/>
      <c r="D840" s="34"/>
      <c r="E840" s="34"/>
      <c r="F840" s="34"/>
      <c r="G840" s="34"/>
      <c r="H840" s="34"/>
      <c r="I840" s="34"/>
    </row>
    <row r="841" spans="1:9" x14ac:dyDescent="0.2">
      <c r="A841" s="34"/>
      <c r="B841" s="34"/>
      <c r="C841" s="34"/>
      <c r="D841" s="34"/>
      <c r="E841" s="34"/>
      <c r="F841" s="34"/>
      <c r="G841" s="34"/>
      <c r="H841" s="34"/>
      <c r="I841" s="34"/>
    </row>
    <row r="842" spans="1:9" x14ac:dyDescent="0.2">
      <c r="A842" s="34"/>
      <c r="B842" s="34"/>
      <c r="C842" s="34"/>
      <c r="D842" s="34"/>
      <c r="E842" s="34"/>
      <c r="F842" s="34"/>
      <c r="G842" s="34"/>
      <c r="H842" s="34"/>
      <c r="I842" s="34"/>
    </row>
    <row r="843" spans="1:9" x14ac:dyDescent="0.2">
      <c r="A843" s="34"/>
      <c r="B843" s="34"/>
      <c r="C843" s="34"/>
      <c r="D843" s="34"/>
      <c r="E843" s="34"/>
      <c r="F843" s="34"/>
      <c r="G843" s="34"/>
      <c r="H843" s="34"/>
      <c r="I843" s="34"/>
    </row>
    <row r="844" spans="1:9" x14ac:dyDescent="0.2">
      <c r="A844" s="34"/>
      <c r="B844" s="34"/>
      <c r="C844" s="34"/>
      <c r="D844" s="34"/>
      <c r="E844" s="34"/>
      <c r="F844" s="34"/>
      <c r="G844" s="34"/>
      <c r="H844" s="34"/>
      <c r="I844" s="34"/>
    </row>
    <row r="845" spans="1:9" x14ac:dyDescent="0.2">
      <c r="A845" s="34"/>
      <c r="B845" s="34"/>
      <c r="C845" s="34"/>
      <c r="D845" s="34"/>
      <c r="E845" s="34"/>
      <c r="F845" s="34"/>
      <c r="G845" s="34"/>
      <c r="H845" s="34"/>
      <c r="I845" s="34"/>
    </row>
    <row r="846" spans="1:9" x14ac:dyDescent="0.2">
      <c r="A846" s="34"/>
      <c r="B846" s="34"/>
      <c r="C846" s="34"/>
      <c r="D846" s="34"/>
      <c r="E846" s="34"/>
      <c r="F846" s="34"/>
      <c r="G846" s="34"/>
      <c r="H846" s="34"/>
      <c r="I846" s="34"/>
    </row>
    <row r="847" spans="1:9" x14ac:dyDescent="0.2">
      <c r="A847" s="34"/>
      <c r="B847" s="34"/>
      <c r="C847" s="34"/>
      <c r="D847" s="34"/>
      <c r="E847" s="34"/>
      <c r="F847" s="34"/>
      <c r="G847" s="34"/>
      <c r="H847" s="34"/>
      <c r="I847" s="34"/>
    </row>
    <row r="848" spans="1:9" x14ac:dyDescent="0.2">
      <c r="A848" s="34"/>
      <c r="B848" s="34"/>
      <c r="C848" s="34"/>
      <c r="D848" s="34"/>
      <c r="E848" s="34"/>
      <c r="F848" s="34"/>
      <c r="G848" s="34"/>
      <c r="H848" s="34"/>
      <c r="I848" s="34"/>
    </row>
    <row r="849" spans="1:9" x14ac:dyDescent="0.2">
      <c r="A849" s="34"/>
      <c r="B849" s="34"/>
      <c r="C849" s="34"/>
      <c r="D849" s="34"/>
      <c r="E849" s="34"/>
      <c r="F849" s="34"/>
      <c r="G849" s="34"/>
      <c r="H849" s="34"/>
      <c r="I849" s="34"/>
    </row>
    <row r="850" spans="1:9" x14ac:dyDescent="0.2">
      <c r="A850" s="34"/>
      <c r="B850" s="34"/>
      <c r="C850" s="34"/>
      <c r="D850" s="34"/>
      <c r="E850" s="34"/>
      <c r="F850" s="34"/>
      <c r="G850" s="34"/>
      <c r="H850" s="34"/>
      <c r="I850" s="34"/>
    </row>
    <row r="851" spans="1:9" x14ac:dyDescent="0.2">
      <c r="A851" s="34"/>
      <c r="B851" s="34"/>
      <c r="C851" s="34"/>
      <c r="D851" s="34"/>
      <c r="E851" s="34"/>
      <c r="F851" s="34"/>
      <c r="G851" s="34"/>
      <c r="H851" s="34"/>
      <c r="I851" s="34"/>
    </row>
    <row r="852" spans="1:9" x14ac:dyDescent="0.2">
      <c r="A852" s="34"/>
      <c r="B852" s="34"/>
      <c r="C852" s="34"/>
      <c r="D852" s="34"/>
      <c r="E852" s="34"/>
      <c r="F852" s="34"/>
      <c r="G852" s="34"/>
      <c r="H852" s="34"/>
      <c r="I852" s="34"/>
    </row>
    <row r="853" spans="1:9" x14ac:dyDescent="0.2">
      <c r="A853" s="34"/>
      <c r="B853" s="34"/>
      <c r="C853" s="34"/>
      <c r="D853" s="34"/>
      <c r="E853" s="34"/>
      <c r="F853" s="34"/>
      <c r="G853" s="34"/>
      <c r="H853" s="34"/>
      <c r="I853" s="34"/>
    </row>
    <row r="854" spans="1:9" x14ac:dyDescent="0.2">
      <c r="A854" s="34"/>
      <c r="B854" s="34"/>
      <c r="C854" s="34"/>
      <c r="D854" s="34"/>
      <c r="E854" s="34"/>
      <c r="F854" s="34"/>
      <c r="G854" s="34"/>
      <c r="H854" s="34"/>
      <c r="I854" s="34"/>
    </row>
    <row r="855" spans="1:9" x14ac:dyDescent="0.2">
      <c r="A855" s="34"/>
      <c r="B855" s="34"/>
      <c r="C855" s="34"/>
      <c r="D855" s="34"/>
      <c r="E855" s="34"/>
      <c r="F855" s="34"/>
      <c r="G855" s="34"/>
      <c r="H855" s="34"/>
      <c r="I855" s="34"/>
    </row>
    <row r="856" spans="1:9" x14ac:dyDescent="0.2">
      <c r="A856" s="34"/>
      <c r="B856" s="34"/>
      <c r="C856" s="34"/>
      <c r="D856" s="34"/>
      <c r="E856" s="34"/>
      <c r="F856" s="34"/>
      <c r="G856" s="34"/>
      <c r="H856" s="34"/>
      <c r="I856" s="34"/>
    </row>
    <row r="857" spans="1:9" x14ac:dyDescent="0.2">
      <c r="A857" s="34"/>
      <c r="B857" s="34"/>
      <c r="C857" s="34"/>
      <c r="D857" s="34"/>
      <c r="E857" s="34"/>
      <c r="F857" s="34"/>
      <c r="G857" s="34"/>
      <c r="H857" s="34"/>
      <c r="I857" s="34"/>
    </row>
    <row r="858" spans="1:9" x14ac:dyDescent="0.2">
      <c r="A858" s="34"/>
      <c r="B858" s="34"/>
      <c r="C858" s="34"/>
      <c r="D858" s="34"/>
      <c r="E858" s="34"/>
      <c r="F858" s="34"/>
      <c r="G858" s="34"/>
      <c r="H858" s="34"/>
      <c r="I858" s="34"/>
    </row>
    <row r="859" spans="1:9" x14ac:dyDescent="0.2">
      <c r="A859" s="34"/>
      <c r="B859" s="34"/>
      <c r="C859" s="34"/>
      <c r="D859" s="34"/>
      <c r="E859" s="34"/>
      <c r="F859" s="34"/>
      <c r="G859" s="34"/>
      <c r="H859" s="34"/>
      <c r="I859" s="34"/>
    </row>
    <row r="860" spans="1:9" x14ac:dyDescent="0.2">
      <c r="A860" s="34"/>
      <c r="B860" s="34"/>
      <c r="C860" s="34"/>
      <c r="D860" s="34"/>
      <c r="E860" s="34"/>
      <c r="F860" s="34"/>
      <c r="G860" s="34"/>
      <c r="H860" s="34"/>
      <c r="I860" s="34"/>
    </row>
    <row r="861" spans="1:9" x14ac:dyDescent="0.2">
      <c r="A861" s="34"/>
      <c r="B861" s="34"/>
      <c r="C861" s="34"/>
      <c r="D861" s="34"/>
      <c r="E861" s="34"/>
      <c r="F861" s="34"/>
      <c r="G861" s="34"/>
      <c r="H861" s="34"/>
      <c r="I861" s="34"/>
    </row>
    <row r="862" spans="1:9" x14ac:dyDescent="0.2">
      <c r="A862" s="34"/>
      <c r="B862" s="34"/>
      <c r="C862" s="34"/>
      <c r="D862" s="34"/>
      <c r="E862" s="34"/>
      <c r="F862" s="34"/>
      <c r="G862" s="34"/>
      <c r="H862" s="34"/>
      <c r="I862" s="34"/>
    </row>
    <row r="863" spans="1:9" x14ac:dyDescent="0.2">
      <c r="A863" s="34"/>
      <c r="B863" s="34"/>
      <c r="C863" s="34"/>
      <c r="D863" s="34"/>
      <c r="E863" s="34"/>
      <c r="F863" s="34"/>
      <c r="G863" s="34"/>
      <c r="H863" s="34"/>
      <c r="I863" s="34"/>
    </row>
    <row r="864" spans="1:9" x14ac:dyDescent="0.2">
      <c r="A864" s="34"/>
      <c r="B864" s="34"/>
      <c r="C864" s="34"/>
      <c r="D864" s="34"/>
      <c r="E864" s="34"/>
      <c r="F864" s="34"/>
      <c r="G864" s="34"/>
      <c r="H864" s="34"/>
      <c r="I864" s="34"/>
    </row>
    <row r="865" spans="1:9" x14ac:dyDescent="0.2">
      <c r="A865" s="34"/>
      <c r="B865" s="34"/>
      <c r="C865" s="34"/>
      <c r="D865" s="34"/>
      <c r="E865" s="34"/>
      <c r="F865" s="34"/>
      <c r="G865" s="34"/>
      <c r="H865" s="34"/>
      <c r="I865" s="34"/>
    </row>
    <row r="866" spans="1:9" x14ac:dyDescent="0.2">
      <c r="A866" s="34"/>
      <c r="B866" s="34"/>
      <c r="C866" s="34"/>
      <c r="D866" s="34"/>
      <c r="E866" s="34"/>
      <c r="F866" s="34"/>
      <c r="G866" s="34"/>
      <c r="H866" s="34"/>
      <c r="I866" s="34"/>
    </row>
    <row r="867" spans="1:9" x14ac:dyDescent="0.2">
      <c r="A867" s="34"/>
      <c r="B867" s="34"/>
      <c r="C867" s="34"/>
      <c r="D867" s="34"/>
      <c r="E867" s="34"/>
      <c r="F867" s="34"/>
      <c r="G867" s="34"/>
      <c r="H867" s="34"/>
      <c r="I867" s="34"/>
    </row>
    <row r="868" spans="1:9" x14ac:dyDescent="0.2">
      <c r="A868" s="34"/>
      <c r="B868" s="34"/>
      <c r="C868" s="34"/>
      <c r="D868" s="34"/>
      <c r="E868" s="34"/>
      <c r="F868" s="34"/>
      <c r="G868" s="34"/>
      <c r="H868" s="34"/>
      <c r="I868" s="34"/>
    </row>
    <row r="869" spans="1:9" x14ac:dyDescent="0.2">
      <c r="A869" s="34"/>
      <c r="B869" s="34"/>
      <c r="C869" s="34"/>
      <c r="D869" s="34"/>
      <c r="E869" s="34"/>
      <c r="F869" s="34"/>
      <c r="G869" s="34"/>
      <c r="H869" s="34"/>
      <c r="I869" s="34"/>
    </row>
    <row r="870" spans="1:9" x14ac:dyDescent="0.2">
      <c r="A870" s="34"/>
      <c r="B870" s="34"/>
      <c r="C870" s="34"/>
      <c r="D870" s="34"/>
      <c r="E870" s="34"/>
      <c r="F870" s="34"/>
      <c r="G870" s="34"/>
      <c r="H870" s="34"/>
      <c r="I870" s="34"/>
    </row>
    <row r="871" spans="1:9" x14ac:dyDescent="0.2">
      <c r="A871" s="34"/>
      <c r="B871" s="34"/>
      <c r="C871" s="34"/>
      <c r="D871" s="34"/>
      <c r="E871" s="34"/>
      <c r="F871" s="34"/>
      <c r="G871" s="34"/>
      <c r="H871" s="34"/>
      <c r="I871" s="34"/>
    </row>
    <row r="872" spans="1:9" x14ac:dyDescent="0.2">
      <c r="A872" s="34"/>
      <c r="B872" s="34"/>
      <c r="C872" s="34"/>
      <c r="D872" s="34"/>
      <c r="E872" s="34"/>
      <c r="F872" s="34"/>
      <c r="G872" s="34"/>
      <c r="H872" s="34"/>
      <c r="I872" s="34"/>
    </row>
    <row r="873" spans="1:9" x14ac:dyDescent="0.2">
      <c r="A873" s="34"/>
      <c r="B873" s="34"/>
      <c r="C873" s="34"/>
      <c r="D873" s="34"/>
      <c r="E873" s="34"/>
      <c r="F873" s="34"/>
      <c r="G873" s="34"/>
      <c r="H873" s="34"/>
      <c r="I873" s="34"/>
    </row>
    <row r="874" spans="1:9" x14ac:dyDescent="0.2">
      <c r="A874" s="34"/>
      <c r="B874" s="34"/>
      <c r="C874" s="34"/>
      <c r="D874" s="34"/>
      <c r="E874" s="34"/>
      <c r="F874" s="34"/>
      <c r="G874" s="34"/>
      <c r="H874" s="34"/>
      <c r="I874" s="34"/>
    </row>
    <row r="875" spans="1:9" x14ac:dyDescent="0.2">
      <c r="A875" s="34"/>
      <c r="B875" s="34"/>
      <c r="C875" s="34"/>
      <c r="D875" s="34"/>
      <c r="E875" s="34"/>
      <c r="F875" s="34"/>
      <c r="G875" s="34"/>
      <c r="H875" s="34"/>
      <c r="I875" s="34"/>
    </row>
    <row r="876" spans="1:9" x14ac:dyDescent="0.2">
      <c r="A876" s="34"/>
      <c r="B876" s="34"/>
      <c r="C876" s="34"/>
      <c r="D876" s="34"/>
      <c r="E876" s="34"/>
      <c r="F876" s="34"/>
      <c r="G876" s="34"/>
      <c r="H876" s="34"/>
      <c r="I876" s="34"/>
    </row>
    <row r="877" spans="1:9" x14ac:dyDescent="0.2">
      <c r="A877" s="34"/>
      <c r="B877" s="34"/>
      <c r="C877" s="34"/>
      <c r="D877" s="34"/>
      <c r="E877" s="34"/>
      <c r="F877" s="34"/>
      <c r="G877" s="34"/>
      <c r="H877" s="34"/>
      <c r="I877" s="34"/>
    </row>
    <row r="878" spans="1:9" x14ac:dyDescent="0.2">
      <c r="A878" s="34"/>
      <c r="B878" s="34"/>
      <c r="C878" s="34"/>
      <c r="D878" s="34"/>
      <c r="E878" s="34"/>
      <c r="F878" s="34"/>
      <c r="G878" s="34"/>
      <c r="H878" s="34"/>
      <c r="I878" s="34"/>
    </row>
    <row r="879" spans="1:9" x14ac:dyDescent="0.2">
      <c r="A879" s="34"/>
      <c r="B879" s="34"/>
      <c r="C879" s="34"/>
      <c r="D879" s="34"/>
      <c r="E879" s="34"/>
      <c r="F879" s="34"/>
      <c r="G879" s="34"/>
      <c r="H879" s="34"/>
      <c r="I879" s="34"/>
    </row>
    <row r="880" spans="1:9" x14ac:dyDescent="0.2">
      <c r="A880" s="34"/>
      <c r="B880" s="34"/>
      <c r="C880" s="34"/>
      <c r="D880" s="34"/>
      <c r="E880" s="34"/>
      <c r="F880" s="34"/>
      <c r="G880" s="34"/>
      <c r="H880" s="34"/>
      <c r="I880" s="34"/>
    </row>
    <row r="881" spans="1:9" x14ac:dyDescent="0.2">
      <c r="A881" s="34"/>
      <c r="B881" s="34"/>
      <c r="C881" s="34"/>
      <c r="D881" s="34"/>
      <c r="E881" s="34"/>
      <c r="F881" s="34"/>
      <c r="G881" s="34"/>
      <c r="H881" s="34"/>
      <c r="I881" s="34"/>
    </row>
    <row r="882" spans="1:9" x14ac:dyDescent="0.2">
      <c r="A882" s="34"/>
      <c r="B882" s="34"/>
      <c r="C882" s="34"/>
      <c r="D882" s="34"/>
      <c r="E882" s="34"/>
      <c r="F882" s="34"/>
      <c r="G882" s="34"/>
      <c r="H882" s="34"/>
      <c r="I882" s="34"/>
    </row>
    <row r="883" spans="1:9" x14ac:dyDescent="0.2">
      <c r="A883" s="34"/>
      <c r="B883" s="34"/>
      <c r="C883" s="34"/>
      <c r="D883" s="34"/>
      <c r="E883" s="34"/>
      <c r="F883" s="34"/>
      <c r="G883" s="34"/>
      <c r="H883" s="34"/>
      <c r="I883" s="34"/>
    </row>
    <row r="884" spans="1:9" x14ac:dyDescent="0.2">
      <c r="A884" s="34"/>
      <c r="B884" s="34"/>
      <c r="C884" s="34"/>
      <c r="D884" s="34"/>
      <c r="E884" s="34"/>
      <c r="F884" s="34"/>
      <c r="G884" s="34"/>
      <c r="H884" s="34"/>
      <c r="I884" s="34"/>
    </row>
    <row r="885" spans="1:9" x14ac:dyDescent="0.2">
      <c r="A885" s="34"/>
      <c r="B885" s="34"/>
      <c r="C885" s="34"/>
      <c r="D885" s="34"/>
      <c r="E885" s="34"/>
      <c r="F885" s="34"/>
      <c r="G885" s="34"/>
      <c r="H885" s="34"/>
      <c r="I885" s="34"/>
    </row>
    <row r="886" spans="1:9" x14ac:dyDescent="0.2">
      <c r="A886" s="34"/>
      <c r="B886" s="34"/>
      <c r="C886" s="34"/>
      <c r="D886" s="34"/>
      <c r="E886" s="34"/>
      <c r="F886" s="34"/>
      <c r="G886" s="34"/>
      <c r="H886" s="34"/>
      <c r="I886" s="34"/>
    </row>
    <row r="887" spans="1:9" x14ac:dyDescent="0.2">
      <c r="A887" s="34"/>
      <c r="B887" s="34"/>
      <c r="C887" s="34"/>
      <c r="D887" s="34"/>
      <c r="E887" s="34"/>
      <c r="F887" s="34"/>
      <c r="G887" s="34"/>
      <c r="H887" s="34"/>
      <c r="I887" s="34"/>
    </row>
    <row r="888" spans="1:9" x14ac:dyDescent="0.2">
      <c r="A888" s="34"/>
      <c r="B888" s="34"/>
      <c r="C888" s="34"/>
      <c r="D888" s="34"/>
      <c r="E888" s="34"/>
      <c r="F888" s="34"/>
      <c r="G888" s="34"/>
      <c r="H888" s="34"/>
      <c r="I888" s="34"/>
    </row>
    <row r="889" spans="1:9" x14ac:dyDescent="0.2">
      <c r="A889" s="34"/>
      <c r="B889" s="34"/>
      <c r="C889" s="34"/>
      <c r="D889" s="34"/>
      <c r="E889" s="34"/>
      <c r="F889" s="34"/>
      <c r="G889" s="34"/>
      <c r="H889" s="34"/>
      <c r="I889" s="34"/>
    </row>
    <row r="890" spans="1:9" x14ac:dyDescent="0.2">
      <c r="A890" s="34"/>
      <c r="B890" s="34"/>
      <c r="C890" s="34"/>
      <c r="D890" s="34"/>
      <c r="E890" s="34"/>
      <c r="F890" s="34"/>
      <c r="G890" s="34"/>
      <c r="H890" s="34"/>
      <c r="I890" s="34"/>
    </row>
    <row r="891" spans="1:9" x14ac:dyDescent="0.2">
      <c r="A891" s="34"/>
      <c r="B891" s="34"/>
      <c r="C891" s="34"/>
      <c r="D891" s="34"/>
      <c r="E891" s="34"/>
      <c r="F891" s="34"/>
      <c r="G891" s="34"/>
      <c r="H891" s="34"/>
      <c r="I891" s="34"/>
    </row>
    <row r="892" spans="1:9" x14ac:dyDescent="0.2">
      <c r="A892" s="34"/>
      <c r="B892" s="34"/>
      <c r="C892" s="34"/>
      <c r="D892" s="34"/>
      <c r="E892" s="34"/>
      <c r="F892" s="34"/>
      <c r="G892" s="34"/>
      <c r="H892" s="34"/>
      <c r="I892" s="34"/>
    </row>
    <row r="893" spans="1:9" x14ac:dyDescent="0.2">
      <c r="A893" s="34"/>
      <c r="B893" s="34"/>
      <c r="C893" s="34"/>
      <c r="D893" s="34"/>
      <c r="E893" s="34"/>
      <c r="F893" s="34"/>
      <c r="G893" s="34"/>
      <c r="H893" s="34"/>
      <c r="I893" s="34"/>
    </row>
    <row r="894" spans="1:9" x14ac:dyDescent="0.2">
      <c r="A894" s="34"/>
      <c r="B894" s="34"/>
      <c r="C894" s="34"/>
      <c r="D894" s="34"/>
      <c r="E894" s="34"/>
      <c r="F894" s="34"/>
      <c r="G894" s="34"/>
      <c r="H894" s="34"/>
      <c r="I894" s="34"/>
    </row>
    <row r="895" spans="1:9" x14ac:dyDescent="0.2">
      <c r="A895" s="34"/>
      <c r="B895" s="34"/>
      <c r="C895" s="34"/>
      <c r="D895" s="34"/>
      <c r="E895" s="34"/>
      <c r="F895" s="34"/>
      <c r="G895" s="34"/>
      <c r="H895" s="34"/>
      <c r="I895" s="34"/>
    </row>
    <row r="896" spans="1:9" x14ac:dyDescent="0.2">
      <c r="A896" s="34"/>
      <c r="B896" s="34"/>
      <c r="C896" s="34"/>
      <c r="D896" s="34"/>
      <c r="E896" s="34"/>
      <c r="F896" s="34"/>
      <c r="G896" s="34"/>
      <c r="H896" s="34"/>
      <c r="I896" s="34"/>
    </row>
    <row r="897" spans="1:9" x14ac:dyDescent="0.2">
      <c r="A897" s="34"/>
      <c r="B897" s="34"/>
      <c r="C897" s="34"/>
      <c r="D897" s="34"/>
      <c r="E897" s="34"/>
      <c r="F897" s="34"/>
      <c r="G897" s="34"/>
      <c r="H897" s="34"/>
      <c r="I897" s="34"/>
    </row>
    <row r="898" spans="1:9" x14ac:dyDescent="0.2">
      <c r="A898" s="34"/>
      <c r="B898" s="34"/>
      <c r="C898" s="34"/>
      <c r="D898" s="34"/>
      <c r="E898" s="34"/>
      <c r="F898" s="34"/>
      <c r="G898" s="34"/>
      <c r="H898" s="34"/>
      <c r="I898" s="34"/>
    </row>
    <row r="899" spans="1:9" x14ac:dyDescent="0.2">
      <c r="A899" s="34"/>
      <c r="B899" s="34"/>
      <c r="C899" s="34"/>
      <c r="D899" s="34"/>
      <c r="E899" s="34"/>
      <c r="F899" s="34"/>
      <c r="G899" s="34"/>
      <c r="H899" s="34"/>
      <c r="I899" s="34"/>
    </row>
    <row r="900" spans="1:9" x14ac:dyDescent="0.2">
      <c r="A900" s="34"/>
      <c r="B900" s="34"/>
      <c r="C900" s="34"/>
      <c r="D900" s="34"/>
      <c r="E900" s="34"/>
      <c r="F900" s="34"/>
      <c r="G900" s="34"/>
      <c r="H900" s="34"/>
      <c r="I900" s="34"/>
    </row>
    <row r="901" spans="1:9" x14ac:dyDescent="0.2">
      <c r="A901" s="34"/>
      <c r="B901" s="34"/>
      <c r="C901" s="34"/>
      <c r="D901" s="34"/>
      <c r="E901" s="34"/>
      <c r="F901" s="34"/>
      <c r="G901" s="34"/>
      <c r="H901" s="34"/>
      <c r="I901" s="34"/>
    </row>
    <row r="902" spans="1:9" x14ac:dyDescent="0.2">
      <c r="A902" s="34"/>
      <c r="B902" s="34"/>
      <c r="C902" s="34"/>
      <c r="D902" s="34"/>
      <c r="E902" s="34"/>
      <c r="F902" s="34"/>
      <c r="G902" s="34"/>
      <c r="H902" s="34"/>
      <c r="I902" s="34"/>
    </row>
    <row r="903" spans="1:9" x14ac:dyDescent="0.2">
      <c r="A903" s="34"/>
      <c r="B903" s="34"/>
      <c r="C903" s="34"/>
      <c r="D903" s="34"/>
      <c r="E903" s="34"/>
      <c r="F903" s="34"/>
      <c r="G903" s="34"/>
      <c r="H903" s="34"/>
      <c r="I903" s="34"/>
    </row>
    <row r="904" spans="1:9" x14ac:dyDescent="0.2">
      <c r="A904" s="34"/>
      <c r="B904" s="34"/>
      <c r="C904" s="34"/>
      <c r="D904" s="34"/>
      <c r="E904" s="34"/>
      <c r="F904" s="34"/>
      <c r="G904" s="34"/>
      <c r="H904" s="34"/>
      <c r="I904" s="34"/>
    </row>
    <row r="905" spans="1:9" x14ac:dyDescent="0.2">
      <c r="A905" s="34"/>
      <c r="B905" s="34"/>
      <c r="C905" s="34"/>
      <c r="D905" s="34"/>
      <c r="E905" s="34"/>
      <c r="F905" s="34"/>
      <c r="G905" s="34"/>
      <c r="H905" s="34"/>
      <c r="I905" s="34"/>
    </row>
    <row r="906" spans="1:9" x14ac:dyDescent="0.2">
      <c r="A906" s="34"/>
      <c r="B906" s="34"/>
      <c r="C906" s="34"/>
      <c r="D906" s="34"/>
      <c r="E906" s="34"/>
      <c r="F906" s="34"/>
      <c r="G906" s="34"/>
      <c r="H906" s="34"/>
      <c r="I906" s="34"/>
    </row>
    <row r="907" spans="1:9" x14ac:dyDescent="0.2">
      <c r="A907" s="34"/>
      <c r="B907" s="34"/>
      <c r="C907" s="34"/>
      <c r="D907" s="34"/>
      <c r="E907" s="34"/>
      <c r="F907" s="34"/>
      <c r="G907" s="34"/>
      <c r="H907" s="34"/>
      <c r="I907" s="34"/>
    </row>
    <row r="908" spans="1:9" x14ac:dyDescent="0.2">
      <c r="A908" s="34"/>
      <c r="B908" s="34"/>
      <c r="C908" s="34"/>
      <c r="D908" s="34"/>
      <c r="E908" s="34"/>
      <c r="F908" s="34"/>
      <c r="G908" s="34"/>
      <c r="H908" s="34"/>
      <c r="I908" s="34"/>
    </row>
    <row r="909" spans="1:9" x14ac:dyDescent="0.2">
      <c r="A909" s="34"/>
      <c r="B909" s="34"/>
      <c r="C909" s="34"/>
      <c r="D909" s="34"/>
      <c r="E909" s="34"/>
      <c r="F909" s="34"/>
      <c r="G909" s="34"/>
      <c r="H909" s="34"/>
      <c r="I909" s="34"/>
    </row>
    <row r="910" spans="1:9" x14ac:dyDescent="0.2">
      <c r="A910" s="34"/>
      <c r="B910" s="34"/>
      <c r="C910" s="34"/>
      <c r="D910" s="34"/>
      <c r="E910" s="34"/>
      <c r="F910" s="34"/>
      <c r="G910" s="34"/>
      <c r="H910" s="34"/>
      <c r="I910" s="34"/>
    </row>
    <row r="911" spans="1:9" x14ac:dyDescent="0.2">
      <c r="A911" s="34"/>
      <c r="B911" s="34"/>
      <c r="C911" s="34"/>
      <c r="D911" s="34"/>
      <c r="E911" s="34"/>
      <c r="F911" s="34"/>
      <c r="G911" s="34"/>
      <c r="H911" s="34"/>
      <c r="I911" s="34"/>
    </row>
    <row r="912" spans="1:9" x14ac:dyDescent="0.2">
      <c r="A912" s="34"/>
      <c r="B912" s="34"/>
      <c r="C912" s="34"/>
      <c r="D912" s="34"/>
      <c r="E912" s="34"/>
      <c r="F912" s="34"/>
      <c r="G912" s="34"/>
      <c r="H912" s="34"/>
      <c r="I912" s="34"/>
    </row>
    <row r="913" spans="1:9" x14ac:dyDescent="0.2">
      <c r="A913" s="34"/>
      <c r="B913" s="34"/>
      <c r="C913" s="34"/>
      <c r="D913" s="34"/>
      <c r="E913" s="34"/>
      <c r="F913" s="34"/>
      <c r="G913" s="34"/>
      <c r="H913" s="34"/>
      <c r="I913" s="34"/>
    </row>
    <row r="914" spans="1:9" x14ac:dyDescent="0.2">
      <c r="A914" s="34"/>
      <c r="B914" s="34"/>
      <c r="C914" s="34"/>
      <c r="D914" s="34"/>
      <c r="E914" s="34"/>
      <c r="F914" s="34"/>
      <c r="G914" s="34"/>
      <c r="H914" s="34"/>
      <c r="I914" s="34"/>
    </row>
    <row r="915" spans="1:9" x14ac:dyDescent="0.2">
      <c r="A915" s="34"/>
      <c r="B915" s="34"/>
      <c r="C915" s="34"/>
      <c r="D915" s="34"/>
      <c r="E915" s="34"/>
      <c r="F915" s="34"/>
      <c r="G915" s="34"/>
      <c r="H915" s="34"/>
      <c r="I915" s="34"/>
    </row>
    <row r="916" spans="1:9" x14ac:dyDescent="0.2">
      <c r="A916" s="34"/>
      <c r="B916" s="34"/>
      <c r="C916" s="34"/>
      <c r="D916" s="34"/>
      <c r="E916" s="34"/>
      <c r="F916" s="34"/>
      <c r="G916" s="34"/>
      <c r="H916" s="34"/>
      <c r="I916" s="34"/>
    </row>
    <row r="917" spans="1:9" x14ac:dyDescent="0.2">
      <c r="A917" s="34"/>
      <c r="B917" s="34"/>
      <c r="C917" s="34"/>
      <c r="D917" s="34"/>
      <c r="E917" s="34"/>
      <c r="F917" s="34"/>
      <c r="G917" s="34"/>
      <c r="H917" s="34"/>
      <c r="I917" s="34"/>
    </row>
    <row r="918" spans="1:9" x14ac:dyDescent="0.2">
      <c r="A918" s="34"/>
      <c r="B918" s="34"/>
      <c r="C918" s="34"/>
      <c r="D918" s="34"/>
      <c r="E918" s="34"/>
      <c r="F918" s="34"/>
      <c r="G918" s="34"/>
      <c r="H918" s="34"/>
      <c r="I918" s="34"/>
    </row>
    <row r="919" spans="1:9" x14ac:dyDescent="0.2">
      <c r="A919" s="34"/>
      <c r="B919" s="34"/>
      <c r="C919" s="34"/>
      <c r="D919" s="34"/>
      <c r="E919" s="34"/>
      <c r="F919" s="34"/>
      <c r="G919" s="34"/>
      <c r="H919" s="34"/>
      <c r="I919" s="34"/>
    </row>
    <row r="920" spans="1:9" x14ac:dyDescent="0.2">
      <c r="A920" s="34"/>
      <c r="B920" s="34"/>
      <c r="C920" s="34"/>
      <c r="D920" s="34"/>
      <c r="E920" s="34"/>
      <c r="F920" s="34"/>
      <c r="G920" s="34"/>
      <c r="H920" s="34"/>
      <c r="I920" s="34"/>
    </row>
    <row r="921" spans="1:9" x14ac:dyDescent="0.2">
      <c r="A921" s="34"/>
      <c r="B921" s="34"/>
      <c r="C921" s="34"/>
      <c r="D921" s="34"/>
      <c r="E921" s="34"/>
      <c r="F921" s="34"/>
      <c r="G921" s="34"/>
      <c r="H921" s="34"/>
      <c r="I921" s="34"/>
    </row>
    <row r="922" spans="1:9" x14ac:dyDescent="0.2">
      <c r="A922" s="34"/>
      <c r="B922" s="34"/>
      <c r="C922" s="34"/>
      <c r="D922" s="34"/>
      <c r="E922" s="34"/>
      <c r="F922" s="34"/>
      <c r="G922" s="34"/>
      <c r="H922" s="34"/>
      <c r="I922" s="34"/>
    </row>
    <row r="923" spans="1:9" x14ac:dyDescent="0.2">
      <c r="A923" s="34"/>
      <c r="B923" s="34"/>
      <c r="C923" s="34"/>
      <c r="D923" s="34"/>
      <c r="E923" s="34"/>
      <c r="F923" s="34"/>
      <c r="G923" s="34"/>
      <c r="H923" s="34"/>
      <c r="I923" s="34"/>
    </row>
    <row r="924" spans="1:9" x14ac:dyDescent="0.2">
      <c r="A924" s="34"/>
      <c r="B924" s="34"/>
      <c r="C924" s="34"/>
      <c r="D924" s="34"/>
      <c r="E924" s="34"/>
      <c r="F924" s="34"/>
      <c r="G924" s="34"/>
      <c r="H924" s="34"/>
      <c r="I924" s="34"/>
    </row>
    <row r="925" spans="1:9" x14ac:dyDescent="0.2">
      <c r="A925" s="34"/>
      <c r="B925" s="34"/>
      <c r="C925" s="34"/>
      <c r="D925" s="34"/>
      <c r="E925" s="34"/>
      <c r="F925" s="34"/>
      <c r="G925" s="34"/>
      <c r="H925" s="34"/>
      <c r="I925" s="34"/>
    </row>
    <row r="926" spans="1:9" x14ac:dyDescent="0.2">
      <c r="A926" s="34"/>
      <c r="B926" s="34"/>
      <c r="C926" s="34"/>
      <c r="D926" s="34"/>
      <c r="E926" s="34"/>
      <c r="F926" s="34"/>
      <c r="G926" s="34"/>
      <c r="H926" s="34"/>
      <c r="I926" s="34"/>
    </row>
    <row r="927" spans="1:9" x14ac:dyDescent="0.2">
      <c r="A927" s="34"/>
      <c r="B927" s="34"/>
      <c r="C927" s="34"/>
      <c r="D927" s="34"/>
      <c r="E927" s="34"/>
      <c r="F927" s="34"/>
      <c r="G927" s="34"/>
      <c r="H927" s="34"/>
      <c r="I927" s="34"/>
    </row>
    <row r="928" spans="1:9" x14ac:dyDescent="0.2">
      <c r="A928" s="34"/>
      <c r="B928" s="34"/>
      <c r="C928" s="34"/>
      <c r="D928" s="34"/>
      <c r="E928" s="34"/>
      <c r="F928" s="34"/>
      <c r="G928" s="34"/>
      <c r="H928" s="34"/>
      <c r="I928" s="34"/>
    </row>
    <row r="929" spans="1:9" x14ac:dyDescent="0.2">
      <c r="A929" s="34"/>
      <c r="B929" s="34"/>
      <c r="C929" s="34"/>
      <c r="D929" s="34"/>
      <c r="E929" s="34"/>
      <c r="F929" s="34"/>
      <c r="G929" s="34"/>
      <c r="H929" s="34"/>
      <c r="I929" s="34"/>
    </row>
    <row r="930" spans="1:9" x14ac:dyDescent="0.2">
      <c r="A930" s="34"/>
      <c r="B930" s="34"/>
      <c r="C930" s="34"/>
      <c r="D930" s="34"/>
      <c r="E930" s="34"/>
      <c r="F930" s="34"/>
      <c r="G930" s="34"/>
      <c r="H930" s="34"/>
      <c r="I930" s="34"/>
    </row>
    <row r="931" spans="1:9" x14ac:dyDescent="0.2">
      <c r="A931" s="34"/>
      <c r="B931" s="34"/>
      <c r="C931" s="34"/>
      <c r="D931" s="34"/>
      <c r="E931" s="34"/>
      <c r="F931" s="34"/>
      <c r="G931" s="34"/>
      <c r="H931" s="34"/>
      <c r="I931" s="34"/>
    </row>
    <row r="932" spans="1:9" x14ac:dyDescent="0.2">
      <c r="A932" s="34"/>
      <c r="B932" s="34"/>
      <c r="C932" s="34"/>
      <c r="D932" s="34"/>
      <c r="E932" s="34"/>
      <c r="F932" s="34"/>
      <c r="G932" s="34"/>
      <c r="H932" s="34"/>
      <c r="I932" s="34"/>
    </row>
    <row r="933" spans="1:9" x14ac:dyDescent="0.2">
      <c r="A933" s="34"/>
      <c r="B933" s="34"/>
      <c r="C933" s="34"/>
      <c r="D933" s="34"/>
      <c r="E933" s="34"/>
      <c r="F933" s="34"/>
      <c r="G933" s="34"/>
      <c r="H933" s="34"/>
      <c r="I933" s="34"/>
    </row>
    <row r="934" spans="1:9" x14ac:dyDescent="0.2">
      <c r="A934" s="34"/>
      <c r="B934" s="34"/>
      <c r="C934" s="34"/>
      <c r="D934" s="34"/>
      <c r="E934" s="34"/>
      <c r="F934" s="34"/>
      <c r="G934" s="34"/>
      <c r="H934" s="34"/>
      <c r="I934" s="34"/>
    </row>
    <row r="935" spans="1:9" x14ac:dyDescent="0.2">
      <c r="A935" s="34"/>
      <c r="B935" s="34"/>
      <c r="C935" s="34"/>
      <c r="D935" s="34"/>
      <c r="E935" s="34"/>
      <c r="F935" s="34"/>
      <c r="G935" s="34"/>
      <c r="H935" s="34"/>
      <c r="I935" s="34"/>
    </row>
    <row r="936" spans="1:9" x14ac:dyDescent="0.2">
      <c r="A936" s="34"/>
      <c r="B936" s="34"/>
      <c r="C936" s="34"/>
      <c r="D936" s="34"/>
      <c r="E936" s="34"/>
      <c r="F936" s="34"/>
      <c r="G936" s="34"/>
      <c r="H936" s="34"/>
      <c r="I936" s="34"/>
    </row>
    <row r="937" spans="1:9" x14ac:dyDescent="0.2">
      <c r="A937" s="34"/>
      <c r="B937" s="34"/>
      <c r="C937" s="34"/>
      <c r="D937" s="34"/>
      <c r="E937" s="34"/>
      <c r="F937" s="34"/>
      <c r="G937" s="34"/>
      <c r="H937" s="34"/>
      <c r="I937" s="34"/>
    </row>
    <row r="938" spans="1:9" x14ac:dyDescent="0.2">
      <c r="A938" s="34"/>
      <c r="B938" s="34"/>
      <c r="C938" s="34"/>
      <c r="D938" s="34"/>
      <c r="E938" s="34"/>
      <c r="F938" s="34"/>
      <c r="G938" s="34"/>
      <c r="H938" s="34"/>
      <c r="I938" s="34"/>
    </row>
    <row r="939" spans="1:9" x14ac:dyDescent="0.2">
      <c r="A939" s="34"/>
      <c r="B939" s="34"/>
      <c r="C939" s="34"/>
      <c r="D939" s="34"/>
      <c r="E939" s="34"/>
      <c r="F939" s="34"/>
      <c r="G939" s="34"/>
      <c r="H939" s="34"/>
      <c r="I939" s="34"/>
    </row>
    <row r="940" spans="1:9" x14ac:dyDescent="0.2">
      <c r="A940" s="34"/>
      <c r="B940" s="34"/>
      <c r="C940" s="34"/>
      <c r="D940" s="34"/>
      <c r="E940" s="34"/>
      <c r="F940" s="34"/>
      <c r="G940" s="34"/>
      <c r="H940" s="34"/>
      <c r="I940" s="34"/>
    </row>
    <row r="941" spans="1:9" x14ac:dyDescent="0.2">
      <c r="A941" s="34"/>
      <c r="B941" s="34"/>
      <c r="C941" s="34"/>
      <c r="D941" s="34"/>
      <c r="E941" s="34"/>
      <c r="F941" s="34"/>
      <c r="G941" s="34"/>
      <c r="H941" s="34"/>
      <c r="I941" s="34"/>
    </row>
    <row r="942" spans="1:9" x14ac:dyDescent="0.2">
      <c r="A942" s="34"/>
      <c r="B942" s="34"/>
      <c r="C942" s="34"/>
      <c r="D942" s="34"/>
      <c r="E942" s="34"/>
      <c r="F942" s="34"/>
      <c r="G942" s="34"/>
      <c r="H942" s="34"/>
      <c r="I942" s="34"/>
    </row>
    <row r="943" spans="1:9" x14ac:dyDescent="0.2">
      <c r="A943" s="34"/>
      <c r="B943" s="34"/>
      <c r="C943" s="34"/>
      <c r="D943" s="34"/>
      <c r="E943" s="34"/>
      <c r="F943" s="34"/>
      <c r="G943" s="34"/>
      <c r="H943" s="34"/>
      <c r="I943" s="34"/>
    </row>
    <row r="944" spans="1:9" x14ac:dyDescent="0.2">
      <c r="A944" s="34"/>
      <c r="B944" s="34"/>
      <c r="C944" s="34"/>
      <c r="D944" s="34"/>
      <c r="E944" s="34"/>
      <c r="F944" s="34"/>
      <c r="G944" s="34"/>
      <c r="H944" s="34"/>
      <c r="I944" s="34"/>
    </row>
    <row r="945" spans="1:9" x14ac:dyDescent="0.2">
      <c r="A945" s="34"/>
      <c r="B945" s="34"/>
      <c r="C945" s="34"/>
      <c r="D945" s="34"/>
      <c r="E945" s="34"/>
      <c r="F945" s="34"/>
      <c r="G945" s="34"/>
      <c r="H945" s="34"/>
      <c r="I945" s="34"/>
    </row>
    <row r="946" spans="1:9" x14ac:dyDescent="0.2">
      <c r="A946" s="34"/>
      <c r="B946" s="34"/>
      <c r="C946" s="34"/>
      <c r="D946" s="34"/>
      <c r="E946" s="34"/>
      <c r="F946" s="34"/>
      <c r="G946" s="34"/>
      <c r="H946" s="34"/>
      <c r="I946" s="34"/>
    </row>
    <row r="947" spans="1:9" x14ac:dyDescent="0.2">
      <c r="A947" s="34"/>
      <c r="B947" s="34"/>
      <c r="C947" s="34"/>
      <c r="D947" s="34"/>
      <c r="E947" s="34"/>
      <c r="F947" s="34"/>
      <c r="G947" s="34"/>
      <c r="H947" s="34"/>
      <c r="I947" s="34"/>
    </row>
    <row r="948" spans="1:9" x14ac:dyDescent="0.2">
      <c r="A948" s="34"/>
      <c r="B948" s="34"/>
      <c r="C948" s="34"/>
      <c r="D948" s="34"/>
      <c r="E948" s="34"/>
      <c r="F948" s="34"/>
      <c r="G948" s="34"/>
      <c r="H948" s="34"/>
      <c r="I948" s="34"/>
    </row>
    <row r="949" spans="1:9" x14ac:dyDescent="0.2">
      <c r="A949" s="34"/>
      <c r="B949" s="34"/>
      <c r="C949" s="34"/>
      <c r="D949" s="34"/>
      <c r="E949" s="34"/>
      <c r="F949" s="34"/>
      <c r="G949" s="34"/>
      <c r="H949" s="34"/>
      <c r="I949" s="34"/>
    </row>
    <row r="950" spans="1:9" x14ac:dyDescent="0.2">
      <c r="A950" s="34"/>
      <c r="B950" s="34"/>
      <c r="C950" s="34"/>
      <c r="D950" s="34"/>
      <c r="E950" s="34"/>
      <c r="F950" s="34"/>
      <c r="G950" s="34"/>
      <c r="H950" s="34"/>
      <c r="I950" s="34"/>
    </row>
    <row r="951" spans="1:9" x14ac:dyDescent="0.2">
      <c r="A951" s="34"/>
      <c r="B951" s="34"/>
      <c r="C951" s="34"/>
      <c r="D951" s="34"/>
      <c r="E951" s="34"/>
      <c r="F951" s="34"/>
      <c r="G951" s="34"/>
      <c r="H951" s="34"/>
      <c r="I951" s="34"/>
    </row>
    <row r="952" spans="1:9" x14ac:dyDescent="0.2">
      <c r="A952" s="34"/>
      <c r="B952" s="34"/>
      <c r="C952" s="34"/>
      <c r="D952" s="34"/>
      <c r="E952" s="34"/>
      <c r="F952" s="34"/>
      <c r="G952" s="34"/>
      <c r="H952" s="34"/>
      <c r="I952" s="34"/>
    </row>
    <row r="953" spans="1:9" x14ac:dyDescent="0.2">
      <c r="A953" s="34"/>
      <c r="B953" s="34"/>
      <c r="C953" s="34"/>
      <c r="D953" s="34"/>
      <c r="E953" s="34"/>
      <c r="F953" s="34"/>
      <c r="G953" s="34"/>
      <c r="H953" s="34"/>
      <c r="I953" s="34"/>
    </row>
    <row r="954" spans="1:9" x14ac:dyDescent="0.2">
      <c r="A954" s="34"/>
      <c r="B954" s="34"/>
      <c r="C954" s="34"/>
      <c r="D954" s="34"/>
      <c r="E954" s="34"/>
      <c r="F954" s="34"/>
      <c r="G954" s="34"/>
      <c r="H954" s="34"/>
      <c r="I954" s="34"/>
    </row>
    <row r="955" spans="1:9" x14ac:dyDescent="0.2">
      <c r="A955" s="34"/>
      <c r="B955" s="34"/>
      <c r="C955" s="34"/>
      <c r="D955" s="34"/>
      <c r="E955" s="34"/>
      <c r="F955" s="34"/>
      <c r="G955" s="34"/>
      <c r="H955" s="34"/>
      <c r="I955" s="34"/>
    </row>
    <row r="956" spans="1:9" x14ac:dyDescent="0.2">
      <c r="A956" s="34"/>
      <c r="B956" s="34"/>
      <c r="C956" s="34"/>
      <c r="D956" s="34"/>
      <c r="E956" s="34"/>
      <c r="F956" s="34"/>
      <c r="G956" s="34"/>
      <c r="H956" s="34"/>
      <c r="I956" s="34"/>
    </row>
    <row r="957" spans="1:9" x14ac:dyDescent="0.2">
      <c r="A957" s="34"/>
      <c r="B957" s="34"/>
      <c r="C957" s="34"/>
      <c r="D957" s="34"/>
      <c r="E957" s="34"/>
      <c r="F957" s="34"/>
      <c r="G957" s="34"/>
      <c r="H957" s="34"/>
      <c r="I957" s="34"/>
    </row>
    <row r="958" spans="1:9" x14ac:dyDescent="0.2">
      <c r="A958" s="34"/>
      <c r="B958" s="34"/>
      <c r="C958" s="34"/>
      <c r="D958" s="34"/>
      <c r="E958" s="34"/>
      <c r="F958" s="34"/>
      <c r="G958" s="34"/>
      <c r="H958" s="34"/>
      <c r="I958" s="34"/>
    </row>
    <row r="959" spans="1:9" x14ac:dyDescent="0.2">
      <c r="A959" s="34"/>
      <c r="B959" s="34"/>
      <c r="C959" s="34"/>
      <c r="D959" s="34"/>
      <c r="E959" s="34"/>
      <c r="F959" s="34"/>
      <c r="G959" s="34"/>
      <c r="H959" s="34"/>
      <c r="I959" s="34"/>
    </row>
    <row r="960" spans="1:9" x14ac:dyDescent="0.2">
      <c r="A960" s="34"/>
      <c r="B960" s="34"/>
      <c r="C960" s="34"/>
      <c r="D960" s="34"/>
      <c r="E960" s="34"/>
      <c r="F960" s="34"/>
      <c r="G960" s="34"/>
      <c r="H960" s="34"/>
      <c r="I960" s="34"/>
    </row>
    <row r="961" spans="1:9" x14ac:dyDescent="0.2">
      <c r="A961" s="34"/>
      <c r="B961" s="34"/>
      <c r="C961" s="34"/>
      <c r="D961" s="34"/>
      <c r="E961" s="34"/>
      <c r="F961" s="34"/>
      <c r="G961" s="34"/>
      <c r="H961" s="34"/>
      <c r="I961" s="34"/>
    </row>
    <row r="962" spans="1:9" x14ac:dyDescent="0.2">
      <c r="A962" s="34"/>
      <c r="B962" s="34"/>
      <c r="C962" s="34"/>
      <c r="D962" s="34"/>
      <c r="E962" s="34"/>
      <c r="F962" s="34"/>
      <c r="G962" s="34"/>
      <c r="H962" s="34"/>
      <c r="I962" s="34"/>
    </row>
    <row r="963" spans="1:9" x14ac:dyDescent="0.2">
      <c r="A963" s="34"/>
      <c r="B963" s="34"/>
      <c r="C963" s="34"/>
      <c r="D963" s="34"/>
      <c r="E963" s="34"/>
      <c r="F963" s="34"/>
      <c r="G963" s="34"/>
      <c r="H963" s="34"/>
      <c r="I963" s="34"/>
    </row>
    <row r="964" spans="1:9" x14ac:dyDescent="0.2">
      <c r="A964" s="34"/>
      <c r="B964" s="34"/>
      <c r="C964" s="34"/>
      <c r="D964" s="34"/>
      <c r="E964" s="34"/>
      <c r="F964" s="34"/>
      <c r="G964" s="34"/>
      <c r="H964" s="34"/>
      <c r="I964" s="34"/>
    </row>
    <row r="965" spans="1:9" x14ac:dyDescent="0.2">
      <c r="A965" s="34"/>
      <c r="B965" s="34"/>
      <c r="C965" s="34"/>
      <c r="D965" s="34"/>
      <c r="E965" s="34"/>
      <c r="F965" s="34"/>
      <c r="G965" s="34"/>
      <c r="H965" s="34"/>
      <c r="I965" s="34"/>
    </row>
    <row r="966" spans="1:9" x14ac:dyDescent="0.2">
      <c r="A966" s="34"/>
      <c r="B966" s="34"/>
      <c r="C966" s="34"/>
      <c r="D966" s="34"/>
      <c r="E966" s="34"/>
      <c r="F966" s="34"/>
      <c r="G966" s="34"/>
      <c r="H966" s="34"/>
      <c r="I966" s="34"/>
    </row>
    <row r="967" spans="1:9" x14ac:dyDescent="0.2">
      <c r="A967" s="34"/>
      <c r="B967" s="34"/>
      <c r="C967" s="34"/>
      <c r="D967" s="34"/>
      <c r="E967" s="34"/>
      <c r="F967" s="34"/>
      <c r="G967" s="34"/>
      <c r="H967" s="34"/>
      <c r="I967" s="34"/>
    </row>
    <row r="968" spans="1:9" x14ac:dyDescent="0.2">
      <c r="A968" s="34"/>
      <c r="B968" s="34"/>
      <c r="C968" s="34"/>
      <c r="D968" s="34"/>
      <c r="E968" s="34"/>
      <c r="F968" s="34"/>
      <c r="G968" s="34"/>
      <c r="H968" s="34"/>
      <c r="I968" s="34"/>
    </row>
    <row r="969" spans="1:9" x14ac:dyDescent="0.2">
      <c r="A969" s="34"/>
      <c r="B969" s="34"/>
      <c r="C969" s="34"/>
      <c r="D969" s="34"/>
      <c r="E969" s="34"/>
      <c r="F969" s="34"/>
      <c r="G969" s="34"/>
      <c r="H969" s="34"/>
      <c r="I969" s="34"/>
    </row>
    <row r="970" spans="1:9" x14ac:dyDescent="0.2">
      <c r="A970" s="34"/>
      <c r="B970" s="34"/>
      <c r="C970" s="34"/>
      <c r="D970" s="34"/>
      <c r="E970" s="34"/>
      <c r="F970" s="34"/>
      <c r="G970" s="34"/>
      <c r="H970" s="34"/>
      <c r="I970" s="34"/>
    </row>
    <row r="971" spans="1:9" x14ac:dyDescent="0.2">
      <c r="A971" s="34"/>
      <c r="B971" s="34"/>
      <c r="C971" s="34"/>
      <c r="D971" s="34"/>
      <c r="E971" s="34"/>
      <c r="F971" s="34"/>
      <c r="G971" s="34"/>
      <c r="H971" s="34"/>
      <c r="I971" s="34"/>
    </row>
    <row r="972" spans="1:9" x14ac:dyDescent="0.2">
      <c r="A972" s="34"/>
      <c r="B972" s="34"/>
      <c r="C972" s="34"/>
      <c r="D972" s="34"/>
      <c r="E972" s="34"/>
      <c r="F972" s="34"/>
      <c r="G972" s="34"/>
      <c r="H972" s="34"/>
      <c r="I972" s="34"/>
    </row>
    <row r="973" spans="1:9" x14ac:dyDescent="0.2">
      <c r="A973" s="34"/>
      <c r="B973" s="34"/>
      <c r="C973" s="34"/>
      <c r="D973" s="34"/>
      <c r="E973" s="34"/>
      <c r="F973" s="34"/>
      <c r="G973" s="34"/>
      <c r="H973" s="34"/>
      <c r="I973" s="34"/>
    </row>
    <row r="974" spans="1:9" x14ac:dyDescent="0.2">
      <c r="A974" s="34"/>
      <c r="B974" s="34"/>
      <c r="C974" s="34"/>
      <c r="D974" s="34"/>
      <c r="E974" s="34"/>
      <c r="F974" s="34"/>
      <c r="G974" s="34"/>
      <c r="H974" s="34"/>
      <c r="I974" s="34"/>
    </row>
    <row r="975" spans="1:9" x14ac:dyDescent="0.2">
      <c r="A975" s="34"/>
      <c r="B975" s="34"/>
      <c r="C975" s="34"/>
      <c r="D975" s="34"/>
      <c r="E975" s="34"/>
      <c r="F975" s="34"/>
      <c r="G975" s="34"/>
      <c r="H975" s="34"/>
      <c r="I975" s="34"/>
    </row>
    <row r="976" spans="1:9" x14ac:dyDescent="0.2">
      <c r="A976" s="34"/>
      <c r="B976" s="34"/>
      <c r="C976" s="34"/>
      <c r="D976" s="34"/>
      <c r="E976" s="34"/>
      <c r="F976" s="34"/>
      <c r="G976" s="34"/>
      <c r="H976" s="34"/>
      <c r="I976" s="34"/>
    </row>
    <row r="977" spans="1:9" x14ac:dyDescent="0.2">
      <c r="A977" s="34"/>
      <c r="B977" s="34"/>
      <c r="C977" s="34"/>
      <c r="D977" s="34"/>
      <c r="E977" s="34"/>
      <c r="F977" s="34"/>
      <c r="G977" s="34"/>
      <c r="H977" s="34"/>
      <c r="I977" s="34"/>
    </row>
    <row r="978" spans="1:9" x14ac:dyDescent="0.2">
      <c r="A978" s="34"/>
      <c r="B978" s="34"/>
      <c r="C978" s="34"/>
      <c r="D978" s="34"/>
      <c r="E978" s="34"/>
      <c r="F978" s="34"/>
      <c r="G978" s="34"/>
      <c r="H978" s="34"/>
      <c r="I978" s="34"/>
    </row>
    <row r="979" spans="1:9" x14ac:dyDescent="0.2">
      <c r="A979" s="34"/>
      <c r="B979" s="34"/>
      <c r="C979" s="34"/>
      <c r="D979" s="34"/>
      <c r="E979" s="34"/>
      <c r="F979" s="34"/>
      <c r="G979" s="34"/>
      <c r="H979" s="34"/>
      <c r="I979" s="34"/>
    </row>
    <row r="980" spans="1:9" x14ac:dyDescent="0.2">
      <c r="A980" s="34"/>
      <c r="B980" s="34"/>
      <c r="C980" s="34"/>
      <c r="D980" s="34"/>
      <c r="E980" s="34"/>
      <c r="F980" s="34"/>
      <c r="G980" s="34"/>
      <c r="H980" s="34"/>
      <c r="I980" s="34"/>
    </row>
    <row r="981" spans="1:9" x14ac:dyDescent="0.2">
      <c r="A981" s="34"/>
      <c r="B981" s="34"/>
      <c r="C981" s="34"/>
      <c r="D981" s="34"/>
      <c r="E981" s="34"/>
      <c r="F981" s="34"/>
      <c r="G981" s="34"/>
      <c r="H981" s="34"/>
      <c r="I981" s="34"/>
    </row>
    <row r="982" spans="1:9" x14ac:dyDescent="0.2">
      <c r="A982" s="34"/>
      <c r="B982" s="34"/>
      <c r="C982" s="34"/>
      <c r="D982" s="34"/>
      <c r="E982" s="34"/>
      <c r="F982" s="34"/>
      <c r="G982" s="34"/>
      <c r="H982" s="34"/>
      <c r="I982" s="34"/>
    </row>
    <row r="983" spans="1:9" x14ac:dyDescent="0.2">
      <c r="A983" s="34"/>
      <c r="B983" s="34"/>
      <c r="C983" s="34"/>
      <c r="D983" s="34"/>
      <c r="E983" s="34"/>
      <c r="F983" s="34"/>
      <c r="G983" s="34"/>
      <c r="H983" s="34"/>
      <c r="I983" s="34"/>
    </row>
    <row r="984" spans="1:9" x14ac:dyDescent="0.2">
      <c r="A984" s="34"/>
      <c r="B984" s="34"/>
      <c r="C984" s="34"/>
      <c r="D984" s="34"/>
      <c r="E984" s="34"/>
      <c r="F984" s="34"/>
      <c r="G984" s="34"/>
      <c r="H984" s="34"/>
      <c r="I984" s="34"/>
    </row>
    <row r="985" spans="1:9" x14ac:dyDescent="0.2">
      <c r="A985" s="34"/>
      <c r="B985" s="34"/>
      <c r="C985" s="34"/>
      <c r="D985" s="34"/>
      <c r="E985" s="34"/>
      <c r="F985" s="34"/>
      <c r="G985" s="34"/>
      <c r="H985" s="34"/>
      <c r="I985" s="34"/>
    </row>
    <row r="986" spans="1:9" x14ac:dyDescent="0.2">
      <c r="A986" s="34"/>
      <c r="B986" s="34"/>
      <c r="C986" s="34"/>
      <c r="D986" s="34"/>
      <c r="E986" s="34"/>
      <c r="F986" s="34"/>
      <c r="G986" s="34"/>
      <c r="H986" s="34"/>
      <c r="I986" s="34"/>
    </row>
    <row r="987" spans="1:9" x14ac:dyDescent="0.2">
      <c r="A987" s="34"/>
      <c r="B987" s="34"/>
      <c r="C987" s="34"/>
      <c r="D987" s="34"/>
      <c r="E987" s="34"/>
      <c r="F987" s="34"/>
      <c r="G987" s="34"/>
      <c r="H987" s="34"/>
      <c r="I987" s="34"/>
    </row>
    <row r="988" spans="1:9" x14ac:dyDescent="0.2">
      <c r="A988" s="34"/>
      <c r="B988" s="34"/>
      <c r="C988" s="34"/>
      <c r="D988" s="34"/>
      <c r="E988" s="34"/>
      <c r="F988" s="34"/>
      <c r="G988" s="34"/>
      <c r="H988" s="34"/>
      <c r="I988" s="34"/>
    </row>
    <row r="989" spans="1:9" x14ac:dyDescent="0.2">
      <c r="A989" s="34"/>
      <c r="B989" s="34"/>
      <c r="C989" s="34"/>
      <c r="D989" s="34"/>
      <c r="E989" s="34"/>
      <c r="F989" s="34"/>
      <c r="G989" s="34"/>
      <c r="H989" s="34"/>
      <c r="I989" s="34"/>
    </row>
    <row r="990" spans="1:9" x14ac:dyDescent="0.2">
      <c r="A990" s="34"/>
      <c r="B990" s="34"/>
      <c r="C990" s="34"/>
      <c r="D990" s="34"/>
      <c r="E990" s="34"/>
      <c r="F990" s="34"/>
      <c r="G990" s="34"/>
      <c r="H990" s="34"/>
      <c r="I990" s="34"/>
    </row>
    <row r="991" spans="1:9" x14ac:dyDescent="0.2">
      <c r="A991" s="34"/>
      <c r="B991" s="34"/>
      <c r="C991" s="34"/>
      <c r="D991" s="34"/>
      <c r="E991" s="34"/>
      <c r="F991" s="34"/>
      <c r="G991" s="34"/>
      <c r="H991" s="34"/>
      <c r="I991" s="34"/>
    </row>
    <row r="992" spans="1:9" x14ac:dyDescent="0.2">
      <c r="A992" s="34"/>
      <c r="B992" s="34"/>
      <c r="C992" s="34"/>
      <c r="D992" s="34"/>
      <c r="E992" s="34"/>
      <c r="F992" s="34"/>
      <c r="G992" s="34"/>
      <c r="H992" s="34"/>
      <c r="I992" s="34"/>
    </row>
    <row r="993" spans="1:9" x14ac:dyDescent="0.2">
      <c r="A993" s="34"/>
      <c r="B993" s="34"/>
      <c r="C993" s="34"/>
      <c r="D993" s="34"/>
      <c r="E993" s="34"/>
      <c r="F993" s="34"/>
      <c r="G993" s="34"/>
      <c r="H993" s="34"/>
      <c r="I993" s="34"/>
    </row>
    <row r="994" spans="1:9" x14ac:dyDescent="0.2">
      <c r="A994" s="34"/>
      <c r="B994" s="34"/>
      <c r="C994" s="34"/>
      <c r="D994" s="34"/>
      <c r="E994" s="34"/>
      <c r="F994" s="34"/>
      <c r="G994" s="34"/>
      <c r="H994" s="34"/>
      <c r="I994" s="34"/>
    </row>
    <row r="995" spans="1:9" x14ac:dyDescent="0.2">
      <c r="A995" s="34"/>
      <c r="B995" s="34"/>
      <c r="C995" s="34"/>
      <c r="D995" s="34"/>
      <c r="E995" s="34"/>
      <c r="F995" s="34"/>
      <c r="G995" s="34"/>
      <c r="H995" s="34"/>
      <c r="I995" s="34"/>
    </row>
    <row r="996" spans="1:9" x14ac:dyDescent="0.2">
      <c r="A996" s="34"/>
      <c r="B996" s="34"/>
      <c r="C996" s="34"/>
      <c r="D996" s="34"/>
      <c r="E996" s="34"/>
      <c r="F996" s="34"/>
      <c r="G996" s="34"/>
      <c r="H996" s="34"/>
      <c r="I996" s="34"/>
    </row>
    <row r="997" spans="1:9" x14ac:dyDescent="0.2">
      <c r="A997" s="34"/>
      <c r="B997" s="34"/>
      <c r="C997" s="34"/>
      <c r="D997" s="34"/>
      <c r="E997" s="34"/>
      <c r="F997" s="34"/>
      <c r="G997" s="34"/>
      <c r="H997" s="34"/>
      <c r="I997" s="34"/>
    </row>
    <row r="998" spans="1:9" x14ac:dyDescent="0.2">
      <c r="A998" s="34"/>
      <c r="B998" s="34"/>
      <c r="C998" s="34"/>
      <c r="D998" s="34"/>
      <c r="E998" s="34"/>
      <c r="F998" s="34"/>
      <c r="G998" s="34"/>
      <c r="H998" s="34"/>
      <c r="I998" s="34"/>
    </row>
    <row r="999" spans="1:9" x14ac:dyDescent="0.2">
      <c r="A999" s="34"/>
      <c r="B999" s="34"/>
      <c r="C999" s="34"/>
      <c r="D999" s="34"/>
      <c r="E999" s="34"/>
      <c r="F999" s="34"/>
      <c r="G999" s="34"/>
      <c r="H999" s="34"/>
      <c r="I999" s="34"/>
    </row>
    <row r="1000" spans="1:9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268"/>
  <sheetViews>
    <sheetView workbookViewId="0"/>
  </sheetViews>
  <sheetFormatPr defaultColWidth="12.5703125" defaultRowHeight="15.75" customHeight="1" x14ac:dyDescent="0.2"/>
  <sheetData>
    <row r="1" spans="1:5" x14ac:dyDescent="0.2">
      <c r="A1" s="34" t="s">
        <v>458</v>
      </c>
      <c r="B1" s="34" t="s">
        <v>0</v>
      </c>
      <c r="C1" s="34" t="s">
        <v>459</v>
      </c>
      <c r="D1" s="34" t="s">
        <v>457</v>
      </c>
      <c r="E1" s="34" t="s">
        <v>460</v>
      </c>
    </row>
    <row r="2" spans="1:5" x14ac:dyDescent="0.2">
      <c r="A2" s="34" t="e">
        <f>#REF!</f>
        <v>#REF!</v>
      </c>
      <c r="B2" s="34" t="e">
        <f>#REF!</f>
        <v>#REF!</v>
      </c>
      <c r="C2" s="34" t="e">
        <f>#REF!</f>
        <v>#REF!</v>
      </c>
      <c r="D2" s="34" t="s">
        <v>2</v>
      </c>
      <c r="E2" s="34" t="e">
        <f>#REF!</f>
        <v>#REF!</v>
      </c>
    </row>
    <row r="3" spans="1:5" x14ac:dyDescent="0.2">
      <c r="A3" s="34" t="e">
        <f>#REF!</f>
        <v>#REF!</v>
      </c>
      <c r="B3" s="34" t="e">
        <f>#REF!</f>
        <v>#REF!</v>
      </c>
      <c r="C3" s="34" t="e">
        <f>#REF!</f>
        <v>#REF!</v>
      </c>
      <c r="D3" s="34" t="s">
        <v>2</v>
      </c>
      <c r="E3" s="34" t="e">
        <f>#REF!</f>
        <v>#REF!</v>
      </c>
    </row>
    <row r="4" spans="1:5" x14ac:dyDescent="0.2">
      <c r="A4" s="34" t="e">
        <f>#REF!</f>
        <v>#REF!</v>
      </c>
      <c r="B4" s="34" t="e">
        <f>#REF!</f>
        <v>#REF!</v>
      </c>
      <c r="C4" s="34" t="e">
        <f>#REF!</f>
        <v>#REF!</v>
      </c>
      <c r="D4" s="34" t="s">
        <v>2</v>
      </c>
      <c r="E4" s="34" t="e">
        <f>#REF!</f>
        <v>#REF!</v>
      </c>
    </row>
    <row r="5" spans="1:5" x14ac:dyDescent="0.2">
      <c r="A5" s="34" t="e">
        <f>#REF!</f>
        <v>#REF!</v>
      </c>
      <c r="B5" s="34" t="e">
        <f>#REF!</f>
        <v>#REF!</v>
      </c>
      <c r="C5" s="34" t="e">
        <f>#REF!</f>
        <v>#REF!</v>
      </c>
      <c r="D5" s="34" t="s">
        <v>2</v>
      </c>
      <c r="E5" s="34" t="e">
        <f>#REF!</f>
        <v>#REF!</v>
      </c>
    </row>
    <row r="6" spans="1:5" x14ac:dyDescent="0.2">
      <c r="A6" s="34" t="e">
        <f>#REF!</f>
        <v>#REF!</v>
      </c>
      <c r="B6" s="34" t="e">
        <f>#REF!</f>
        <v>#REF!</v>
      </c>
      <c r="C6" s="34" t="e">
        <f>#REF!</f>
        <v>#REF!</v>
      </c>
      <c r="D6" s="34" t="s">
        <v>2</v>
      </c>
      <c r="E6" s="34" t="e">
        <f>#REF!</f>
        <v>#REF!</v>
      </c>
    </row>
    <row r="7" spans="1:5" x14ac:dyDescent="0.2">
      <c r="A7" s="34" t="e">
        <f>#REF!</f>
        <v>#REF!</v>
      </c>
      <c r="B7" s="34" t="e">
        <f>#REF!</f>
        <v>#REF!</v>
      </c>
      <c r="C7" s="34" t="e">
        <f>#REF!</f>
        <v>#REF!</v>
      </c>
      <c r="D7" s="34" t="s">
        <v>2</v>
      </c>
      <c r="E7" s="34" t="e">
        <f>#REF!</f>
        <v>#REF!</v>
      </c>
    </row>
    <row r="8" spans="1:5" x14ac:dyDescent="0.2">
      <c r="A8" s="34" t="e">
        <f>#REF!</f>
        <v>#REF!</v>
      </c>
      <c r="B8" s="34" t="e">
        <f>#REF!</f>
        <v>#REF!</v>
      </c>
      <c r="C8" s="34" t="e">
        <f>#REF!</f>
        <v>#REF!</v>
      </c>
      <c r="D8" s="34" t="s">
        <v>2</v>
      </c>
      <c r="E8" s="34" t="e">
        <f>#REF!</f>
        <v>#REF!</v>
      </c>
    </row>
    <row r="9" spans="1:5" x14ac:dyDescent="0.2">
      <c r="A9" s="34" t="e">
        <f>#REF!</f>
        <v>#REF!</v>
      </c>
      <c r="B9" s="34" t="e">
        <f>#REF!</f>
        <v>#REF!</v>
      </c>
      <c r="C9" s="34" t="e">
        <f>#REF!</f>
        <v>#REF!</v>
      </c>
      <c r="D9" s="34" t="s">
        <v>2</v>
      </c>
      <c r="E9" s="34" t="e">
        <f>#REF!</f>
        <v>#REF!</v>
      </c>
    </row>
    <row r="10" spans="1:5" x14ac:dyDescent="0.2">
      <c r="A10" s="34" t="e">
        <f>#REF!</f>
        <v>#REF!</v>
      </c>
      <c r="B10" s="34" t="e">
        <f>#REF!</f>
        <v>#REF!</v>
      </c>
      <c r="C10" s="34" t="e">
        <f>#REF!</f>
        <v>#REF!</v>
      </c>
      <c r="D10" s="34" t="s">
        <v>2</v>
      </c>
      <c r="E10" s="34" t="e">
        <f>#REF!</f>
        <v>#REF!</v>
      </c>
    </row>
    <row r="11" spans="1:5" x14ac:dyDescent="0.2">
      <c r="A11" s="34" t="e">
        <f>#REF!</f>
        <v>#REF!</v>
      </c>
      <c r="B11" s="34" t="e">
        <f>#REF!</f>
        <v>#REF!</v>
      </c>
      <c r="C11" s="34" t="e">
        <f>#REF!</f>
        <v>#REF!</v>
      </c>
      <c r="D11" s="34" t="s">
        <v>2</v>
      </c>
      <c r="E11" s="34" t="e">
        <f>#REF!</f>
        <v>#REF!</v>
      </c>
    </row>
    <row r="12" spans="1:5" x14ac:dyDescent="0.2">
      <c r="A12" s="34" t="e">
        <f>#REF!</f>
        <v>#REF!</v>
      </c>
      <c r="B12" s="34" t="e">
        <f>#REF!</f>
        <v>#REF!</v>
      </c>
      <c r="C12" s="34" t="e">
        <f>#REF!</f>
        <v>#REF!</v>
      </c>
      <c r="D12" s="34" t="s">
        <v>2</v>
      </c>
      <c r="E12" s="34" t="e">
        <f>#REF!</f>
        <v>#REF!</v>
      </c>
    </row>
    <row r="13" spans="1:5" x14ac:dyDescent="0.2">
      <c r="A13" s="34" t="e">
        <f>#REF!</f>
        <v>#REF!</v>
      </c>
      <c r="B13" s="34" t="e">
        <f>#REF!</f>
        <v>#REF!</v>
      </c>
      <c r="C13" s="34" t="e">
        <f>#REF!</f>
        <v>#REF!</v>
      </c>
      <c r="D13" s="34" t="s">
        <v>2</v>
      </c>
      <c r="E13" s="34" t="e">
        <f>#REF!</f>
        <v>#REF!</v>
      </c>
    </row>
    <row r="14" spans="1:5" x14ac:dyDescent="0.2">
      <c r="A14" s="34" t="e">
        <f>#REF!</f>
        <v>#REF!</v>
      </c>
      <c r="B14" s="34" t="e">
        <f>#REF!</f>
        <v>#REF!</v>
      </c>
      <c r="C14" s="34" t="e">
        <f>#REF!</f>
        <v>#REF!</v>
      </c>
      <c r="D14" s="34" t="s">
        <v>2</v>
      </c>
      <c r="E14" s="34" t="e">
        <f>#REF!</f>
        <v>#REF!</v>
      </c>
    </row>
    <row r="15" spans="1:5" x14ac:dyDescent="0.2">
      <c r="A15" s="34" t="e">
        <f>#REF!</f>
        <v>#REF!</v>
      </c>
      <c r="B15" s="34" t="e">
        <f>#REF!</f>
        <v>#REF!</v>
      </c>
      <c r="C15" s="34" t="e">
        <f>#REF!</f>
        <v>#REF!</v>
      </c>
      <c r="D15" s="34" t="s">
        <v>2</v>
      </c>
      <c r="E15" s="34" t="e">
        <f>#REF!</f>
        <v>#REF!</v>
      </c>
    </row>
    <row r="16" spans="1:5" x14ac:dyDescent="0.2">
      <c r="A16" s="34" t="e">
        <f>#REF!</f>
        <v>#REF!</v>
      </c>
      <c r="B16" s="34" t="e">
        <f>#REF!</f>
        <v>#REF!</v>
      </c>
      <c r="C16" s="34" t="e">
        <f>#REF!</f>
        <v>#REF!</v>
      </c>
      <c r="D16" s="34" t="s">
        <v>2</v>
      </c>
      <c r="E16" s="34" t="e">
        <f>#REF!</f>
        <v>#REF!</v>
      </c>
    </row>
    <row r="17" spans="1:5" x14ac:dyDescent="0.2">
      <c r="A17" s="34" t="e">
        <f>#REF!</f>
        <v>#REF!</v>
      </c>
      <c r="B17" s="34" t="e">
        <f>#REF!</f>
        <v>#REF!</v>
      </c>
      <c r="C17" s="34" t="e">
        <f>#REF!</f>
        <v>#REF!</v>
      </c>
      <c r="D17" s="34" t="s">
        <v>2</v>
      </c>
      <c r="E17" s="34" t="e">
        <f>#REF!</f>
        <v>#REF!</v>
      </c>
    </row>
    <row r="18" spans="1:5" x14ac:dyDescent="0.2">
      <c r="A18" s="34" t="e">
        <f>#REF!</f>
        <v>#REF!</v>
      </c>
      <c r="B18" s="34" t="e">
        <f>#REF!</f>
        <v>#REF!</v>
      </c>
      <c r="C18" s="34" t="e">
        <f>#REF!</f>
        <v>#REF!</v>
      </c>
      <c r="D18" s="34" t="s">
        <v>2</v>
      </c>
      <c r="E18" s="34" t="e">
        <f>#REF!</f>
        <v>#REF!</v>
      </c>
    </row>
    <row r="19" spans="1:5" x14ac:dyDescent="0.2">
      <c r="A19" s="34" t="e">
        <f>#REF!</f>
        <v>#REF!</v>
      </c>
      <c r="B19" s="34" t="e">
        <f>#REF!</f>
        <v>#REF!</v>
      </c>
      <c r="C19" s="34" t="e">
        <f>#REF!</f>
        <v>#REF!</v>
      </c>
      <c r="D19" s="34" t="s">
        <v>2</v>
      </c>
      <c r="E19" s="34" t="e">
        <f>#REF!</f>
        <v>#REF!</v>
      </c>
    </row>
    <row r="20" spans="1:5" x14ac:dyDescent="0.2">
      <c r="A20" s="34" t="e">
        <f>#REF!</f>
        <v>#REF!</v>
      </c>
      <c r="B20" s="34" t="e">
        <f>#REF!</f>
        <v>#REF!</v>
      </c>
      <c r="C20" s="34" t="e">
        <f>#REF!</f>
        <v>#REF!</v>
      </c>
      <c r="D20" s="34" t="s">
        <v>2</v>
      </c>
      <c r="E20" s="34" t="e">
        <f>#REF!</f>
        <v>#REF!</v>
      </c>
    </row>
    <row r="21" spans="1:5" x14ac:dyDescent="0.2">
      <c r="A21" s="34" t="e">
        <f>#REF!</f>
        <v>#REF!</v>
      </c>
      <c r="B21" s="34" t="e">
        <f>#REF!</f>
        <v>#REF!</v>
      </c>
      <c r="C21" s="34" t="e">
        <f>#REF!</f>
        <v>#REF!</v>
      </c>
      <c r="D21" s="34" t="s">
        <v>2</v>
      </c>
      <c r="E21" s="34" t="e">
        <f>#REF!</f>
        <v>#REF!</v>
      </c>
    </row>
    <row r="22" spans="1:5" x14ac:dyDescent="0.2">
      <c r="A22" s="34" t="e">
        <f>#REF!</f>
        <v>#REF!</v>
      </c>
      <c r="B22" s="34" t="e">
        <f>#REF!</f>
        <v>#REF!</v>
      </c>
      <c r="C22" s="34" t="e">
        <f>#REF!</f>
        <v>#REF!</v>
      </c>
      <c r="D22" s="34" t="s">
        <v>2</v>
      </c>
      <c r="E22" s="34" t="e">
        <f>#REF!</f>
        <v>#REF!</v>
      </c>
    </row>
    <row r="23" spans="1:5" x14ac:dyDescent="0.2">
      <c r="A23" s="34" t="e">
        <f>#REF!</f>
        <v>#REF!</v>
      </c>
      <c r="B23" s="34" t="e">
        <f>#REF!</f>
        <v>#REF!</v>
      </c>
      <c r="C23" s="34" t="e">
        <f>#REF!</f>
        <v>#REF!</v>
      </c>
      <c r="D23" s="34" t="s">
        <v>2</v>
      </c>
      <c r="E23" s="34" t="e">
        <f>#REF!</f>
        <v>#REF!</v>
      </c>
    </row>
    <row r="24" spans="1:5" x14ac:dyDescent="0.2">
      <c r="A24" s="34" t="e">
        <f>#REF!</f>
        <v>#REF!</v>
      </c>
      <c r="B24" s="34" t="e">
        <f>#REF!</f>
        <v>#REF!</v>
      </c>
      <c r="C24" s="34" t="e">
        <f>#REF!</f>
        <v>#REF!</v>
      </c>
      <c r="D24" s="34" t="s">
        <v>2</v>
      </c>
      <c r="E24" s="34" t="e">
        <f>#REF!</f>
        <v>#REF!</v>
      </c>
    </row>
    <row r="25" spans="1:5" x14ac:dyDescent="0.2">
      <c r="A25" s="34" t="e">
        <f>#REF!</f>
        <v>#REF!</v>
      </c>
      <c r="B25" s="34" t="e">
        <f>#REF!</f>
        <v>#REF!</v>
      </c>
      <c r="C25" s="34" t="e">
        <f>#REF!</f>
        <v>#REF!</v>
      </c>
      <c r="D25" s="34" t="s">
        <v>2</v>
      </c>
      <c r="E25" s="34" t="e">
        <f>#REF!</f>
        <v>#REF!</v>
      </c>
    </row>
    <row r="26" spans="1:5" x14ac:dyDescent="0.2">
      <c r="A26" s="34" t="e">
        <f>#REF!</f>
        <v>#REF!</v>
      </c>
      <c r="B26" s="34" t="e">
        <f>#REF!</f>
        <v>#REF!</v>
      </c>
      <c r="C26" s="34" t="e">
        <f>#REF!</f>
        <v>#REF!</v>
      </c>
      <c r="D26" s="34" t="s">
        <v>2</v>
      </c>
      <c r="E26" s="34" t="e">
        <f>#REF!</f>
        <v>#REF!</v>
      </c>
    </row>
    <row r="27" spans="1:5" x14ac:dyDescent="0.2">
      <c r="A27" s="34" t="e">
        <f>#REF!</f>
        <v>#REF!</v>
      </c>
      <c r="B27" s="34" t="e">
        <f>#REF!</f>
        <v>#REF!</v>
      </c>
      <c r="C27" s="34" t="e">
        <f>#REF!</f>
        <v>#REF!</v>
      </c>
      <c r="D27" s="34" t="s">
        <v>2</v>
      </c>
      <c r="E27" s="34" t="e">
        <f>#REF!</f>
        <v>#REF!</v>
      </c>
    </row>
    <row r="28" spans="1:5" x14ac:dyDescent="0.2">
      <c r="A28" s="34" t="e">
        <f>#REF!</f>
        <v>#REF!</v>
      </c>
      <c r="B28" s="34" t="e">
        <f>#REF!</f>
        <v>#REF!</v>
      </c>
      <c r="C28" s="34" t="e">
        <f>#REF!</f>
        <v>#REF!</v>
      </c>
      <c r="D28" s="34" t="s">
        <v>2</v>
      </c>
      <c r="E28" s="34" t="e">
        <f>#REF!</f>
        <v>#REF!</v>
      </c>
    </row>
    <row r="29" spans="1:5" x14ac:dyDescent="0.2">
      <c r="A29" s="34" t="e">
        <f>#REF!</f>
        <v>#REF!</v>
      </c>
      <c r="B29" s="34" t="e">
        <f>#REF!</f>
        <v>#REF!</v>
      </c>
      <c r="C29" s="34" t="e">
        <f>#REF!</f>
        <v>#REF!</v>
      </c>
      <c r="D29" s="34" t="s">
        <v>2</v>
      </c>
      <c r="E29" s="34" t="e">
        <f>#REF!</f>
        <v>#REF!</v>
      </c>
    </row>
    <row r="30" spans="1:5" x14ac:dyDescent="0.2">
      <c r="A30" s="34" t="e">
        <f>#REF!</f>
        <v>#REF!</v>
      </c>
      <c r="B30" s="34" t="e">
        <f>#REF!</f>
        <v>#REF!</v>
      </c>
      <c r="C30" s="34" t="e">
        <f>#REF!</f>
        <v>#REF!</v>
      </c>
      <c r="D30" s="34" t="s">
        <v>2</v>
      </c>
      <c r="E30" s="34" t="e">
        <f>#REF!</f>
        <v>#REF!</v>
      </c>
    </row>
    <row r="31" spans="1:5" x14ac:dyDescent="0.2">
      <c r="A31" s="34" t="e">
        <f>#REF!</f>
        <v>#REF!</v>
      </c>
      <c r="B31" s="34" t="e">
        <f>#REF!</f>
        <v>#REF!</v>
      </c>
      <c r="C31" s="34" t="e">
        <f>#REF!</f>
        <v>#REF!</v>
      </c>
      <c r="D31" s="34" t="s">
        <v>2</v>
      </c>
      <c r="E31" s="34" t="e">
        <f>#REF!</f>
        <v>#REF!</v>
      </c>
    </row>
    <row r="32" spans="1:5" x14ac:dyDescent="0.2">
      <c r="A32" s="34" t="e">
        <f>#REF!</f>
        <v>#REF!</v>
      </c>
      <c r="B32" s="34" t="e">
        <f>#REF!</f>
        <v>#REF!</v>
      </c>
      <c r="C32" s="34" t="e">
        <f>#REF!</f>
        <v>#REF!</v>
      </c>
      <c r="D32" s="34" t="s">
        <v>2</v>
      </c>
      <c r="E32" s="34" t="e">
        <f>#REF!</f>
        <v>#REF!</v>
      </c>
    </row>
    <row r="33" spans="1:5" x14ac:dyDescent="0.2">
      <c r="A33" s="34" t="e">
        <f>#REF!</f>
        <v>#REF!</v>
      </c>
      <c r="B33" s="34" t="e">
        <f>#REF!</f>
        <v>#REF!</v>
      </c>
      <c r="C33" s="34" t="e">
        <f>#REF!</f>
        <v>#REF!</v>
      </c>
      <c r="D33" s="34" t="s">
        <v>2</v>
      </c>
      <c r="E33" s="34" t="e">
        <f>#REF!</f>
        <v>#REF!</v>
      </c>
    </row>
    <row r="34" spans="1:5" x14ac:dyDescent="0.2">
      <c r="A34" s="34" t="e">
        <f>#REF!</f>
        <v>#REF!</v>
      </c>
      <c r="B34" s="34" t="e">
        <f>#REF!</f>
        <v>#REF!</v>
      </c>
      <c r="C34" s="34" t="e">
        <f>#REF!</f>
        <v>#REF!</v>
      </c>
      <c r="D34" s="34" t="s">
        <v>2</v>
      </c>
      <c r="E34" s="34" t="e">
        <f>#REF!</f>
        <v>#REF!</v>
      </c>
    </row>
    <row r="35" spans="1:5" x14ac:dyDescent="0.2">
      <c r="A35" s="34" t="e">
        <f>#REF!</f>
        <v>#REF!</v>
      </c>
      <c r="B35" s="34" t="e">
        <f>#REF!</f>
        <v>#REF!</v>
      </c>
      <c r="C35" s="34" t="e">
        <f>#REF!</f>
        <v>#REF!</v>
      </c>
      <c r="D35" s="34" t="s">
        <v>2</v>
      </c>
      <c r="E35" s="34" t="e">
        <f>#REF!</f>
        <v>#REF!</v>
      </c>
    </row>
    <row r="36" spans="1:5" x14ac:dyDescent="0.2">
      <c r="A36" s="34" t="e">
        <f>#REF!</f>
        <v>#REF!</v>
      </c>
      <c r="B36" s="34" t="e">
        <f>#REF!</f>
        <v>#REF!</v>
      </c>
      <c r="C36" s="34" t="e">
        <f>#REF!</f>
        <v>#REF!</v>
      </c>
      <c r="D36" s="34" t="s">
        <v>2</v>
      </c>
      <c r="E36" s="34" t="e">
        <f>#REF!</f>
        <v>#REF!</v>
      </c>
    </row>
    <row r="37" spans="1:5" x14ac:dyDescent="0.2">
      <c r="A37" s="34" t="e">
        <f>#REF!</f>
        <v>#REF!</v>
      </c>
      <c r="B37" s="34" t="e">
        <f>#REF!</f>
        <v>#REF!</v>
      </c>
      <c r="C37" s="34" t="e">
        <f>#REF!</f>
        <v>#REF!</v>
      </c>
      <c r="D37" s="34" t="s">
        <v>2</v>
      </c>
      <c r="E37" s="34" t="e">
        <f>#REF!</f>
        <v>#REF!</v>
      </c>
    </row>
    <row r="38" spans="1:5" x14ac:dyDescent="0.2">
      <c r="A38" s="34" t="e">
        <f>#REF!</f>
        <v>#REF!</v>
      </c>
      <c r="B38" s="34" t="e">
        <f>#REF!</f>
        <v>#REF!</v>
      </c>
      <c r="C38" s="34" t="e">
        <f>#REF!</f>
        <v>#REF!</v>
      </c>
      <c r="D38" s="34" t="s">
        <v>2</v>
      </c>
      <c r="E38" s="34" t="e">
        <f>#REF!</f>
        <v>#REF!</v>
      </c>
    </row>
    <row r="39" spans="1:5" x14ac:dyDescent="0.2">
      <c r="A39" s="34" t="e">
        <f>#REF!</f>
        <v>#REF!</v>
      </c>
      <c r="B39" s="34" t="e">
        <f>#REF!</f>
        <v>#REF!</v>
      </c>
      <c r="C39" s="34" t="e">
        <f>#REF!</f>
        <v>#REF!</v>
      </c>
      <c r="D39" s="34" t="s">
        <v>2</v>
      </c>
      <c r="E39" s="34" t="e">
        <f>#REF!</f>
        <v>#REF!</v>
      </c>
    </row>
    <row r="40" spans="1:5" x14ac:dyDescent="0.2">
      <c r="A40" s="34" t="e">
        <f>#REF!</f>
        <v>#REF!</v>
      </c>
      <c r="B40" s="34" t="e">
        <f>#REF!</f>
        <v>#REF!</v>
      </c>
      <c r="C40" s="34" t="e">
        <f>#REF!</f>
        <v>#REF!</v>
      </c>
      <c r="D40" s="34" t="s">
        <v>2</v>
      </c>
      <c r="E40" s="34" t="e">
        <f>#REF!</f>
        <v>#REF!</v>
      </c>
    </row>
    <row r="41" spans="1:5" x14ac:dyDescent="0.2">
      <c r="A41" s="34" t="e">
        <f>#REF!</f>
        <v>#REF!</v>
      </c>
      <c r="B41" s="34" t="e">
        <f>#REF!</f>
        <v>#REF!</v>
      </c>
      <c r="C41" s="34" t="e">
        <f>#REF!</f>
        <v>#REF!</v>
      </c>
      <c r="D41" s="34" t="s">
        <v>2</v>
      </c>
      <c r="E41" s="34" t="e">
        <f>#REF!</f>
        <v>#REF!</v>
      </c>
    </row>
    <row r="42" spans="1:5" x14ac:dyDescent="0.2">
      <c r="A42" s="34" t="e">
        <f>#REF!</f>
        <v>#REF!</v>
      </c>
      <c r="B42" s="34" t="e">
        <f>#REF!</f>
        <v>#REF!</v>
      </c>
      <c r="C42" s="34" t="e">
        <f>#REF!</f>
        <v>#REF!</v>
      </c>
      <c r="D42" s="34" t="s">
        <v>2</v>
      </c>
      <c r="E42" s="34" t="e">
        <f>#REF!</f>
        <v>#REF!</v>
      </c>
    </row>
    <row r="43" spans="1:5" x14ac:dyDescent="0.2">
      <c r="A43" s="34" t="e">
        <f>#REF!</f>
        <v>#REF!</v>
      </c>
      <c r="B43" s="34" t="e">
        <f>#REF!</f>
        <v>#REF!</v>
      </c>
      <c r="C43" s="34" t="e">
        <f>#REF!</f>
        <v>#REF!</v>
      </c>
      <c r="D43" s="34" t="s">
        <v>2</v>
      </c>
      <c r="E43" s="34" t="e">
        <f>#REF!</f>
        <v>#REF!</v>
      </c>
    </row>
    <row r="44" spans="1:5" x14ac:dyDescent="0.2">
      <c r="A44" s="34" t="e">
        <f>#REF!</f>
        <v>#REF!</v>
      </c>
      <c r="B44" s="34" t="e">
        <f>#REF!</f>
        <v>#REF!</v>
      </c>
      <c r="C44" s="34" t="e">
        <f>#REF!</f>
        <v>#REF!</v>
      </c>
      <c r="D44" s="34" t="s">
        <v>2</v>
      </c>
      <c r="E44" s="34" t="e">
        <f>#REF!</f>
        <v>#REF!</v>
      </c>
    </row>
    <row r="45" spans="1:5" x14ac:dyDescent="0.2">
      <c r="A45" s="34" t="e">
        <f>#REF!</f>
        <v>#REF!</v>
      </c>
      <c r="B45" s="34" t="e">
        <f>#REF!</f>
        <v>#REF!</v>
      </c>
      <c r="C45" s="34" t="e">
        <f>#REF!</f>
        <v>#REF!</v>
      </c>
      <c r="D45" s="34" t="s">
        <v>2</v>
      </c>
      <c r="E45" s="34" t="e">
        <f>#REF!</f>
        <v>#REF!</v>
      </c>
    </row>
    <row r="46" spans="1:5" x14ac:dyDescent="0.2">
      <c r="A46" s="34" t="e">
        <f>#REF!</f>
        <v>#REF!</v>
      </c>
      <c r="B46" s="34" t="e">
        <f>#REF!</f>
        <v>#REF!</v>
      </c>
      <c r="C46" s="34" t="e">
        <f>#REF!</f>
        <v>#REF!</v>
      </c>
      <c r="D46" s="34" t="s">
        <v>2</v>
      </c>
      <c r="E46" s="34" t="e">
        <f>#REF!</f>
        <v>#REF!</v>
      </c>
    </row>
    <row r="47" spans="1:5" x14ac:dyDescent="0.2">
      <c r="A47" s="34" t="e">
        <f>#REF!</f>
        <v>#REF!</v>
      </c>
      <c r="B47" s="34" t="e">
        <f>#REF!</f>
        <v>#REF!</v>
      </c>
      <c r="C47" s="34" t="e">
        <f>#REF!</f>
        <v>#REF!</v>
      </c>
      <c r="D47" s="34" t="s">
        <v>2</v>
      </c>
      <c r="E47" s="34" t="e">
        <f>#REF!</f>
        <v>#REF!</v>
      </c>
    </row>
    <row r="48" spans="1:5" x14ac:dyDescent="0.2">
      <c r="A48" s="34" t="e">
        <f>#REF!</f>
        <v>#REF!</v>
      </c>
      <c r="B48" s="34" t="e">
        <f>#REF!</f>
        <v>#REF!</v>
      </c>
      <c r="C48" s="34" t="e">
        <f>#REF!</f>
        <v>#REF!</v>
      </c>
      <c r="D48" s="34" t="s">
        <v>2</v>
      </c>
      <c r="E48" s="34" t="e">
        <f>#REF!</f>
        <v>#REF!</v>
      </c>
    </row>
    <row r="49" spans="1:5" x14ac:dyDescent="0.2">
      <c r="A49" s="34" t="e">
        <f>#REF!</f>
        <v>#REF!</v>
      </c>
      <c r="B49" s="34" t="e">
        <f>#REF!</f>
        <v>#REF!</v>
      </c>
      <c r="C49" s="34" t="e">
        <f>#REF!</f>
        <v>#REF!</v>
      </c>
      <c r="D49" s="34" t="s">
        <v>2</v>
      </c>
      <c r="E49" s="34" t="e">
        <f>#REF!</f>
        <v>#REF!</v>
      </c>
    </row>
    <row r="50" spans="1:5" x14ac:dyDescent="0.2">
      <c r="A50" s="34" t="e">
        <f>#REF!</f>
        <v>#REF!</v>
      </c>
      <c r="B50" s="34" t="e">
        <f>#REF!</f>
        <v>#REF!</v>
      </c>
      <c r="C50" s="34" t="e">
        <f>#REF!</f>
        <v>#REF!</v>
      </c>
      <c r="D50" s="34" t="s">
        <v>2</v>
      </c>
      <c r="E50" s="34" t="e">
        <f>#REF!</f>
        <v>#REF!</v>
      </c>
    </row>
    <row r="51" spans="1:5" x14ac:dyDescent="0.2">
      <c r="A51" s="34" t="e">
        <f>#REF!</f>
        <v>#REF!</v>
      </c>
      <c r="B51" s="34" t="e">
        <f>#REF!</f>
        <v>#REF!</v>
      </c>
      <c r="C51" s="34" t="e">
        <f>#REF!</f>
        <v>#REF!</v>
      </c>
      <c r="D51" s="34" t="s">
        <v>2</v>
      </c>
      <c r="E51" s="34" t="e">
        <f>#REF!</f>
        <v>#REF!</v>
      </c>
    </row>
    <row r="52" spans="1:5" x14ac:dyDescent="0.2">
      <c r="A52" s="34" t="e">
        <f>#REF!</f>
        <v>#REF!</v>
      </c>
      <c r="B52" s="34" t="e">
        <f>#REF!</f>
        <v>#REF!</v>
      </c>
      <c r="C52" s="34" t="e">
        <f>#REF!</f>
        <v>#REF!</v>
      </c>
      <c r="D52" s="34" t="s">
        <v>2</v>
      </c>
      <c r="E52" s="34" t="e">
        <f>#REF!</f>
        <v>#REF!</v>
      </c>
    </row>
    <row r="53" spans="1:5" x14ac:dyDescent="0.2">
      <c r="A53" s="34" t="e">
        <f>#REF!</f>
        <v>#REF!</v>
      </c>
      <c r="B53" s="34" t="e">
        <f>#REF!</f>
        <v>#REF!</v>
      </c>
      <c r="C53" s="34" t="e">
        <f>#REF!</f>
        <v>#REF!</v>
      </c>
      <c r="D53" s="34" t="s">
        <v>2</v>
      </c>
      <c r="E53" s="34" t="e">
        <f>#REF!</f>
        <v>#REF!</v>
      </c>
    </row>
    <row r="54" spans="1:5" x14ac:dyDescent="0.2">
      <c r="A54" s="34" t="e">
        <f>#REF!</f>
        <v>#REF!</v>
      </c>
      <c r="B54" s="34" t="e">
        <f>#REF!</f>
        <v>#REF!</v>
      </c>
      <c r="C54" s="34" t="e">
        <f>#REF!</f>
        <v>#REF!</v>
      </c>
      <c r="D54" s="34" t="s">
        <v>2</v>
      </c>
      <c r="E54" s="34" t="e">
        <f>#REF!</f>
        <v>#REF!</v>
      </c>
    </row>
    <row r="55" spans="1:5" x14ac:dyDescent="0.2">
      <c r="A55" s="34" t="e">
        <f>#REF!</f>
        <v>#REF!</v>
      </c>
      <c r="B55" s="34" t="e">
        <f>#REF!</f>
        <v>#REF!</v>
      </c>
      <c r="C55" s="34" t="e">
        <f>#REF!</f>
        <v>#REF!</v>
      </c>
      <c r="D55" s="34" t="s">
        <v>2</v>
      </c>
      <c r="E55" s="34" t="e">
        <f>#REF!</f>
        <v>#REF!</v>
      </c>
    </row>
    <row r="56" spans="1:5" x14ac:dyDescent="0.2">
      <c r="A56" s="34" t="e">
        <f>#REF!</f>
        <v>#REF!</v>
      </c>
      <c r="B56" s="34" t="e">
        <f>#REF!</f>
        <v>#REF!</v>
      </c>
      <c r="C56" s="34" t="e">
        <f>#REF!</f>
        <v>#REF!</v>
      </c>
      <c r="D56" s="34" t="s">
        <v>2</v>
      </c>
      <c r="E56" s="34" t="e">
        <f>#REF!</f>
        <v>#REF!</v>
      </c>
    </row>
    <row r="57" spans="1:5" x14ac:dyDescent="0.2">
      <c r="A57" s="34" t="e">
        <f>#REF!</f>
        <v>#REF!</v>
      </c>
      <c r="B57" s="34" t="e">
        <f>#REF!</f>
        <v>#REF!</v>
      </c>
      <c r="C57" s="34" t="e">
        <f>#REF!</f>
        <v>#REF!</v>
      </c>
      <c r="D57" s="34" t="s">
        <v>2</v>
      </c>
      <c r="E57" s="34" t="e">
        <f>#REF!</f>
        <v>#REF!</v>
      </c>
    </row>
    <row r="58" spans="1:5" x14ac:dyDescent="0.2">
      <c r="A58" s="34" t="e">
        <f>#REF!</f>
        <v>#REF!</v>
      </c>
      <c r="B58" s="34" t="e">
        <f>#REF!</f>
        <v>#REF!</v>
      </c>
      <c r="C58" s="34" t="e">
        <f>#REF!</f>
        <v>#REF!</v>
      </c>
      <c r="D58" s="34" t="s">
        <v>2</v>
      </c>
      <c r="E58" s="34" t="e">
        <f>#REF!</f>
        <v>#REF!</v>
      </c>
    </row>
    <row r="59" spans="1:5" x14ac:dyDescent="0.2">
      <c r="A59" s="34" t="e">
        <f>#REF!</f>
        <v>#REF!</v>
      </c>
      <c r="B59" s="34" t="e">
        <f>#REF!</f>
        <v>#REF!</v>
      </c>
      <c r="C59" s="34" t="e">
        <f>#REF!</f>
        <v>#REF!</v>
      </c>
      <c r="D59" s="34" t="s">
        <v>2</v>
      </c>
      <c r="E59" s="34" t="e">
        <f>#REF!</f>
        <v>#REF!</v>
      </c>
    </row>
    <row r="60" spans="1:5" x14ac:dyDescent="0.2">
      <c r="A60" s="34" t="e">
        <f>#REF!</f>
        <v>#REF!</v>
      </c>
      <c r="B60" s="34" t="e">
        <f>#REF!</f>
        <v>#REF!</v>
      </c>
      <c r="C60" s="34" t="e">
        <f>#REF!</f>
        <v>#REF!</v>
      </c>
      <c r="D60" s="34" t="s">
        <v>2</v>
      </c>
      <c r="E60" s="34" t="e">
        <f>#REF!</f>
        <v>#REF!</v>
      </c>
    </row>
    <row r="61" spans="1:5" x14ac:dyDescent="0.2">
      <c r="A61" s="34" t="e">
        <f>#REF!</f>
        <v>#REF!</v>
      </c>
      <c r="B61" s="34" t="e">
        <f>#REF!</f>
        <v>#REF!</v>
      </c>
      <c r="C61" s="34" t="e">
        <f>#REF!</f>
        <v>#REF!</v>
      </c>
      <c r="D61" s="34" t="s">
        <v>2</v>
      </c>
      <c r="E61" s="34" t="e">
        <f>#REF!</f>
        <v>#REF!</v>
      </c>
    </row>
    <row r="62" spans="1:5" x14ac:dyDescent="0.2">
      <c r="A62" s="34" t="e">
        <f>#REF!</f>
        <v>#REF!</v>
      </c>
      <c r="B62" s="34" t="e">
        <f>#REF!</f>
        <v>#REF!</v>
      </c>
      <c r="C62" s="34" t="e">
        <f>#REF!</f>
        <v>#REF!</v>
      </c>
      <c r="D62" s="34" t="s">
        <v>2</v>
      </c>
      <c r="E62" s="34" t="e">
        <f>#REF!</f>
        <v>#REF!</v>
      </c>
    </row>
    <row r="63" spans="1:5" x14ac:dyDescent="0.2">
      <c r="A63" s="34" t="e">
        <f>#REF!</f>
        <v>#REF!</v>
      </c>
      <c r="B63" s="34" t="e">
        <f>#REF!</f>
        <v>#REF!</v>
      </c>
      <c r="C63" s="34" t="e">
        <f>#REF!</f>
        <v>#REF!</v>
      </c>
      <c r="D63" s="34" t="s">
        <v>2</v>
      </c>
      <c r="E63" s="34" t="e">
        <f>#REF!</f>
        <v>#REF!</v>
      </c>
    </row>
    <row r="64" spans="1:5" x14ac:dyDescent="0.2">
      <c r="A64" s="34" t="e">
        <f>#REF!</f>
        <v>#REF!</v>
      </c>
      <c r="B64" s="34" t="e">
        <f>#REF!</f>
        <v>#REF!</v>
      </c>
      <c r="C64" s="34" t="e">
        <f>#REF!</f>
        <v>#REF!</v>
      </c>
      <c r="D64" s="34" t="s">
        <v>2</v>
      </c>
      <c r="E64" s="34" t="e">
        <f>#REF!</f>
        <v>#REF!</v>
      </c>
    </row>
    <row r="65" spans="1:5" x14ac:dyDescent="0.2">
      <c r="A65" s="34" t="e">
        <f>#REF!</f>
        <v>#REF!</v>
      </c>
      <c r="B65" s="34" t="e">
        <f>#REF!</f>
        <v>#REF!</v>
      </c>
      <c r="C65" s="34" t="e">
        <f>#REF!</f>
        <v>#REF!</v>
      </c>
      <c r="D65" s="34" t="s">
        <v>2</v>
      </c>
      <c r="E65" s="34" t="e">
        <f>#REF!</f>
        <v>#REF!</v>
      </c>
    </row>
    <row r="66" spans="1:5" x14ac:dyDescent="0.2">
      <c r="A66" s="34" t="e">
        <f>#REF!</f>
        <v>#REF!</v>
      </c>
      <c r="B66" s="34" t="e">
        <f>#REF!</f>
        <v>#REF!</v>
      </c>
      <c r="C66" s="34" t="e">
        <f>#REF!</f>
        <v>#REF!</v>
      </c>
      <c r="D66" s="34" t="s">
        <v>2</v>
      </c>
      <c r="E66" s="34" t="e">
        <f>#REF!</f>
        <v>#REF!</v>
      </c>
    </row>
    <row r="67" spans="1:5" x14ac:dyDescent="0.2">
      <c r="A67" s="34" t="e">
        <f>#REF!</f>
        <v>#REF!</v>
      </c>
      <c r="B67" s="34" t="e">
        <f>#REF!</f>
        <v>#REF!</v>
      </c>
      <c r="C67" s="34" t="e">
        <f>#REF!</f>
        <v>#REF!</v>
      </c>
      <c r="D67" s="34" t="s">
        <v>2</v>
      </c>
      <c r="E67" s="34" t="e">
        <f>#REF!</f>
        <v>#REF!</v>
      </c>
    </row>
    <row r="68" spans="1:5" x14ac:dyDescent="0.2">
      <c r="A68" s="34" t="e">
        <f>#REF!</f>
        <v>#REF!</v>
      </c>
      <c r="B68" s="34" t="e">
        <f>#REF!</f>
        <v>#REF!</v>
      </c>
      <c r="C68" s="34" t="e">
        <f>#REF!</f>
        <v>#REF!</v>
      </c>
      <c r="D68" s="34" t="s">
        <v>2</v>
      </c>
      <c r="E68" s="34" t="e">
        <f>#REF!</f>
        <v>#REF!</v>
      </c>
    </row>
    <row r="69" spans="1:5" x14ac:dyDescent="0.2">
      <c r="A69" s="34" t="e">
        <f>#REF!</f>
        <v>#REF!</v>
      </c>
      <c r="B69" s="34" t="e">
        <f>#REF!</f>
        <v>#REF!</v>
      </c>
      <c r="C69" s="34" t="e">
        <f>#REF!</f>
        <v>#REF!</v>
      </c>
      <c r="D69" s="34" t="s">
        <v>2</v>
      </c>
      <c r="E69" s="34" t="e">
        <f>#REF!</f>
        <v>#REF!</v>
      </c>
    </row>
    <row r="70" spans="1:5" x14ac:dyDescent="0.2">
      <c r="A70" s="34" t="e">
        <f>#REF!</f>
        <v>#REF!</v>
      </c>
      <c r="B70" s="34" t="e">
        <f>#REF!</f>
        <v>#REF!</v>
      </c>
      <c r="C70" s="34" t="e">
        <f>#REF!</f>
        <v>#REF!</v>
      </c>
      <c r="D70" s="34" t="s">
        <v>2</v>
      </c>
      <c r="E70" s="34" t="e">
        <f>#REF!</f>
        <v>#REF!</v>
      </c>
    </row>
    <row r="71" spans="1:5" x14ac:dyDescent="0.2">
      <c r="A71" s="34" t="e">
        <f>#REF!</f>
        <v>#REF!</v>
      </c>
      <c r="B71" s="34" t="e">
        <f>#REF!</f>
        <v>#REF!</v>
      </c>
      <c r="C71" s="34" t="e">
        <f>#REF!</f>
        <v>#REF!</v>
      </c>
      <c r="D71" s="34" t="s">
        <v>2</v>
      </c>
      <c r="E71" s="34" t="e">
        <f>#REF!</f>
        <v>#REF!</v>
      </c>
    </row>
    <row r="72" spans="1:5" x14ac:dyDescent="0.2">
      <c r="A72" s="34" t="e">
        <f>#REF!</f>
        <v>#REF!</v>
      </c>
      <c r="B72" s="34" t="e">
        <f>#REF!</f>
        <v>#REF!</v>
      </c>
      <c r="C72" s="34" t="e">
        <f>#REF!</f>
        <v>#REF!</v>
      </c>
      <c r="D72" s="34" t="s">
        <v>2</v>
      </c>
      <c r="E72" s="34" t="e">
        <f>#REF!</f>
        <v>#REF!</v>
      </c>
    </row>
    <row r="73" spans="1:5" x14ac:dyDescent="0.2">
      <c r="A73" s="34" t="e">
        <f>#REF!</f>
        <v>#REF!</v>
      </c>
      <c r="B73" s="34" t="e">
        <f>#REF!</f>
        <v>#REF!</v>
      </c>
      <c r="C73" s="34" t="e">
        <f>#REF!</f>
        <v>#REF!</v>
      </c>
      <c r="D73" s="34" t="s">
        <v>2</v>
      </c>
      <c r="E73" s="34" t="e">
        <f>#REF!</f>
        <v>#REF!</v>
      </c>
    </row>
    <row r="74" spans="1:5" x14ac:dyDescent="0.2">
      <c r="A74" s="34" t="e">
        <f>#REF!</f>
        <v>#REF!</v>
      </c>
      <c r="B74" s="34" t="e">
        <f>#REF!</f>
        <v>#REF!</v>
      </c>
      <c r="C74" s="34" t="e">
        <f>#REF!</f>
        <v>#REF!</v>
      </c>
      <c r="D74" s="34" t="s">
        <v>2</v>
      </c>
      <c r="E74" s="34" t="e">
        <f>#REF!</f>
        <v>#REF!</v>
      </c>
    </row>
    <row r="75" spans="1:5" x14ac:dyDescent="0.2">
      <c r="A75" s="34" t="e">
        <f>#REF!</f>
        <v>#REF!</v>
      </c>
      <c r="B75" s="34" t="e">
        <f>#REF!</f>
        <v>#REF!</v>
      </c>
      <c r="C75" s="34" t="e">
        <f>#REF!</f>
        <v>#REF!</v>
      </c>
      <c r="D75" s="34" t="s">
        <v>2</v>
      </c>
      <c r="E75" s="34" t="e">
        <f>#REF!</f>
        <v>#REF!</v>
      </c>
    </row>
    <row r="76" spans="1:5" x14ac:dyDescent="0.2">
      <c r="A76" s="34" t="e">
        <f>#REF!</f>
        <v>#REF!</v>
      </c>
      <c r="B76" s="34" t="e">
        <f>#REF!</f>
        <v>#REF!</v>
      </c>
      <c r="C76" s="34" t="e">
        <f>#REF!</f>
        <v>#REF!</v>
      </c>
      <c r="D76" s="34" t="s">
        <v>2</v>
      </c>
      <c r="E76" s="34" t="e">
        <f>#REF!</f>
        <v>#REF!</v>
      </c>
    </row>
    <row r="77" spans="1:5" x14ac:dyDescent="0.2">
      <c r="A77" s="34" t="e">
        <f>#REF!</f>
        <v>#REF!</v>
      </c>
      <c r="B77" s="34" t="e">
        <f>#REF!</f>
        <v>#REF!</v>
      </c>
      <c r="C77" s="34" t="e">
        <f>#REF!</f>
        <v>#REF!</v>
      </c>
      <c r="D77" s="34" t="s">
        <v>2</v>
      </c>
      <c r="E77" s="34" t="e">
        <f>#REF!</f>
        <v>#REF!</v>
      </c>
    </row>
    <row r="78" spans="1:5" x14ac:dyDescent="0.2">
      <c r="A78" s="34" t="e">
        <f>#REF!</f>
        <v>#REF!</v>
      </c>
      <c r="B78" s="34" t="e">
        <f>#REF!</f>
        <v>#REF!</v>
      </c>
      <c r="C78" s="34" t="e">
        <f>#REF!</f>
        <v>#REF!</v>
      </c>
      <c r="D78" s="34" t="s">
        <v>2</v>
      </c>
      <c r="E78" s="34" t="e">
        <f>#REF!</f>
        <v>#REF!</v>
      </c>
    </row>
    <row r="79" spans="1:5" x14ac:dyDescent="0.2">
      <c r="A79" s="34" t="e">
        <f>#REF!</f>
        <v>#REF!</v>
      </c>
      <c r="B79" s="34" t="e">
        <f>#REF!</f>
        <v>#REF!</v>
      </c>
      <c r="C79" s="34" t="e">
        <f>#REF!</f>
        <v>#REF!</v>
      </c>
      <c r="D79" s="34" t="s">
        <v>2</v>
      </c>
      <c r="E79" s="34" t="e">
        <f>#REF!</f>
        <v>#REF!</v>
      </c>
    </row>
    <row r="80" spans="1:5" x14ac:dyDescent="0.2">
      <c r="A80" s="34" t="e">
        <f>#REF!</f>
        <v>#REF!</v>
      </c>
      <c r="B80" s="34" t="e">
        <f>#REF!</f>
        <v>#REF!</v>
      </c>
      <c r="C80" s="34" t="e">
        <f>#REF!</f>
        <v>#REF!</v>
      </c>
      <c r="D80" s="34" t="s">
        <v>2</v>
      </c>
      <c r="E80" s="34" t="e">
        <f>#REF!</f>
        <v>#REF!</v>
      </c>
    </row>
    <row r="81" spans="1:5" x14ac:dyDescent="0.2">
      <c r="A81" s="34" t="e">
        <f>#REF!</f>
        <v>#REF!</v>
      </c>
      <c r="B81" s="34" t="e">
        <f>#REF!</f>
        <v>#REF!</v>
      </c>
      <c r="C81" s="34" t="e">
        <f>#REF!</f>
        <v>#REF!</v>
      </c>
      <c r="D81" s="34" t="s">
        <v>2</v>
      </c>
      <c r="E81" s="34" t="e">
        <f>#REF!</f>
        <v>#REF!</v>
      </c>
    </row>
    <row r="82" spans="1:5" x14ac:dyDescent="0.2">
      <c r="A82" s="34" t="e">
        <f>#REF!</f>
        <v>#REF!</v>
      </c>
      <c r="B82" s="34" t="e">
        <f>#REF!</f>
        <v>#REF!</v>
      </c>
      <c r="C82" s="34" t="e">
        <f>#REF!</f>
        <v>#REF!</v>
      </c>
      <c r="D82" s="34" t="s">
        <v>2</v>
      </c>
      <c r="E82" s="34" t="e">
        <f>#REF!</f>
        <v>#REF!</v>
      </c>
    </row>
    <row r="83" spans="1:5" x14ac:dyDescent="0.2">
      <c r="A83" s="34" t="e">
        <f>#REF!</f>
        <v>#REF!</v>
      </c>
      <c r="B83" s="34" t="e">
        <f>#REF!</f>
        <v>#REF!</v>
      </c>
      <c r="C83" s="34" t="e">
        <f>#REF!</f>
        <v>#REF!</v>
      </c>
      <c r="D83" s="34" t="s">
        <v>2</v>
      </c>
      <c r="E83" s="34" t="e">
        <f>#REF!</f>
        <v>#REF!</v>
      </c>
    </row>
    <row r="84" spans="1:5" x14ac:dyDescent="0.2">
      <c r="A84" s="34" t="e">
        <f>#REF!</f>
        <v>#REF!</v>
      </c>
      <c r="B84" s="34" t="e">
        <f>#REF!</f>
        <v>#REF!</v>
      </c>
      <c r="C84" s="34" t="e">
        <f>#REF!</f>
        <v>#REF!</v>
      </c>
      <c r="D84" s="34" t="s">
        <v>2</v>
      </c>
      <c r="E84" s="34" t="e">
        <f>#REF!</f>
        <v>#REF!</v>
      </c>
    </row>
    <row r="85" spans="1:5" x14ac:dyDescent="0.2">
      <c r="A85" s="34" t="e">
        <f>#REF!</f>
        <v>#REF!</v>
      </c>
      <c r="B85" s="34" t="e">
        <f>#REF!</f>
        <v>#REF!</v>
      </c>
      <c r="C85" s="34" t="e">
        <f>#REF!</f>
        <v>#REF!</v>
      </c>
      <c r="D85" s="34" t="s">
        <v>2</v>
      </c>
      <c r="E85" s="34" t="e">
        <f>#REF!</f>
        <v>#REF!</v>
      </c>
    </row>
    <row r="86" spans="1:5" x14ac:dyDescent="0.2">
      <c r="A86" s="34" t="e">
        <f>#REF!</f>
        <v>#REF!</v>
      </c>
      <c r="B86" s="34" t="e">
        <f>#REF!</f>
        <v>#REF!</v>
      </c>
      <c r="C86" s="34" t="e">
        <f>#REF!</f>
        <v>#REF!</v>
      </c>
      <c r="D86" s="34" t="s">
        <v>2</v>
      </c>
      <c r="E86" s="34" t="e">
        <f>#REF!</f>
        <v>#REF!</v>
      </c>
    </row>
    <row r="87" spans="1:5" x14ac:dyDescent="0.2">
      <c r="A87" s="34" t="e">
        <f>#REF!</f>
        <v>#REF!</v>
      </c>
      <c r="B87" s="34" t="e">
        <f>#REF!</f>
        <v>#REF!</v>
      </c>
      <c r="C87" s="34" t="e">
        <f>#REF!</f>
        <v>#REF!</v>
      </c>
      <c r="D87" s="34" t="s">
        <v>2</v>
      </c>
      <c r="E87" s="34" t="e">
        <f>#REF!</f>
        <v>#REF!</v>
      </c>
    </row>
    <row r="88" spans="1:5" x14ac:dyDescent="0.2">
      <c r="A88" s="34" t="e">
        <f>#REF!</f>
        <v>#REF!</v>
      </c>
      <c r="B88" s="34" t="e">
        <f>#REF!</f>
        <v>#REF!</v>
      </c>
      <c r="C88" s="34" t="e">
        <f>#REF!</f>
        <v>#REF!</v>
      </c>
      <c r="D88" s="34" t="s">
        <v>2</v>
      </c>
      <c r="E88" s="34" t="e">
        <f>#REF!</f>
        <v>#REF!</v>
      </c>
    </row>
    <row r="89" spans="1:5" x14ac:dyDescent="0.2">
      <c r="A89" s="34" t="e">
        <f>#REF!</f>
        <v>#REF!</v>
      </c>
      <c r="B89" s="34" t="e">
        <f>#REF!</f>
        <v>#REF!</v>
      </c>
      <c r="C89" s="34" t="e">
        <f>#REF!</f>
        <v>#REF!</v>
      </c>
      <c r="D89" s="34" t="s">
        <v>2</v>
      </c>
      <c r="E89" s="34" t="e">
        <f>#REF!</f>
        <v>#REF!</v>
      </c>
    </row>
    <row r="90" spans="1:5" x14ac:dyDescent="0.2">
      <c r="A90" s="34" t="e">
        <f>#REF!</f>
        <v>#REF!</v>
      </c>
      <c r="B90" s="34" t="e">
        <f>#REF!</f>
        <v>#REF!</v>
      </c>
      <c r="C90" s="34" t="e">
        <f>#REF!</f>
        <v>#REF!</v>
      </c>
      <c r="D90" s="34" t="s">
        <v>2</v>
      </c>
      <c r="E90" s="34" t="e">
        <f>#REF!</f>
        <v>#REF!</v>
      </c>
    </row>
    <row r="91" spans="1:5" x14ac:dyDescent="0.2">
      <c r="A91" s="34" t="e">
        <f>#REF!</f>
        <v>#REF!</v>
      </c>
      <c r="B91" s="34" t="e">
        <f>#REF!</f>
        <v>#REF!</v>
      </c>
      <c r="C91" s="34" t="e">
        <f>#REF!</f>
        <v>#REF!</v>
      </c>
      <c r="D91" s="34" t="s">
        <v>2</v>
      </c>
      <c r="E91" s="34" t="e">
        <f>#REF!</f>
        <v>#REF!</v>
      </c>
    </row>
    <row r="92" spans="1:5" x14ac:dyDescent="0.2">
      <c r="A92" s="34" t="e">
        <f>#REF!</f>
        <v>#REF!</v>
      </c>
      <c r="B92" s="34" t="e">
        <f>#REF!</f>
        <v>#REF!</v>
      </c>
      <c r="C92" s="34" t="e">
        <f>#REF!</f>
        <v>#REF!</v>
      </c>
      <c r="D92" s="34" t="s">
        <v>2</v>
      </c>
      <c r="E92" s="34" t="e">
        <f>#REF!</f>
        <v>#REF!</v>
      </c>
    </row>
    <row r="93" spans="1:5" x14ac:dyDescent="0.2">
      <c r="A93" s="34" t="e">
        <f>#REF!</f>
        <v>#REF!</v>
      </c>
      <c r="B93" s="34" t="e">
        <f>#REF!</f>
        <v>#REF!</v>
      </c>
      <c r="C93" s="34" t="e">
        <f>#REF!</f>
        <v>#REF!</v>
      </c>
      <c r="D93" s="34" t="s">
        <v>2</v>
      </c>
      <c r="E93" s="34" t="e">
        <f>#REF!</f>
        <v>#REF!</v>
      </c>
    </row>
    <row r="94" spans="1:5" x14ac:dyDescent="0.2">
      <c r="A94" s="34" t="e">
        <f>#REF!</f>
        <v>#REF!</v>
      </c>
      <c r="B94" s="34" t="e">
        <f>#REF!</f>
        <v>#REF!</v>
      </c>
      <c r="C94" s="34" t="e">
        <f>#REF!</f>
        <v>#REF!</v>
      </c>
      <c r="D94" s="34" t="s">
        <v>2</v>
      </c>
      <c r="E94" s="34" t="e">
        <f>#REF!</f>
        <v>#REF!</v>
      </c>
    </row>
    <row r="95" spans="1:5" x14ac:dyDescent="0.2">
      <c r="A95" s="34" t="e">
        <f>#REF!</f>
        <v>#REF!</v>
      </c>
      <c r="B95" s="34" t="e">
        <f>#REF!</f>
        <v>#REF!</v>
      </c>
      <c r="C95" s="34" t="e">
        <f>#REF!</f>
        <v>#REF!</v>
      </c>
      <c r="D95" s="34" t="s">
        <v>2</v>
      </c>
      <c r="E95" s="34" t="e">
        <f>#REF!</f>
        <v>#REF!</v>
      </c>
    </row>
    <row r="96" spans="1:5" x14ac:dyDescent="0.2">
      <c r="A96" s="34" t="e">
        <f>#REF!</f>
        <v>#REF!</v>
      </c>
      <c r="B96" s="34" t="e">
        <f>#REF!</f>
        <v>#REF!</v>
      </c>
      <c r="C96" s="34" t="e">
        <f>#REF!</f>
        <v>#REF!</v>
      </c>
      <c r="D96" s="34" t="s">
        <v>2</v>
      </c>
      <c r="E96" s="34" t="e">
        <f>#REF!</f>
        <v>#REF!</v>
      </c>
    </row>
    <row r="97" spans="1:5" x14ac:dyDescent="0.2">
      <c r="A97" s="34" t="e">
        <f>#REF!</f>
        <v>#REF!</v>
      </c>
      <c r="B97" s="34" t="e">
        <f>#REF!</f>
        <v>#REF!</v>
      </c>
      <c r="C97" s="34" t="e">
        <f>#REF!</f>
        <v>#REF!</v>
      </c>
      <c r="D97" s="34" t="s">
        <v>2</v>
      </c>
      <c r="E97" s="34" t="e">
        <f>#REF!</f>
        <v>#REF!</v>
      </c>
    </row>
    <row r="98" spans="1:5" x14ac:dyDescent="0.2">
      <c r="A98" s="34" t="e">
        <f>#REF!</f>
        <v>#REF!</v>
      </c>
      <c r="B98" s="34" t="e">
        <f>#REF!</f>
        <v>#REF!</v>
      </c>
      <c r="C98" s="34" t="e">
        <f>#REF!</f>
        <v>#REF!</v>
      </c>
      <c r="D98" s="34" t="s">
        <v>2</v>
      </c>
      <c r="E98" s="34" t="e">
        <f>#REF!</f>
        <v>#REF!</v>
      </c>
    </row>
    <row r="99" spans="1:5" x14ac:dyDescent="0.2">
      <c r="A99" s="34" t="e">
        <f>#REF!</f>
        <v>#REF!</v>
      </c>
      <c r="B99" s="34" t="e">
        <f>#REF!</f>
        <v>#REF!</v>
      </c>
      <c r="C99" s="34" t="e">
        <f>#REF!</f>
        <v>#REF!</v>
      </c>
      <c r="D99" s="34" t="s">
        <v>2</v>
      </c>
      <c r="E99" s="34" t="e">
        <f>#REF!</f>
        <v>#REF!</v>
      </c>
    </row>
    <row r="100" spans="1:5" x14ac:dyDescent="0.2">
      <c r="A100" s="34" t="e">
        <f>#REF!</f>
        <v>#REF!</v>
      </c>
      <c r="B100" s="34" t="e">
        <f>#REF!</f>
        <v>#REF!</v>
      </c>
      <c r="C100" s="34" t="e">
        <f>#REF!</f>
        <v>#REF!</v>
      </c>
      <c r="D100" s="34" t="s">
        <v>2</v>
      </c>
      <c r="E100" s="34" t="e">
        <f>#REF!</f>
        <v>#REF!</v>
      </c>
    </row>
    <row r="101" spans="1:5" x14ac:dyDescent="0.2">
      <c r="A101" s="34" t="e">
        <f>#REF!</f>
        <v>#REF!</v>
      </c>
      <c r="B101" s="34" t="e">
        <f>#REF!</f>
        <v>#REF!</v>
      </c>
      <c r="C101" s="34" t="e">
        <f>#REF!</f>
        <v>#REF!</v>
      </c>
      <c r="D101" s="34" t="s">
        <v>2</v>
      </c>
      <c r="E101" s="34" t="e">
        <f>#REF!</f>
        <v>#REF!</v>
      </c>
    </row>
    <row r="102" spans="1:5" x14ac:dyDescent="0.2">
      <c r="A102" s="34" t="e">
        <f>#REF!</f>
        <v>#REF!</v>
      </c>
      <c r="B102" s="34" t="e">
        <f>#REF!</f>
        <v>#REF!</v>
      </c>
      <c r="C102" s="34" t="e">
        <f>#REF!</f>
        <v>#REF!</v>
      </c>
      <c r="D102" s="34" t="s">
        <v>2</v>
      </c>
      <c r="E102" s="34" t="e">
        <f>#REF!</f>
        <v>#REF!</v>
      </c>
    </row>
    <row r="103" spans="1:5" x14ac:dyDescent="0.2">
      <c r="A103" s="34" t="e">
        <f>#REF!</f>
        <v>#REF!</v>
      </c>
      <c r="B103" s="34" t="e">
        <f>#REF!</f>
        <v>#REF!</v>
      </c>
      <c r="C103" s="34" t="e">
        <f>#REF!</f>
        <v>#REF!</v>
      </c>
      <c r="D103" s="34" t="s">
        <v>2</v>
      </c>
      <c r="E103" s="34" t="e">
        <f>#REF!</f>
        <v>#REF!</v>
      </c>
    </row>
    <row r="104" spans="1:5" x14ac:dyDescent="0.2">
      <c r="A104" s="34" t="e">
        <f>#REF!</f>
        <v>#REF!</v>
      </c>
      <c r="B104" s="34" t="e">
        <f>#REF!</f>
        <v>#REF!</v>
      </c>
      <c r="C104" s="34" t="e">
        <f>#REF!</f>
        <v>#REF!</v>
      </c>
      <c r="D104" s="34" t="s">
        <v>2</v>
      </c>
      <c r="E104" s="34" t="e">
        <f>#REF!</f>
        <v>#REF!</v>
      </c>
    </row>
    <row r="105" spans="1:5" x14ac:dyDescent="0.2">
      <c r="A105" s="34" t="e">
        <f>#REF!</f>
        <v>#REF!</v>
      </c>
      <c r="B105" s="34" t="e">
        <f>#REF!</f>
        <v>#REF!</v>
      </c>
      <c r="C105" s="34" t="e">
        <f>#REF!</f>
        <v>#REF!</v>
      </c>
      <c r="D105" s="34" t="s">
        <v>2</v>
      </c>
      <c r="E105" s="34" t="e">
        <f>#REF!</f>
        <v>#REF!</v>
      </c>
    </row>
    <row r="106" spans="1:5" x14ac:dyDescent="0.2">
      <c r="A106" s="34" t="e">
        <f>#REF!</f>
        <v>#REF!</v>
      </c>
      <c r="B106" s="34" t="e">
        <f>#REF!</f>
        <v>#REF!</v>
      </c>
      <c r="C106" s="34" t="e">
        <f>#REF!</f>
        <v>#REF!</v>
      </c>
      <c r="D106" s="34" t="s">
        <v>2</v>
      </c>
      <c r="E106" s="34" t="e">
        <f>#REF!</f>
        <v>#REF!</v>
      </c>
    </row>
    <row r="107" spans="1:5" x14ac:dyDescent="0.2">
      <c r="A107" s="34" t="e">
        <f>#REF!</f>
        <v>#REF!</v>
      </c>
      <c r="B107" s="34" t="e">
        <f>#REF!</f>
        <v>#REF!</v>
      </c>
      <c r="C107" s="34" t="e">
        <f>#REF!</f>
        <v>#REF!</v>
      </c>
      <c r="D107" s="34" t="s">
        <v>2</v>
      </c>
      <c r="E107" s="34" t="e">
        <f>#REF!</f>
        <v>#REF!</v>
      </c>
    </row>
    <row r="108" spans="1:5" x14ac:dyDescent="0.2">
      <c r="A108" s="34" t="e">
        <f>#REF!</f>
        <v>#REF!</v>
      </c>
      <c r="B108" s="34" t="e">
        <f>#REF!</f>
        <v>#REF!</v>
      </c>
      <c r="C108" s="34" t="e">
        <f>#REF!</f>
        <v>#REF!</v>
      </c>
      <c r="D108" s="34" t="s">
        <v>2</v>
      </c>
      <c r="E108" s="34" t="e">
        <f>#REF!</f>
        <v>#REF!</v>
      </c>
    </row>
    <row r="109" spans="1:5" x14ac:dyDescent="0.2">
      <c r="A109" s="34" t="e">
        <f>#REF!</f>
        <v>#REF!</v>
      </c>
      <c r="B109" s="34" t="e">
        <f>#REF!</f>
        <v>#REF!</v>
      </c>
      <c r="C109" s="34" t="e">
        <f>#REF!</f>
        <v>#REF!</v>
      </c>
      <c r="D109" s="34" t="s">
        <v>2</v>
      </c>
      <c r="E109" s="34" t="e">
        <f>#REF!</f>
        <v>#REF!</v>
      </c>
    </row>
    <row r="110" spans="1:5" x14ac:dyDescent="0.2">
      <c r="A110" s="34" t="e">
        <f>#REF!</f>
        <v>#REF!</v>
      </c>
      <c r="B110" s="34" t="e">
        <f>#REF!</f>
        <v>#REF!</v>
      </c>
      <c r="C110" s="34" t="e">
        <f>#REF!</f>
        <v>#REF!</v>
      </c>
      <c r="D110" s="34" t="s">
        <v>2</v>
      </c>
      <c r="E110" s="34" t="e">
        <f>#REF!</f>
        <v>#REF!</v>
      </c>
    </row>
    <row r="111" spans="1:5" x14ac:dyDescent="0.2">
      <c r="A111" s="34" t="e">
        <f>#REF!</f>
        <v>#REF!</v>
      </c>
      <c r="B111" s="34" t="e">
        <f>#REF!</f>
        <v>#REF!</v>
      </c>
      <c r="C111" s="34" t="e">
        <f>#REF!</f>
        <v>#REF!</v>
      </c>
      <c r="D111" s="34" t="s">
        <v>2</v>
      </c>
      <c r="E111" s="34" t="e">
        <f>#REF!</f>
        <v>#REF!</v>
      </c>
    </row>
    <row r="112" spans="1:5" x14ac:dyDescent="0.2">
      <c r="A112" s="34" t="e">
        <f>#REF!</f>
        <v>#REF!</v>
      </c>
      <c r="B112" s="34" t="e">
        <f>#REF!</f>
        <v>#REF!</v>
      </c>
      <c r="C112" s="34" t="e">
        <f>#REF!</f>
        <v>#REF!</v>
      </c>
      <c r="D112" s="34" t="s">
        <v>2</v>
      </c>
      <c r="E112" s="34" t="e">
        <f>#REF!</f>
        <v>#REF!</v>
      </c>
    </row>
    <row r="113" spans="1:5" x14ac:dyDescent="0.2">
      <c r="A113" s="34" t="e">
        <f>#REF!</f>
        <v>#REF!</v>
      </c>
      <c r="B113" s="34" t="e">
        <f>#REF!</f>
        <v>#REF!</v>
      </c>
      <c r="C113" s="34" t="e">
        <f>#REF!</f>
        <v>#REF!</v>
      </c>
      <c r="D113" s="34" t="s">
        <v>2</v>
      </c>
      <c r="E113" s="34" t="e">
        <f>#REF!</f>
        <v>#REF!</v>
      </c>
    </row>
    <row r="114" spans="1:5" x14ac:dyDescent="0.2">
      <c r="A114" s="34" t="e">
        <f>#REF!</f>
        <v>#REF!</v>
      </c>
      <c r="B114" s="34" t="e">
        <f>#REF!</f>
        <v>#REF!</v>
      </c>
      <c r="C114" s="34" t="e">
        <f>#REF!</f>
        <v>#REF!</v>
      </c>
      <c r="D114" s="34" t="s">
        <v>2</v>
      </c>
      <c r="E114" s="34" t="e">
        <f>#REF!</f>
        <v>#REF!</v>
      </c>
    </row>
    <row r="115" spans="1:5" x14ac:dyDescent="0.2">
      <c r="A115" s="34" t="e">
        <f>#REF!</f>
        <v>#REF!</v>
      </c>
      <c r="B115" s="34" t="e">
        <f>#REF!</f>
        <v>#REF!</v>
      </c>
      <c r="C115" s="34" t="e">
        <f>#REF!</f>
        <v>#REF!</v>
      </c>
      <c r="D115" s="34" t="s">
        <v>2</v>
      </c>
      <c r="E115" s="34" t="e">
        <f>#REF!</f>
        <v>#REF!</v>
      </c>
    </row>
    <row r="116" spans="1:5" x14ac:dyDescent="0.2">
      <c r="A116" s="34" t="e">
        <f>#REF!</f>
        <v>#REF!</v>
      </c>
      <c r="B116" s="34" t="e">
        <f>#REF!</f>
        <v>#REF!</v>
      </c>
      <c r="C116" s="34" t="e">
        <f>#REF!</f>
        <v>#REF!</v>
      </c>
      <c r="D116" s="34" t="s">
        <v>2</v>
      </c>
      <c r="E116" s="34" t="e">
        <f>#REF!</f>
        <v>#REF!</v>
      </c>
    </row>
    <row r="117" spans="1:5" x14ac:dyDescent="0.2">
      <c r="A117" s="34" t="e">
        <f>#REF!</f>
        <v>#REF!</v>
      </c>
      <c r="B117" s="34" t="e">
        <f>#REF!</f>
        <v>#REF!</v>
      </c>
      <c r="C117" s="34" t="e">
        <f>#REF!</f>
        <v>#REF!</v>
      </c>
      <c r="D117" s="34" t="s">
        <v>2</v>
      </c>
      <c r="E117" s="34" t="e">
        <f>#REF!</f>
        <v>#REF!</v>
      </c>
    </row>
    <row r="118" spans="1:5" x14ac:dyDescent="0.2">
      <c r="A118" s="34" t="e">
        <f>#REF!</f>
        <v>#REF!</v>
      </c>
      <c r="B118" s="34" t="e">
        <f>#REF!</f>
        <v>#REF!</v>
      </c>
      <c r="C118" s="34" t="e">
        <f>#REF!</f>
        <v>#REF!</v>
      </c>
      <c r="D118" s="34" t="s">
        <v>2</v>
      </c>
      <c r="E118" s="34" t="e">
        <f>#REF!</f>
        <v>#REF!</v>
      </c>
    </row>
    <row r="119" spans="1:5" x14ac:dyDescent="0.2">
      <c r="A119" s="34" t="e">
        <f>#REF!</f>
        <v>#REF!</v>
      </c>
      <c r="B119" s="34" t="e">
        <f>#REF!</f>
        <v>#REF!</v>
      </c>
      <c r="C119" s="34" t="e">
        <f>#REF!</f>
        <v>#REF!</v>
      </c>
      <c r="D119" s="34" t="s">
        <v>2</v>
      </c>
      <c r="E119" s="34" t="e">
        <f>#REF!</f>
        <v>#REF!</v>
      </c>
    </row>
    <row r="120" spans="1:5" x14ac:dyDescent="0.2">
      <c r="A120" s="34" t="e">
        <f>#REF!</f>
        <v>#REF!</v>
      </c>
      <c r="B120" s="34" t="e">
        <f>#REF!</f>
        <v>#REF!</v>
      </c>
      <c r="C120" s="34" t="e">
        <f>#REF!</f>
        <v>#REF!</v>
      </c>
      <c r="D120" s="34" t="s">
        <v>2</v>
      </c>
      <c r="E120" s="34" t="e">
        <f>#REF!</f>
        <v>#REF!</v>
      </c>
    </row>
    <row r="121" spans="1:5" x14ac:dyDescent="0.2">
      <c r="A121" s="34" t="e">
        <f>#REF!</f>
        <v>#REF!</v>
      </c>
      <c r="B121" s="34" t="e">
        <f>#REF!</f>
        <v>#REF!</v>
      </c>
      <c r="C121" s="34" t="e">
        <f>#REF!</f>
        <v>#REF!</v>
      </c>
      <c r="D121" s="34" t="s">
        <v>2</v>
      </c>
      <c r="E121" s="34" t="e">
        <f>#REF!</f>
        <v>#REF!</v>
      </c>
    </row>
    <row r="122" spans="1:5" x14ac:dyDescent="0.2">
      <c r="A122" s="34" t="e">
        <f>#REF!</f>
        <v>#REF!</v>
      </c>
      <c r="B122" s="34" t="e">
        <f>#REF!</f>
        <v>#REF!</v>
      </c>
      <c r="C122" s="34" t="e">
        <f>#REF!</f>
        <v>#REF!</v>
      </c>
      <c r="D122" s="34" t="s">
        <v>2</v>
      </c>
      <c r="E122" s="34" t="e">
        <f>#REF!</f>
        <v>#REF!</v>
      </c>
    </row>
    <row r="123" spans="1:5" x14ac:dyDescent="0.2">
      <c r="A123" s="34" t="e">
        <f>#REF!</f>
        <v>#REF!</v>
      </c>
      <c r="B123" s="34" t="e">
        <f>#REF!</f>
        <v>#REF!</v>
      </c>
      <c r="C123" s="34" t="e">
        <f>#REF!</f>
        <v>#REF!</v>
      </c>
      <c r="D123" s="34" t="s">
        <v>2</v>
      </c>
      <c r="E123" s="34" t="e">
        <f>#REF!</f>
        <v>#REF!</v>
      </c>
    </row>
    <row r="124" spans="1:5" x14ac:dyDescent="0.2">
      <c r="A124" s="34" t="e">
        <f>#REF!</f>
        <v>#REF!</v>
      </c>
      <c r="B124" s="34" t="e">
        <f>#REF!</f>
        <v>#REF!</v>
      </c>
      <c r="C124" s="34" t="e">
        <f>#REF!</f>
        <v>#REF!</v>
      </c>
      <c r="D124" s="34" t="s">
        <v>2</v>
      </c>
      <c r="E124" s="34" t="e">
        <f>#REF!</f>
        <v>#REF!</v>
      </c>
    </row>
    <row r="125" spans="1:5" x14ac:dyDescent="0.2">
      <c r="A125" s="34" t="e">
        <f>#REF!</f>
        <v>#REF!</v>
      </c>
      <c r="B125" s="34" t="e">
        <f>#REF!</f>
        <v>#REF!</v>
      </c>
      <c r="C125" s="34" t="e">
        <f>#REF!</f>
        <v>#REF!</v>
      </c>
      <c r="D125" s="34" t="s">
        <v>2</v>
      </c>
      <c r="E125" s="34" t="e">
        <f>#REF!</f>
        <v>#REF!</v>
      </c>
    </row>
    <row r="126" spans="1:5" x14ac:dyDescent="0.2">
      <c r="A126" s="34" t="e">
        <f>#REF!</f>
        <v>#REF!</v>
      </c>
      <c r="B126" s="34" t="e">
        <f>#REF!</f>
        <v>#REF!</v>
      </c>
      <c r="C126" s="34" t="e">
        <f>#REF!</f>
        <v>#REF!</v>
      </c>
      <c r="D126" s="34" t="s">
        <v>2</v>
      </c>
      <c r="E126" s="34" t="e">
        <f>#REF!</f>
        <v>#REF!</v>
      </c>
    </row>
    <row r="127" spans="1:5" x14ac:dyDescent="0.2">
      <c r="A127" s="34" t="e">
        <f>#REF!</f>
        <v>#REF!</v>
      </c>
      <c r="B127" s="34" t="e">
        <f>#REF!</f>
        <v>#REF!</v>
      </c>
      <c r="C127" s="34" t="e">
        <f>#REF!</f>
        <v>#REF!</v>
      </c>
      <c r="D127" s="34" t="s">
        <v>2</v>
      </c>
      <c r="E127" s="34" t="e">
        <f>#REF!</f>
        <v>#REF!</v>
      </c>
    </row>
    <row r="128" spans="1:5" x14ac:dyDescent="0.2">
      <c r="A128" s="34" t="e">
        <f>#REF!</f>
        <v>#REF!</v>
      </c>
      <c r="B128" s="34" t="e">
        <f>#REF!</f>
        <v>#REF!</v>
      </c>
      <c r="C128" s="34" t="e">
        <f>#REF!</f>
        <v>#REF!</v>
      </c>
      <c r="D128" s="34" t="s">
        <v>2</v>
      </c>
      <c r="E128" s="34" t="e">
        <f>#REF!</f>
        <v>#REF!</v>
      </c>
    </row>
    <row r="129" spans="1:5" x14ac:dyDescent="0.2">
      <c r="A129" s="34" t="e">
        <f>#REF!</f>
        <v>#REF!</v>
      </c>
      <c r="B129" s="34" t="e">
        <f>#REF!</f>
        <v>#REF!</v>
      </c>
      <c r="C129" s="34" t="e">
        <f>#REF!</f>
        <v>#REF!</v>
      </c>
      <c r="D129" s="34" t="s">
        <v>2</v>
      </c>
      <c r="E129" s="34" t="e">
        <f>#REF!</f>
        <v>#REF!</v>
      </c>
    </row>
    <row r="130" spans="1:5" x14ac:dyDescent="0.2">
      <c r="A130" s="34" t="e">
        <f>#REF!</f>
        <v>#REF!</v>
      </c>
      <c r="B130" s="34" t="e">
        <f>#REF!</f>
        <v>#REF!</v>
      </c>
      <c r="C130" s="34" t="e">
        <f>#REF!</f>
        <v>#REF!</v>
      </c>
      <c r="D130" s="34" t="s">
        <v>2</v>
      </c>
      <c r="E130" s="34" t="e">
        <f>#REF!</f>
        <v>#REF!</v>
      </c>
    </row>
    <row r="131" spans="1:5" x14ac:dyDescent="0.2">
      <c r="A131" s="34" t="e">
        <f>#REF!</f>
        <v>#REF!</v>
      </c>
      <c r="B131" s="34" t="e">
        <f>#REF!</f>
        <v>#REF!</v>
      </c>
      <c r="C131" s="34" t="e">
        <f>#REF!</f>
        <v>#REF!</v>
      </c>
      <c r="D131" s="34" t="s">
        <v>2</v>
      </c>
      <c r="E131" s="34" t="e">
        <f>#REF!</f>
        <v>#REF!</v>
      </c>
    </row>
    <row r="132" spans="1:5" x14ac:dyDescent="0.2">
      <c r="A132" s="34" t="e">
        <f>#REF!</f>
        <v>#REF!</v>
      </c>
      <c r="B132" s="34" t="e">
        <f>#REF!</f>
        <v>#REF!</v>
      </c>
      <c r="C132" s="34" t="e">
        <f>#REF!</f>
        <v>#REF!</v>
      </c>
      <c r="D132" s="34" t="s">
        <v>2</v>
      </c>
      <c r="E132" s="34" t="e">
        <f>#REF!</f>
        <v>#REF!</v>
      </c>
    </row>
    <row r="133" spans="1:5" x14ac:dyDescent="0.2">
      <c r="A133" s="34" t="e">
        <f>#REF!</f>
        <v>#REF!</v>
      </c>
      <c r="B133" s="34" t="e">
        <f>#REF!</f>
        <v>#REF!</v>
      </c>
      <c r="C133" s="34" t="e">
        <f>#REF!</f>
        <v>#REF!</v>
      </c>
      <c r="D133" s="34" t="s">
        <v>2</v>
      </c>
      <c r="E133" s="34" t="e">
        <f>#REF!</f>
        <v>#REF!</v>
      </c>
    </row>
    <row r="134" spans="1:5" x14ac:dyDescent="0.2">
      <c r="A134" s="34" t="e">
        <f>#REF!</f>
        <v>#REF!</v>
      </c>
      <c r="B134" s="34" t="e">
        <f>#REF!</f>
        <v>#REF!</v>
      </c>
      <c r="C134" s="34" t="e">
        <f>#REF!</f>
        <v>#REF!</v>
      </c>
      <c r="D134" s="34" t="s">
        <v>2</v>
      </c>
      <c r="E134" s="34" t="e">
        <f>#REF!</f>
        <v>#REF!</v>
      </c>
    </row>
    <row r="135" spans="1:5" x14ac:dyDescent="0.2">
      <c r="A135" s="34" t="e">
        <f>#REF!</f>
        <v>#REF!</v>
      </c>
      <c r="B135" s="34" t="e">
        <f>#REF!</f>
        <v>#REF!</v>
      </c>
      <c r="C135" s="34" t="e">
        <f>#REF!</f>
        <v>#REF!</v>
      </c>
      <c r="D135" s="34" t="s">
        <v>2</v>
      </c>
      <c r="E135" s="34" t="e">
        <f>#REF!</f>
        <v>#REF!</v>
      </c>
    </row>
    <row r="136" spans="1:5" x14ac:dyDescent="0.2">
      <c r="A136" s="34" t="e">
        <f>#REF!</f>
        <v>#REF!</v>
      </c>
      <c r="B136" s="34" t="e">
        <f>#REF!</f>
        <v>#REF!</v>
      </c>
      <c r="C136" s="34" t="e">
        <f>#REF!</f>
        <v>#REF!</v>
      </c>
      <c r="D136" s="34" t="s">
        <v>2</v>
      </c>
      <c r="E136" s="34" t="e">
        <f>#REF!</f>
        <v>#REF!</v>
      </c>
    </row>
    <row r="137" spans="1:5" x14ac:dyDescent="0.2">
      <c r="A137" s="34" t="e">
        <f>#REF!</f>
        <v>#REF!</v>
      </c>
      <c r="B137" s="34" t="e">
        <f>#REF!</f>
        <v>#REF!</v>
      </c>
      <c r="C137" s="34" t="e">
        <f>#REF!</f>
        <v>#REF!</v>
      </c>
      <c r="D137" s="34" t="s">
        <v>2</v>
      </c>
      <c r="E137" s="34" t="e">
        <f>#REF!</f>
        <v>#REF!</v>
      </c>
    </row>
    <row r="138" spans="1:5" x14ac:dyDescent="0.2">
      <c r="A138" s="34" t="e">
        <f>#REF!</f>
        <v>#REF!</v>
      </c>
      <c r="B138" s="34" t="e">
        <f>#REF!</f>
        <v>#REF!</v>
      </c>
      <c r="C138" s="34" t="e">
        <f>#REF!</f>
        <v>#REF!</v>
      </c>
      <c r="D138" s="34" t="s">
        <v>2</v>
      </c>
      <c r="E138" s="34" t="e">
        <f>#REF!</f>
        <v>#REF!</v>
      </c>
    </row>
    <row r="139" spans="1:5" x14ac:dyDescent="0.2">
      <c r="A139" s="34" t="e">
        <f>#REF!</f>
        <v>#REF!</v>
      </c>
      <c r="B139" s="34" t="e">
        <f>#REF!</f>
        <v>#REF!</v>
      </c>
      <c r="C139" s="34" t="e">
        <f>#REF!</f>
        <v>#REF!</v>
      </c>
      <c r="D139" s="34" t="s">
        <v>2</v>
      </c>
      <c r="E139" s="34" t="e">
        <f>#REF!</f>
        <v>#REF!</v>
      </c>
    </row>
    <row r="140" spans="1:5" x14ac:dyDescent="0.2">
      <c r="A140" s="34" t="e">
        <f>#REF!</f>
        <v>#REF!</v>
      </c>
      <c r="B140" s="34" t="e">
        <f>#REF!</f>
        <v>#REF!</v>
      </c>
      <c r="C140" s="34" t="e">
        <f>#REF!</f>
        <v>#REF!</v>
      </c>
      <c r="D140" s="34" t="s">
        <v>2</v>
      </c>
      <c r="E140" s="34" t="e">
        <f>#REF!</f>
        <v>#REF!</v>
      </c>
    </row>
    <row r="141" spans="1:5" x14ac:dyDescent="0.2">
      <c r="A141" s="34" t="e">
        <f>#REF!</f>
        <v>#REF!</v>
      </c>
      <c r="B141" s="34" t="e">
        <f>#REF!</f>
        <v>#REF!</v>
      </c>
      <c r="C141" s="34" t="e">
        <f>#REF!</f>
        <v>#REF!</v>
      </c>
      <c r="D141" s="34" t="s">
        <v>2</v>
      </c>
      <c r="E141" s="34" t="e">
        <f>#REF!</f>
        <v>#REF!</v>
      </c>
    </row>
    <row r="142" spans="1:5" x14ac:dyDescent="0.2">
      <c r="A142" s="34" t="e">
        <f>#REF!</f>
        <v>#REF!</v>
      </c>
      <c r="B142" s="34" t="e">
        <f>#REF!</f>
        <v>#REF!</v>
      </c>
      <c r="C142" s="34" t="e">
        <f>#REF!</f>
        <v>#REF!</v>
      </c>
      <c r="D142" s="34" t="s">
        <v>2</v>
      </c>
      <c r="E142" s="34" t="e">
        <f>#REF!</f>
        <v>#REF!</v>
      </c>
    </row>
    <row r="143" spans="1:5" x14ac:dyDescent="0.2">
      <c r="A143" s="34" t="e">
        <f>#REF!</f>
        <v>#REF!</v>
      </c>
      <c r="B143" s="34" t="e">
        <f>#REF!</f>
        <v>#REF!</v>
      </c>
      <c r="C143" s="34" t="e">
        <f>#REF!</f>
        <v>#REF!</v>
      </c>
      <c r="D143" s="34" t="s">
        <v>2</v>
      </c>
      <c r="E143" s="34" t="e">
        <f>#REF!</f>
        <v>#REF!</v>
      </c>
    </row>
    <row r="144" spans="1:5" x14ac:dyDescent="0.2">
      <c r="A144" s="34" t="e">
        <f>#REF!</f>
        <v>#REF!</v>
      </c>
      <c r="B144" s="34" t="e">
        <f>#REF!</f>
        <v>#REF!</v>
      </c>
      <c r="C144" s="34" t="e">
        <f>#REF!</f>
        <v>#REF!</v>
      </c>
      <c r="D144" s="34" t="s">
        <v>2</v>
      </c>
      <c r="E144" s="34" t="e">
        <f>#REF!</f>
        <v>#REF!</v>
      </c>
    </row>
    <row r="145" spans="1:5" x14ac:dyDescent="0.2">
      <c r="A145" s="34" t="e">
        <f>#REF!</f>
        <v>#REF!</v>
      </c>
      <c r="B145" s="34" t="e">
        <f>#REF!</f>
        <v>#REF!</v>
      </c>
      <c r="C145" s="34" t="e">
        <f>#REF!</f>
        <v>#REF!</v>
      </c>
      <c r="D145" s="34" t="s">
        <v>2</v>
      </c>
      <c r="E145" s="34" t="e">
        <f>#REF!</f>
        <v>#REF!</v>
      </c>
    </row>
    <row r="146" spans="1:5" x14ac:dyDescent="0.2">
      <c r="A146" s="34" t="e">
        <f>#REF!</f>
        <v>#REF!</v>
      </c>
      <c r="B146" s="34" t="e">
        <f>#REF!</f>
        <v>#REF!</v>
      </c>
      <c r="C146" s="34" t="e">
        <f>#REF!</f>
        <v>#REF!</v>
      </c>
      <c r="D146" s="34" t="s">
        <v>2</v>
      </c>
      <c r="E146" s="34" t="e">
        <f>#REF!</f>
        <v>#REF!</v>
      </c>
    </row>
    <row r="147" spans="1:5" x14ac:dyDescent="0.2">
      <c r="A147" s="34" t="e">
        <f>#REF!</f>
        <v>#REF!</v>
      </c>
      <c r="B147" s="34" t="e">
        <f>#REF!</f>
        <v>#REF!</v>
      </c>
      <c r="C147" s="34" t="e">
        <f>#REF!</f>
        <v>#REF!</v>
      </c>
      <c r="D147" s="34" t="s">
        <v>2</v>
      </c>
      <c r="E147" s="34" t="e">
        <f>#REF!</f>
        <v>#REF!</v>
      </c>
    </row>
    <row r="148" spans="1:5" x14ac:dyDescent="0.2">
      <c r="A148" s="34" t="e">
        <f>#REF!</f>
        <v>#REF!</v>
      </c>
      <c r="B148" s="34" t="e">
        <f>#REF!</f>
        <v>#REF!</v>
      </c>
      <c r="C148" s="34" t="e">
        <f>#REF!</f>
        <v>#REF!</v>
      </c>
      <c r="D148" s="34" t="s">
        <v>2</v>
      </c>
      <c r="E148" s="34" t="e">
        <f>#REF!</f>
        <v>#REF!</v>
      </c>
    </row>
    <row r="149" spans="1:5" x14ac:dyDescent="0.2">
      <c r="A149" s="34" t="e">
        <f>#REF!</f>
        <v>#REF!</v>
      </c>
      <c r="B149" s="34" t="e">
        <f>#REF!</f>
        <v>#REF!</v>
      </c>
      <c r="C149" s="34" t="e">
        <f>#REF!</f>
        <v>#REF!</v>
      </c>
      <c r="D149" s="34" t="s">
        <v>2</v>
      </c>
      <c r="E149" s="34" t="e">
        <f>#REF!</f>
        <v>#REF!</v>
      </c>
    </row>
    <row r="150" spans="1:5" x14ac:dyDescent="0.2">
      <c r="A150" s="34" t="e">
        <f>#REF!</f>
        <v>#REF!</v>
      </c>
      <c r="B150" s="34" t="e">
        <f>#REF!</f>
        <v>#REF!</v>
      </c>
      <c r="C150" s="34" t="e">
        <f>#REF!</f>
        <v>#REF!</v>
      </c>
      <c r="D150" s="34" t="s">
        <v>2</v>
      </c>
      <c r="E150" s="34" t="e">
        <f>#REF!</f>
        <v>#REF!</v>
      </c>
    </row>
    <row r="151" spans="1:5" x14ac:dyDescent="0.2">
      <c r="A151" s="34" t="e">
        <f>#REF!</f>
        <v>#REF!</v>
      </c>
      <c r="B151" s="34" t="e">
        <f>#REF!</f>
        <v>#REF!</v>
      </c>
      <c r="C151" s="34" t="e">
        <f>#REF!</f>
        <v>#REF!</v>
      </c>
      <c r="D151" s="34" t="s">
        <v>2</v>
      </c>
      <c r="E151" s="34" t="e">
        <f>#REF!</f>
        <v>#REF!</v>
      </c>
    </row>
    <row r="152" spans="1:5" x14ac:dyDescent="0.2">
      <c r="A152" s="34" t="e">
        <f>#REF!</f>
        <v>#REF!</v>
      </c>
      <c r="B152" s="34" t="e">
        <f>#REF!</f>
        <v>#REF!</v>
      </c>
      <c r="C152" s="34" t="e">
        <f>#REF!</f>
        <v>#REF!</v>
      </c>
      <c r="D152" s="34" t="s">
        <v>2</v>
      </c>
      <c r="E152" s="34" t="e">
        <f>#REF!</f>
        <v>#REF!</v>
      </c>
    </row>
    <row r="153" spans="1:5" x14ac:dyDescent="0.2">
      <c r="A153" s="34" t="e">
        <f>#REF!</f>
        <v>#REF!</v>
      </c>
      <c r="B153" s="34" t="e">
        <f>#REF!</f>
        <v>#REF!</v>
      </c>
      <c r="C153" s="34" t="e">
        <f>#REF!</f>
        <v>#REF!</v>
      </c>
      <c r="D153" s="34" t="s">
        <v>2</v>
      </c>
      <c r="E153" s="34" t="e">
        <f>#REF!</f>
        <v>#REF!</v>
      </c>
    </row>
    <row r="154" spans="1:5" x14ac:dyDescent="0.2">
      <c r="A154" s="34" t="e">
        <f>#REF!</f>
        <v>#REF!</v>
      </c>
      <c r="B154" s="34" t="e">
        <f>#REF!</f>
        <v>#REF!</v>
      </c>
      <c r="C154" s="34" t="e">
        <f>#REF!</f>
        <v>#REF!</v>
      </c>
      <c r="D154" s="34" t="s">
        <v>2</v>
      </c>
      <c r="E154" s="34" t="e">
        <f>#REF!</f>
        <v>#REF!</v>
      </c>
    </row>
    <row r="155" spans="1:5" x14ac:dyDescent="0.2">
      <c r="A155" s="34" t="e">
        <f>#REF!</f>
        <v>#REF!</v>
      </c>
      <c r="B155" s="34" t="e">
        <f>#REF!</f>
        <v>#REF!</v>
      </c>
      <c r="C155" s="34" t="e">
        <f>#REF!</f>
        <v>#REF!</v>
      </c>
      <c r="D155" s="34" t="s">
        <v>2</v>
      </c>
      <c r="E155" s="34" t="e">
        <f>#REF!</f>
        <v>#REF!</v>
      </c>
    </row>
    <row r="156" spans="1:5" x14ac:dyDescent="0.2">
      <c r="A156" s="34" t="e">
        <f>#REF!</f>
        <v>#REF!</v>
      </c>
      <c r="B156" s="34" t="e">
        <f>#REF!</f>
        <v>#REF!</v>
      </c>
      <c r="C156" s="34" t="e">
        <f>#REF!</f>
        <v>#REF!</v>
      </c>
      <c r="D156" s="34" t="s">
        <v>2</v>
      </c>
      <c r="E156" s="34" t="e">
        <f>#REF!</f>
        <v>#REF!</v>
      </c>
    </row>
    <row r="157" spans="1:5" x14ac:dyDescent="0.2">
      <c r="A157" s="34" t="e">
        <f>#REF!</f>
        <v>#REF!</v>
      </c>
      <c r="B157" s="34" t="e">
        <f>#REF!</f>
        <v>#REF!</v>
      </c>
      <c r="C157" s="34" t="e">
        <f>#REF!</f>
        <v>#REF!</v>
      </c>
      <c r="D157" s="34" t="s">
        <v>2</v>
      </c>
      <c r="E157" s="34" t="e">
        <f>#REF!</f>
        <v>#REF!</v>
      </c>
    </row>
    <row r="158" spans="1:5" x14ac:dyDescent="0.2">
      <c r="A158" s="34" t="e">
        <f>#REF!</f>
        <v>#REF!</v>
      </c>
      <c r="B158" s="34" t="e">
        <f>#REF!</f>
        <v>#REF!</v>
      </c>
      <c r="C158" s="34" t="e">
        <f>#REF!</f>
        <v>#REF!</v>
      </c>
      <c r="D158" s="34" t="s">
        <v>2</v>
      </c>
      <c r="E158" s="34" t="e">
        <f>#REF!</f>
        <v>#REF!</v>
      </c>
    </row>
    <row r="159" spans="1:5" x14ac:dyDescent="0.2">
      <c r="A159" s="34" t="e">
        <f>#REF!</f>
        <v>#REF!</v>
      </c>
      <c r="B159" s="34" t="e">
        <f>#REF!</f>
        <v>#REF!</v>
      </c>
      <c r="C159" s="34" t="e">
        <f>#REF!</f>
        <v>#REF!</v>
      </c>
      <c r="D159" s="34" t="s">
        <v>2</v>
      </c>
      <c r="E159" s="34" t="e">
        <f>#REF!</f>
        <v>#REF!</v>
      </c>
    </row>
    <row r="160" spans="1:5" x14ac:dyDescent="0.2">
      <c r="A160" s="34" t="e">
        <f>#REF!</f>
        <v>#REF!</v>
      </c>
      <c r="B160" s="34" t="e">
        <f>#REF!</f>
        <v>#REF!</v>
      </c>
      <c r="C160" s="34" t="e">
        <f>#REF!</f>
        <v>#REF!</v>
      </c>
      <c r="D160" s="34" t="s">
        <v>2</v>
      </c>
      <c r="E160" s="34" t="e">
        <f>#REF!</f>
        <v>#REF!</v>
      </c>
    </row>
    <row r="161" spans="1:5" x14ac:dyDescent="0.2">
      <c r="A161" s="34" t="e">
        <f>#REF!</f>
        <v>#REF!</v>
      </c>
      <c r="B161" s="34" t="e">
        <f>#REF!</f>
        <v>#REF!</v>
      </c>
      <c r="C161" s="34" t="e">
        <f>#REF!</f>
        <v>#REF!</v>
      </c>
      <c r="D161" s="34" t="s">
        <v>2</v>
      </c>
      <c r="E161" s="34" t="e">
        <f>#REF!</f>
        <v>#REF!</v>
      </c>
    </row>
    <row r="162" spans="1:5" x14ac:dyDescent="0.2">
      <c r="A162" s="34" t="e">
        <f>#REF!</f>
        <v>#REF!</v>
      </c>
      <c r="B162" s="34" t="e">
        <f>#REF!</f>
        <v>#REF!</v>
      </c>
      <c r="C162" s="34" t="e">
        <f>#REF!</f>
        <v>#REF!</v>
      </c>
      <c r="D162" s="34" t="s">
        <v>2</v>
      </c>
      <c r="E162" s="34" t="e">
        <f>#REF!</f>
        <v>#REF!</v>
      </c>
    </row>
    <row r="163" spans="1:5" x14ac:dyDescent="0.2">
      <c r="A163" s="34" t="e">
        <f>#REF!</f>
        <v>#REF!</v>
      </c>
      <c r="B163" s="34" t="e">
        <f>#REF!</f>
        <v>#REF!</v>
      </c>
      <c r="C163" s="34" t="e">
        <f>#REF!</f>
        <v>#REF!</v>
      </c>
      <c r="D163" s="34" t="s">
        <v>2</v>
      </c>
      <c r="E163" s="34" t="e">
        <f>#REF!</f>
        <v>#REF!</v>
      </c>
    </row>
    <row r="164" spans="1:5" x14ac:dyDescent="0.2">
      <c r="A164" s="34" t="e">
        <f>#REF!</f>
        <v>#REF!</v>
      </c>
      <c r="B164" s="34" t="e">
        <f>#REF!</f>
        <v>#REF!</v>
      </c>
      <c r="C164" s="34" t="e">
        <f>#REF!</f>
        <v>#REF!</v>
      </c>
      <c r="D164" s="34" t="s">
        <v>2</v>
      </c>
      <c r="E164" s="34" t="e">
        <f>#REF!</f>
        <v>#REF!</v>
      </c>
    </row>
    <row r="165" spans="1:5" x14ac:dyDescent="0.2">
      <c r="A165" s="34" t="e">
        <f>#REF!</f>
        <v>#REF!</v>
      </c>
      <c r="B165" s="34" t="e">
        <f>#REF!</f>
        <v>#REF!</v>
      </c>
      <c r="C165" s="34" t="e">
        <f>#REF!</f>
        <v>#REF!</v>
      </c>
      <c r="D165" s="34" t="s">
        <v>2</v>
      </c>
      <c r="E165" s="34" t="e">
        <f>#REF!</f>
        <v>#REF!</v>
      </c>
    </row>
    <row r="166" spans="1:5" x14ac:dyDescent="0.2">
      <c r="A166" s="34" t="e">
        <f>#REF!</f>
        <v>#REF!</v>
      </c>
      <c r="B166" s="34" t="e">
        <f>#REF!</f>
        <v>#REF!</v>
      </c>
      <c r="C166" s="34" t="e">
        <f>#REF!</f>
        <v>#REF!</v>
      </c>
      <c r="D166" s="34" t="s">
        <v>2</v>
      </c>
      <c r="E166" s="34" t="e">
        <f>#REF!</f>
        <v>#REF!</v>
      </c>
    </row>
    <row r="167" spans="1:5" x14ac:dyDescent="0.2">
      <c r="A167" s="34" t="e">
        <f>#REF!</f>
        <v>#REF!</v>
      </c>
      <c r="B167" s="34" t="e">
        <f>#REF!</f>
        <v>#REF!</v>
      </c>
      <c r="C167" s="34" t="e">
        <f>#REF!</f>
        <v>#REF!</v>
      </c>
      <c r="D167" s="34" t="s">
        <v>2</v>
      </c>
      <c r="E167" s="34" t="e">
        <f>#REF!</f>
        <v>#REF!</v>
      </c>
    </row>
    <row r="168" spans="1:5" x14ac:dyDescent="0.2">
      <c r="A168" s="34" t="e">
        <f>#REF!</f>
        <v>#REF!</v>
      </c>
      <c r="B168" s="34" t="e">
        <f>#REF!</f>
        <v>#REF!</v>
      </c>
      <c r="C168" s="34" t="e">
        <f>#REF!</f>
        <v>#REF!</v>
      </c>
      <c r="D168" s="34" t="s">
        <v>2</v>
      </c>
      <c r="E168" s="34" t="e">
        <f>#REF!</f>
        <v>#REF!</v>
      </c>
    </row>
    <row r="169" spans="1:5" x14ac:dyDescent="0.2">
      <c r="A169" s="34" t="e">
        <f>#REF!</f>
        <v>#REF!</v>
      </c>
      <c r="B169" s="34" t="e">
        <f>#REF!</f>
        <v>#REF!</v>
      </c>
      <c r="C169" s="34" t="e">
        <f>#REF!</f>
        <v>#REF!</v>
      </c>
      <c r="D169" s="34" t="s">
        <v>2</v>
      </c>
      <c r="E169" s="34" t="e">
        <f>#REF!</f>
        <v>#REF!</v>
      </c>
    </row>
    <row r="170" spans="1:5" x14ac:dyDescent="0.2">
      <c r="A170" s="34" t="e">
        <f>#REF!</f>
        <v>#REF!</v>
      </c>
      <c r="B170" s="34" t="e">
        <f>#REF!</f>
        <v>#REF!</v>
      </c>
      <c r="C170" s="34" t="e">
        <f>#REF!</f>
        <v>#REF!</v>
      </c>
      <c r="D170" s="34" t="s">
        <v>2</v>
      </c>
      <c r="E170" s="34" t="e">
        <f>#REF!</f>
        <v>#REF!</v>
      </c>
    </row>
    <row r="171" spans="1:5" x14ac:dyDescent="0.2">
      <c r="A171" s="34" t="e">
        <f>#REF!</f>
        <v>#REF!</v>
      </c>
      <c r="B171" s="34" t="e">
        <f>#REF!</f>
        <v>#REF!</v>
      </c>
      <c r="C171" s="34" t="e">
        <f>#REF!</f>
        <v>#REF!</v>
      </c>
      <c r="D171" s="34" t="s">
        <v>2</v>
      </c>
      <c r="E171" s="34" t="e">
        <f>#REF!</f>
        <v>#REF!</v>
      </c>
    </row>
    <row r="172" spans="1:5" x14ac:dyDescent="0.2">
      <c r="A172" s="34" t="e">
        <f>#REF!</f>
        <v>#REF!</v>
      </c>
      <c r="B172" s="34" t="e">
        <f>#REF!</f>
        <v>#REF!</v>
      </c>
      <c r="C172" s="34" t="e">
        <f>#REF!</f>
        <v>#REF!</v>
      </c>
      <c r="D172" s="34" t="s">
        <v>2</v>
      </c>
      <c r="E172" s="34" t="e">
        <f>#REF!</f>
        <v>#REF!</v>
      </c>
    </row>
    <row r="173" spans="1:5" x14ac:dyDescent="0.2">
      <c r="A173" s="34" t="e">
        <f>#REF!</f>
        <v>#REF!</v>
      </c>
      <c r="B173" s="34" t="e">
        <f>#REF!</f>
        <v>#REF!</v>
      </c>
      <c r="C173" s="34" t="e">
        <f>#REF!</f>
        <v>#REF!</v>
      </c>
      <c r="D173" s="34" t="s">
        <v>2</v>
      </c>
      <c r="E173" s="34" t="e">
        <f>#REF!</f>
        <v>#REF!</v>
      </c>
    </row>
    <row r="174" spans="1:5" x14ac:dyDescent="0.2">
      <c r="A174" s="34" t="e">
        <f>#REF!</f>
        <v>#REF!</v>
      </c>
      <c r="B174" s="34" t="e">
        <f>#REF!</f>
        <v>#REF!</v>
      </c>
      <c r="C174" s="34" t="e">
        <f>#REF!</f>
        <v>#REF!</v>
      </c>
      <c r="D174" s="34" t="s">
        <v>2</v>
      </c>
      <c r="E174" s="34" t="e">
        <f>#REF!</f>
        <v>#REF!</v>
      </c>
    </row>
    <row r="175" spans="1:5" x14ac:dyDescent="0.2">
      <c r="A175" s="34" t="e">
        <f>#REF!</f>
        <v>#REF!</v>
      </c>
      <c r="B175" s="34" t="e">
        <f>#REF!</f>
        <v>#REF!</v>
      </c>
      <c r="C175" s="34" t="e">
        <f>#REF!</f>
        <v>#REF!</v>
      </c>
      <c r="D175" s="34" t="s">
        <v>2</v>
      </c>
      <c r="E175" s="34" t="e">
        <f>#REF!</f>
        <v>#REF!</v>
      </c>
    </row>
    <row r="176" spans="1:5" x14ac:dyDescent="0.2">
      <c r="A176" s="34" t="e">
        <f>#REF!</f>
        <v>#REF!</v>
      </c>
      <c r="B176" s="34" t="e">
        <f>#REF!</f>
        <v>#REF!</v>
      </c>
      <c r="C176" s="34" t="e">
        <f>#REF!</f>
        <v>#REF!</v>
      </c>
      <c r="D176" s="34" t="s">
        <v>2</v>
      </c>
      <c r="E176" s="34" t="e">
        <f>#REF!</f>
        <v>#REF!</v>
      </c>
    </row>
    <row r="177" spans="1:5" x14ac:dyDescent="0.2">
      <c r="A177" s="34" t="e">
        <f>#REF!</f>
        <v>#REF!</v>
      </c>
      <c r="B177" s="34" t="e">
        <f>#REF!</f>
        <v>#REF!</v>
      </c>
      <c r="C177" s="34" t="e">
        <f>#REF!</f>
        <v>#REF!</v>
      </c>
      <c r="D177" s="34" t="s">
        <v>2</v>
      </c>
      <c r="E177" s="34" t="e">
        <f>#REF!</f>
        <v>#REF!</v>
      </c>
    </row>
    <row r="178" spans="1:5" x14ac:dyDescent="0.2">
      <c r="A178" s="34" t="e">
        <f>#REF!</f>
        <v>#REF!</v>
      </c>
      <c r="B178" s="34" t="e">
        <f>#REF!</f>
        <v>#REF!</v>
      </c>
      <c r="C178" s="34" t="e">
        <f>#REF!</f>
        <v>#REF!</v>
      </c>
      <c r="D178" s="34" t="s">
        <v>2</v>
      </c>
      <c r="E178" s="34" t="e">
        <f>#REF!</f>
        <v>#REF!</v>
      </c>
    </row>
    <row r="179" spans="1:5" x14ac:dyDescent="0.2">
      <c r="A179" s="34" t="e">
        <f>#REF!</f>
        <v>#REF!</v>
      </c>
      <c r="B179" s="34" t="e">
        <f>#REF!</f>
        <v>#REF!</v>
      </c>
      <c r="C179" s="34" t="e">
        <f>#REF!</f>
        <v>#REF!</v>
      </c>
      <c r="D179" s="34" t="s">
        <v>2</v>
      </c>
      <c r="E179" s="34" t="e">
        <f>#REF!</f>
        <v>#REF!</v>
      </c>
    </row>
    <row r="180" spans="1:5" x14ac:dyDescent="0.2">
      <c r="A180" s="34" t="e">
        <f>#REF!</f>
        <v>#REF!</v>
      </c>
      <c r="B180" s="34" t="e">
        <f>#REF!</f>
        <v>#REF!</v>
      </c>
      <c r="C180" s="34" t="e">
        <f>#REF!</f>
        <v>#REF!</v>
      </c>
      <c r="D180" s="34" t="s">
        <v>2</v>
      </c>
      <c r="E180" s="34" t="e">
        <f>#REF!</f>
        <v>#REF!</v>
      </c>
    </row>
    <row r="181" spans="1:5" x14ac:dyDescent="0.2">
      <c r="A181" s="34" t="e">
        <f>#REF!</f>
        <v>#REF!</v>
      </c>
      <c r="B181" s="34" t="e">
        <f>#REF!</f>
        <v>#REF!</v>
      </c>
      <c r="C181" s="34" t="e">
        <f>#REF!</f>
        <v>#REF!</v>
      </c>
      <c r="D181" s="34" t="s">
        <v>2</v>
      </c>
      <c r="E181" s="34" t="e">
        <f>#REF!</f>
        <v>#REF!</v>
      </c>
    </row>
    <row r="182" spans="1:5" x14ac:dyDescent="0.2">
      <c r="A182" s="34" t="e">
        <f>#REF!</f>
        <v>#REF!</v>
      </c>
      <c r="B182" s="34" t="e">
        <f>#REF!</f>
        <v>#REF!</v>
      </c>
      <c r="C182" s="34" t="e">
        <f>#REF!</f>
        <v>#REF!</v>
      </c>
      <c r="D182" s="34" t="s">
        <v>2</v>
      </c>
      <c r="E182" s="34" t="e">
        <f>#REF!</f>
        <v>#REF!</v>
      </c>
    </row>
    <row r="183" spans="1:5" x14ac:dyDescent="0.2">
      <c r="A183" s="34" t="e">
        <f>#REF!</f>
        <v>#REF!</v>
      </c>
      <c r="B183" s="34" t="e">
        <f>#REF!</f>
        <v>#REF!</v>
      </c>
      <c r="C183" s="34" t="e">
        <f>#REF!</f>
        <v>#REF!</v>
      </c>
      <c r="D183" s="34" t="s">
        <v>2</v>
      </c>
      <c r="E183" s="34" t="e">
        <f>#REF!</f>
        <v>#REF!</v>
      </c>
    </row>
    <row r="184" spans="1:5" x14ac:dyDescent="0.2">
      <c r="A184" s="34" t="e">
        <f>#REF!</f>
        <v>#REF!</v>
      </c>
      <c r="B184" s="34" t="e">
        <f>#REF!</f>
        <v>#REF!</v>
      </c>
      <c r="C184" s="34" t="e">
        <f>#REF!</f>
        <v>#REF!</v>
      </c>
      <c r="D184" s="34" t="s">
        <v>2</v>
      </c>
      <c r="E184" s="34" t="e">
        <f>#REF!</f>
        <v>#REF!</v>
      </c>
    </row>
    <row r="185" spans="1:5" x14ac:dyDescent="0.2">
      <c r="A185" s="34" t="e">
        <f>#REF!</f>
        <v>#REF!</v>
      </c>
      <c r="B185" s="34" t="e">
        <f>#REF!</f>
        <v>#REF!</v>
      </c>
      <c r="C185" s="34" t="e">
        <f>#REF!</f>
        <v>#REF!</v>
      </c>
      <c r="D185" s="34" t="s">
        <v>2</v>
      </c>
      <c r="E185" s="34" t="e">
        <f>#REF!</f>
        <v>#REF!</v>
      </c>
    </row>
    <row r="186" spans="1:5" x14ac:dyDescent="0.2">
      <c r="A186" s="34" t="e">
        <f>#REF!</f>
        <v>#REF!</v>
      </c>
      <c r="B186" s="34" t="e">
        <f>#REF!</f>
        <v>#REF!</v>
      </c>
      <c r="C186" s="34" t="e">
        <f>#REF!</f>
        <v>#REF!</v>
      </c>
      <c r="D186" s="34" t="s">
        <v>2</v>
      </c>
      <c r="E186" s="34" t="e">
        <f>#REF!</f>
        <v>#REF!</v>
      </c>
    </row>
    <row r="187" spans="1:5" x14ac:dyDescent="0.2">
      <c r="A187" s="34" t="e">
        <f>#REF!</f>
        <v>#REF!</v>
      </c>
      <c r="B187" s="34" t="e">
        <f>#REF!</f>
        <v>#REF!</v>
      </c>
      <c r="C187" s="34" t="e">
        <f>#REF!</f>
        <v>#REF!</v>
      </c>
      <c r="D187" s="34" t="s">
        <v>2</v>
      </c>
      <c r="E187" s="34" t="e">
        <f>#REF!</f>
        <v>#REF!</v>
      </c>
    </row>
    <row r="188" spans="1:5" x14ac:dyDescent="0.2">
      <c r="A188" s="34" t="e">
        <f>#REF!</f>
        <v>#REF!</v>
      </c>
      <c r="B188" s="34" t="e">
        <f>#REF!</f>
        <v>#REF!</v>
      </c>
      <c r="C188" s="34" t="e">
        <f>#REF!</f>
        <v>#REF!</v>
      </c>
      <c r="D188" s="34" t="s">
        <v>2</v>
      </c>
      <c r="E188" s="34" t="e">
        <f>#REF!</f>
        <v>#REF!</v>
      </c>
    </row>
    <row r="189" spans="1:5" x14ac:dyDescent="0.2">
      <c r="A189" s="34" t="e">
        <f>#REF!</f>
        <v>#REF!</v>
      </c>
      <c r="B189" s="34" t="e">
        <f>#REF!</f>
        <v>#REF!</v>
      </c>
      <c r="C189" s="34" t="e">
        <f>#REF!</f>
        <v>#REF!</v>
      </c>
      <c r="D189" s="34" t="s">
        <v>2</v>
      </c>
      <c r="E189" s="34" t="e">
        <f>#REF!</f>
        <v>#REF!</v>
      </c>
    </row>
    <row r="190" spans="1:5" x14ac:dyDescent="0.2">
      <c r="A190" s="34" t="e">
        <f>#REF!</f>
        <v>#REF!</v>
      </c>
      <c r="B190" s="34" t="e">
        <f>#REF!</f>
        <v>#REF!</v>
      </c>
      <c r="C190" s="34" t="e">
        <f>#REF!</f>
        <v>#REF!</v>
      </c>
      <c r="D190" s="34" t="s">
        <v>2</v>
      </c>
      <c r="E190" s="34" t="e">
        <f>#REF!</f>
        <v>#REF!</v>
      </c>
    </row>
    <row r="191" spans="1:5" x14ac:dyDescent="0.2">
      <c r="A191" s="34" t="e">
        <f>#REF!</f>
        <v>#REF!</v>
      </c>
      <c r="B191" s="34" t="e">
        <f>#REF!</f>
        <v>#REF!</v>
      </c>
      <c r="C191" s="34" t="e">
        <f>#REF!</f>
        <v>#REF!</v>
      </c>
      <c r="D191" s="34" t="s">
        <v>2</v>
      </c>
      <c r="E191" s="34" t="e">
        <f>#REF!</f>
        <v>#REF!</v>
      </c>
    </row>
    <row r="192" spans="1:5" x14ac:dyDescent="0.2">
      <c r="A192" s="34" t="e">
        <f>#REF!</f>
        <v>#REF!</v>
      </c>
      <c r="B192" s="34" t="e">
        <f>#REF!</f>
        <v>#REF!</v>
      </c>
      <c r="C192" s="34" t="e">
        <f>#REF!</f>
        <v>#REF!</v>
      </c>
      <c r="D192" s="34" t="s">
        <v>2</v>
      </c>
      <c r="E192" s="34" t="e">
        <f>#REF!</f>
        <v>#REF!</v>
      </c>
    </row>
    <row r="193" spans="1:5" x14ac:dyDescent="0.2">
      <c r="A193" s="34" t="e">
        <f>#REF!</f>
        <v>#REF!</v>
      </c>
      <c r="B193" s="34" t="e">
        <f>#REF!</f>
        <v>#REF!</v>
      </c>
      <c r="C193" s="34" t="e">
        <f>#REF!</f>
        <v>#REF!</v>
      </c>
      <c r="D193" s="34" t="s">
        <v>2</v>
      </c>
      <c r="E193" s="34" t="e">
        <f>#REF!</f>
        <v>#REF!</v>
      </c>
    </row>
    <row r="194" spans="1:5" x14ac:dyDescent="0.2">
      <c r="A194" s="34" t="e">
        <f>#REF!</f>
        <v>#REF!</v>
      </c>
      <c r="B194" s="34" t="e">
        <f>#REF!</f>
        <v>#REF!</v>
      </c>
      <c r="C194" s="34" t="e">
        <f>#REF!</f>
        <v>#REF!</v>
      </c>
      <c r="D194" s="34" t="s">
        <v>2</v>
      </c>
      <c r="E194" s="34" t="e">
        <f>#REF!</f>
        <v>#REF!</v>
      </c>
    </row>
    <row r="195" spans="1:5" x14ac:dyDescent="0.2">
      <c r="A195" s="34" t="e">
        <f>#REF!</f>
        <v>#REF!</v>
      </c>
      <c r="B195" s="34" t="e">
        <f>#REF!</f>
        <v>#REF!</v>
      </c>
      <c r="C195" s="34" t="e">
        <f>#REF!</f>
        <v>#REF!</v>
      </c>
      <c r="D195" s="34" t="s">
        <v>2</v>
      </c>
      <c r="E195" s="34" t="e">
        <f>#REF!</f>
        <v>#REF!</v>
      </c>
    </row>
    <row r="196" spans="1:5" x14ac:dyDescent="0.2">
      <c r="A196" s="34" t="e">
        <f>#REF!</f>
        <v>#REF!</v>
      </c>
      <c r="B196" s="34" t="e">
        <f>#REF!</f>
        <v>#REF!</v>
      </c>
      <c r="C196" s="34" t="e">
        <f>#REF!</f>
        <v>#REF!</v>
      </c>
      <c r="D196" s="34" t="s">
        <v>2</v>
      </c>
      <c r="E196" s="34" t="e">
        <f>#REF!</f>
        <v>#REF!</v>
      </c>
    </row>
    <row r="197" spans="1:5" x14ac:dyDescent="0.2">
      <c r="A197" s="34" t="e">
        <f>#REF!</f>
        <v>#REF!</v>
      </c>
      <c r="B197" s="34" t="e">
        <f>#REF!</f>
        <v>#REF!</v>
      </c>
      <c r="C197" s="34" t="e">
        <f>#REF!</f>
        <v>#REF!</v>
      </c>
      <c r="D197" s="34" t="s">
        <v>2</v>
      </c>
      <c r="E197" s="34" t="e">
        <f>#REF!</f>
        <v>#REF!</v>
      </c>
    </row>
    <row r="198" spans="1:5" x14ac:dyDescent="0.2">
      <c r="A198" s="34" t="e">
        <f>#REF!</f>
        <v>#REF!</v>
      </c>
      <c r="B198" s="34" t="e">
        <f>#REF!</f>
        <v>#REF!</v>
      </c>
      <c r="C198" s="34" t="e">
        <f>#REF!</f>
        <v>#REF!</v>
      </c>
      <c r="D198" s="34" t="s">
        <v>2</v>
      </c>
      <c r="E198" s="34" t="e">
        <f>#REF!</f>
        <v>#REF!</v>
      </c>
    </row>
    <row r="199" spans="1:5" x14ac:dyDescent="0.2">
      <c r="A199" s="34" t="e">
        <f>#REF!</f>
        <v>#REF!</v>
      </c>
      <c r="B199" s="34" t="e">
        <f>#REF!</f>
        <v>#REF!</v>
      </c>
      <c r="C199" s="34" t="e">
        <f>#REF!</f>
        <v>#REF!</v>
      </c>
      <c r="D199" s="34" t="s">
        <v>2</v>
      </c>
      <c r="E199" s="34" t="e">
        <f>#REF!</f>
        <v>#REF!</v>
      </c>
    </row>
    <row r="200" spans="1:5" x14ac:dyDescent="0.2">
      <c r="A200" s="34" t="e">
        <f>#REF!</f>
        <v>#REF!</v>
      </c>
      <c r="B200" s="34" t="e">
        <f>#REF!</f>
        <v>#REF!</v>
      </c>
      <c r="C200" s="34" t="e">
        <f>#REF!</f>
        <v>#REF!</v>
      </c>
      <c r="D200" s="34" t="s">
        <v>2</v>
      </c>
      <c r="E200" s="34" t="e">
        <f>#REF!</f>
        <v>#REF!</v>
      </c>
    </row>
    <row r="201" spans="1:5" x14ac:dyDescent="0.2">
      <c r="A201" s="34" t="e">
        <f>#REF!</f>
        <v>#REF!</v>
      </c>
      <c r="B201" s="34" t="e">
        <f>#REF!</f>
        <v>#REF!</v>
      </c>
      <c r="C201" s="34" t="e">
        <f>#REF!</f>
        <v>#REF!</v>
      </c>
      <c r="D201" s="34" t="s">
        <v>2</v>
      </c>
      <c r="E201" s="34" t="e">
        <f>#REF!</f>
        <v>#REF!</v>
      </c>
    </row>
    <row r="202" spans="1:5" x14ac:dyDescent="0.2">
      <c r="A202" s="34" t="e">
        <f>#REF!</f>
        <v>#REF!</v>
      </c>
      <c r="B202" s="34" t="e">
        <f>#REF!</f>
        <v>#REF!</v>
      </c>
      <c r="C202" s="34" t="e">
        <f>#REF!</f>
        <v>#REF!</v>
      </c>
      <c r="D202" s="34" t="s">
        <v>2</v>
      </c>
      <c r="E202" s="34" t="e">
        <f>#REF!</f>
        <v>#REF!</v>
      </c>
    </row>
    <row r="203" spans="1:5" x14ac:dyDescent="0.2">
      <c r="A203" s="34" t="e">
        <f>#REF!</f>
        <v>#REF!</v>
      </c>
      <c r="B203" s="34" t="e">
        <f>#REF!</f>
        <v>#REF!</v>
      </c>
      <c r="C203" s="34" t="e">
        <f>#REF!</f>
        <v>#REF!</v>
      </c>
      <c r="D203" s="34" t="s">
        <v>2</v>
      </c>
      <c r="E203" s="34" t="e">
        <f>#REF!</f>
        <v>#REF!</v>
      </c>
    </row>
    <row r="204" spans="1:5" x14ac:dyDescent="0.2">
      <c r="A204" s="34" t="e">
        <f>#REF!</f>
        <v>#REF!</v>
      </c>
      <c r="B204" s="34" t="e">
        <f>#REF!</f>
        <v>#REF!</v>
      </c>
      <c r="C204" s="34" t="e">
        <f>#REF!</f>
        <v>#REF!</v>
      </c>
      <c r="D204" s="34" t="s">
        <v>2</v>
      </c>
      <c r="E204" s="34" t="e">
        <f>#REF!</f>
        <v>#REF!</v>
      </c>
    </row>
    <row r="205" spans="1:5" x14ac:dyDescent="0.2">
      <c r="A205" s="34" t="e">
        <f>#REF!</f>
        <v>#REF!</v>
      </c>
      <c r="B205" s="34" t="e">
        <f>#REF!</f>
        <v>#REF!</v>
      </c>
      <c r="C205" s="34" t="e">
        <f>#REF!</f>
        <v>#REF!</v>
      </c>
      <c r="D205" s="34" t="s">
        <v>2</v>
      </c>
      <c r="E205" s="34" t="e">
        <f>#REF!</f>
        <v>#REF!</v>
      </c>
    </row>
    <row r="206" spans="1:5" x14ac:dyDescent="0.2">
      <c r="A206" s="34" t="e">
        <f>#REF!</f>
        <v>#REF!</v>
      </c>
      <c r="B206" s="34" t="e">
        <f>#REF!</f>
        <v>#REF!</v>
      </c>
      <c r="C206" s="34" t="e">
        <f>#REF!</f>
        <v>#REF!</v>
      </c>
      <c r="D206" s="34" t="s">
        <v>2</v>
      </c>
      <c r="E206" s="34" t="e">
        <f>#REF!</f>
        <v>#REF!</v>
      </c>
    </row>
    <row r="207" spans="1:5" x14ac:dyDescent="0.2">
      <c r="A207" s="34" t="e">
        <f>#REF!</f>
        <v>#REF!</v>
      </c>
      <c r="B207" s="34" t="e">
        <f>#REF!</f>
        <v>#REF!</v>
      </c>
      <c r="C207" s="34" t="e">
        <f>#REF!</f>
        <v>#REF!</v>
      </c>
      <c r="D207" s="34" t="s">
        <v>2</v>
      </c>
      <c r="E207" s="34" t="e">
        <f>#REF!</f>
        <v>#REF!</v>
      </c>
    </row>
    <row r="208" spans="1:5" x14ac:dyDescent="0.2">
      <c r="A208" s="34" t="e">
        <f>#REF!</f>
        <v>#REF!</v>
      </c>
      <c r="B208" s="34" t="e">
        <f>#REF!</f>
        <v>#REF!</v>
      </c>
      <c r="C208" s="34" t="e">
        <f>#REF!</f>
        <v>#REF!</v>
      </c>
      <c r="D208" s="34" t="s">
        <v>2</v>
      </c>
      <c r="E208" s="34" t="e">
        <f>#REF!</f>
        <v>#REF!</v>
      </c>
    </row>
    <row r="209" spans="1:5" x14ac:dyDescent="0.2">
      <c r="A209" s="34" t="e">
        <f>#REF!</f>
        <v>#REF!</v>
      </c>
      <c r="B209" s="34" t="e">
        <f>#REF!</f>
        <v>#REF!</v>
      </c>
      <c r="C209" s="34" t="e">
        <f>#REF!</f>
        <v>#REF!</v>
      </c>
      <c r="D209" s="34" t="s">
        <v>2</v>
      </c>
      <c r="E209" s="34" t="e">
        <f>#REF!</f>
        <v>#REF!</v>
      </c>
    </row>
    <row r="210" spans="1:5" x14ac:dyDescent="0.2">
      <c r="A210" s="34" t="e">
        <f>#REF!</f>
        <v>#REF!</v>
      </c>
      <c r="B210" s="34" t="e">
        <f>#REF!</f>
        <v>#REF!</v>
      </c>
      <c r="C210" s="34" t="e">
        <f>#REF!</f>
        <v>#REF!</v>
      </c>
      <c r="D210" s="34" t="s">
        <v>2</v>
      </c>
      <c r="E210" s="34" t="e">
        <f>#REF!</f>
        <v>#REF!</v>
      </c>
    </row>
    <row r="211" spans="1:5" x14ac:dyDescent="0.2">
      <c r="A211" s="34" t="e">
        <f>#REF!</f>
        <v>#REF!</v>
      </c>
      <c r="B211" s="34" t="e">
        <f>#REF!</f>
        <v>#REF!</v>
      </c>
      <c r="C211" s="34" t="e">
        <f>#REF!</f>
        <v>#REF!</v>
      </c>
      <c r="D211" s="34" t="s">
        <v>2</v>
      </c>
      <c r="E211" s="34" t="e">
        <f>#REF!</f>
        <v>#REF!</v>
      </c>
    </row>
    <row r="212" spans="1:5" x14ac:dyDescent="0.2">
      <c r="A212" s="34" t="e">
        <f>#REF!</f>
        <v>#REF!</v>
      </c>
      <c r="B212" s="34" t="e">
        <f>#REF!</f>
        <v>#REF!</v>
      </c>
      <c r="C212" s="34" t="e">
        <f>#REF!</f>
        <v>#REF!</v>
      </c>
      <c r="D212" s="34" t="s">
        <v>2</v>
      </c>
      <c r="E212" s="34" t="e">
        <f>#REF!</f>
        <v>#REF!</v>
      </c>
    </row>
    <row r="213" spans="1:5" x14ac:dyDescent="0.2">
      <c r="A213" s="34" t="e">
        <f>#REF!</f>
        <v>#REF!</v>
      </c>
      <c r="B213" s="34" t="e">
        <f>#REF!</f>
        <v>#REF!</v>
      </c>
      <c r="C213" s="34" t="e">
        <f>#REF!</f>
        <v>#REF!</v>
      </c>
      <c r="D213" s="34" t="s">
        <v>2</v>
      </c>
      <c r="E213" s="34" t="e">
        <f>#REF!</f>
        <v>#REF!</v>
      </c>
    </row>
    <row r="214" spans="1:5" x14ac:dyDescent="0.2">
      <c r="A214" s="34" t="e">
        <f>#REF!</f>
        <v>#REF!</v>
      </c>
      <c r="B214" s="34" t="e">
        <f>#REF!</f>
        <v>#REF!</v>
      </c>
      <c r="C214" s="34" t="e">
        <f>#REF!</f>
        <v>#REF!</v>
      </c>
      <c r="D214" s="34" t="s">
        <v>2</v>
      </c>
      <c r="E214" s="34" t="e">
        <f>#REF!</f>
        <v>#REF!</v>
      </c>
    </row>
    <row r="215" spans="1:5" x14ac:dyDescent="0.2">
      <c r="A215" s="34" t="e">
        <f>#REF!</f>
        <v>#REF!</v>
      </c>
      <c r="B215" s="34" t="e">
        <f>#REF!</f>
        <v>#REF!</v>
      </c>
      <c r="C215" s="34" t="e">
        <f>#REF!</f>
        <v>#REF!</v>
      </c>
      <c r="D215" s="34" t="s">
        <v>2</v>
      </c>
      <c r="E215" s="34" t="e">
        <f>#REF!</f>
        <v>#REF!</v>
      </c>
    </row>
    <row r="216" spans="1:5" x14ac:dyDescent="0.2">
      <c r="A216" s="34" t="e">
        <f>#REF!</f>
        <v>#REF!</v>
      </c>
      <c r="B216" s="34" t="e">
        <f>#REF!</f>
        <v>#REF!</v>
      </c>
      <c r="C216" s="34" t="e">
        <f>#REF!</f>
        <v>#REF!</v>
      </c>
      <c r="D216" s="34" t="s">
        <v>2</v>
      </c>
      <c r="E216" s="34" t="e">
        <f>#REF!</f>
        <v>#REF!</v>
      </c>
    </row>
    <row r="217" spans="1:5" x14ac:dyDescent="0.2">
      <c r="A217" s="34" t="e">
        <f>#REF!</f>
        <v>#REF!</v>
      </c>
      <c r="B217" s="34" t="e">
        <f>#REF!</f>
        <v>#REF!</v>
      </c>
      <c r="C217" s="34" t="e">
        <f>#REF!</f>
        <v>#REF!</v>
      </c>
      <c r="D217" s="34" t="s">
        <v>2</v>
      </c>
      <c r="E217" s="34" t="e">
        <f>#REF!</f>
        <v>#REF!</v>
      </c>
    </row>
    <row r="218" spans="1:5" x14ac:dyDescent="0.2">
      <c r="A218" s="34" t="e">
        <f>#REF!</f>
        <v>#REF!</v>
      </c>
      <c r="B218" s="34" t="e">
        <f>#REF!</f>
        <v>#REF!</v>
      </c>
      <c r="C218" s="34" t="e">
        <f>#REF!</f>
        <v>#REF!</v>
      </c>
      <c r="D218" s="34" t="s">
        <v>2</v>
      </c>
      <c r="E218" s="34" t="e">
        <f>#REF!</f>
        <v>#REF!</v>
      </c>
    </row>
    <row r="219" spans="1:5" x14ac:dyDescent="0.2">
      <c r="A219" s="34" t="e">
        <f>#REF!</f>
        <v>#REF!</v>
      </c>
      <c r="B219" s="34" t="e">
        <f>#REF!</f>
        <v>#REF!</v>
      </c>
      <c r="C219" s="34" t="e">
        <f>#REF!</f>
        <v>#REF!</v>
      </c>
      <c r="D219" s="34" t="s">
        <v>2</v>
      </c>
      <c r="E219" s="34" t="e">
        <f>#REF!</f>
        <v>#REF!</v>
      </c>
    </row>
    <row r="220" spans="1:5" x14ac:dyDescent="0.2">
      <c r="A220" s="34" t="e">
        <f>#REF!</f>
        <v>#REF!</v>
      </c>
      <c r="B220" s="34" t="e">
        <f>#REF!</f>
        <v>#REF!</v>
      </c>
      <c r="C220" s="34" t="e">
        <f>#REF!</f>
        <v>#REF!</v>
      </c>
      <c r="D220" s="34" t="s">
        <v>2</v>
      </c>
      <c r="E220" s="34" t="e">
        <f>#REF!</f>
        <v>#REF!</v>
      </c>
    </row>
    <row r="221" spans="1:5" x14ac:dyDescent="0.2">
      <c r="A221" s="34" t="e">
        <f>#REF!</f>
        <v>#REF!</v>
      </c>
      <c r="B221" s="34" t="e">
        <f>#REF!</f>
        <v>#REF!</v>
      </c>
      <c r="C221" s="34" t="e">
        <f>#REF!</f>
        <v>#REF!</v>
      </c>
      <c r="D221" s="34" t="s">
        <v>2</v>
      </c>
      <c r="E221" s="34" t="e">
        <f>#REF!</f>
        <v>#REF!</v>
      </c>
    </row>
    <row r="222" spans="1:5" x14ac:dyDescent="0.2">
      <c r="A222" s="34" t="e">
        <f>#REF!</f>
        <v>#REF!</v>
      </c>
      <c r="B222" s="34" t="e">
        <f>#REF!</f>
        <v>#REF!</v>
      </c>
      <c r="C222" s="34" t="e">
        <f>#REF!</f>
        <v>#REF!</v>
      </c>
      <c r="D222" s="34" t="s">
        <v>2</v>
      </c>
      <c r="E222" s="34" t="e">
        <f>#REF!</f>
        <v>#REF!</v>
      </c>
    </row>
    <row r="223" spans="1:5" x14ac:dyDescent="0.2">
      <c r="A223" s="34" t="e">
        <f>#REF!</f>
        <v>#REF!</v>
      </c>
      <c r="B223" s="34" t="e">
        <f>#REF!</f>
        <v>#REF!</v>
      </c>
      <c r="C223" s="34" t="e">
        <f>#REF!</f>
        <v>#REF!</v>
      </c>
      <c r="D223" s="34" t="s">
        <v>2</v>
      </c>
      <c r="E223" s="34" t="e">
        <f>#REF!</f>
        <v>#REF!</v>
      </c>
    </row>
    <row r="224" spans="1:5" x14ac:dyDescent="0.2">
      <c r="A224" s="34" t="e">
        <f>#REF!</f>
        <v>#REF!</v>
      </c>
      <c r="B224" s="34" t="e">
        <f>#REF!</f>
        <v>#REF!</v>
      </c>
      <c r="C224" s="34" t="e">
        <f>#REF!</f>
        <v>#REF!</v>
      </c>
      <c r="D224" s="34" t="s">
        <v>2</v>
      </c>
      <c r="E224" s="34" t="e">
        <f>#REF!</f>
        <v>#REF!</v>
      </c>
    </row>
    <row r="225" spans="1:5" x14ac:dyDescent="0.2">
      <c r="A225" s="34" t="e">
        <f>#REF!</f>
        <v>#REF!</v>
      </c>
      <c r="B225" s="34" t="e">
        <f>#REF!</f>
        <v>#REF!</v>
      </c>
      <c r="C225" s="34" t="e">
        <f>#REF!</f>
        <v>#REF!</v>
      </c>
      <c r="D225" s="34" t="s">
        <v>2</v>
      </c>
      <c r="E225" s="34" t="e">
        <f>#REF!</f>
        <v>#REF!</v>
      </c>
    </row>
    <row r="226" spans="1:5" x14ac:dyDescent="0.2">
      <c r="A226" s="34" t="e">
        <f>#REF!</f>
        <v>#REF!</v>
      </c>
      <c r="B226" s="34" t="e">
        <f>#REF!</f>
        <v>#REF!</v>
      </c>
      <c r="C226" s="34" t="e">
        <f>#REF!</f>
        <v>#REF!</v>
      </c>
      <c r="D226" s="34" t="s">
        <v>2</v>
      </c>
      <c r="E226" s="34" t="e">
        <f>#REF!</f>
        <v>#REF!</v>
      </c>
    </row>
    <row r="227" spans="1:5" x14ac:dyDescent="0.2">
      <c r="A227" s="34" t="e">
        <f>#REF!</f>
        <v>#REF!</v>
      </c>
      <c r="B227" s="34" t="e">
        <f>#REF!</f>
        <v>#REF!</v>
      </c>
      <c r="C227" s="34" t="e">
        <f>#REF!</f>
        <v>#REF!</v>
      </c>
      <c r="D227" s="34" t="s">
        <v>2</v>
      </c>
      <c r="E227" s="34" t="e">
        <f>#REF!</f>
        <v>#REF!</v>
      </c>
    </row>
    <row r="228" spans="1:5" x14ac:dyDescent="0.2">
      <c r="A228" s="34" t="e">
        <f>#REF!</f>
        <v>#REF!</v>
      </c>
      <c r="B228" s="34" t="e">
        <f>#REF!</f>
        <v>#REF!</v>
      </c>
      <c r="C228" s="34" t="e">
        <f>#REF!</f>
        <v>#REF!</v>
      </c>
      <c r="D228" s="34" t="s">
        <v>2</v>
      </c>
      <c r="E228" s="34" t="e">
        <f>#REF!</f>
        <v>#REF!</v>
      </c>
    </row>
    <row r="229" spans="1:5" x14ac:dyDescent="0.2">
      <c r="A229" s="34" t="e">
        <f>#REF!</f>
        <v>#REF!</v>
      </c>
      <c r="B229" s="34" t="e">
        <f>#REF!</f>
        <v>#REF!</v>
      </c>
      <c r="C229" s="34" t="e">
        <f>#REF!</f>
        <v>#REF!</v>
      </c>
      <c r="D229" s="34" t="s">
        <v>2</v>
      </c>
      <c r="E229" s="34" t="e">
        <f>#REF!</f>
        <v>#REF!</v>
      </c>
    </row>
    <row r="230" spans="1:5" x14ac:dyDescent="0.2">
      <c r="A230" s="34" t="e">
        <f>#REF!</f>
        <v>#REF!</v>
      </c>
      <c r="B230" s="34" t="e">
        <f>#REF!</f>
        <v>#REF!</v>
      </c>
      <c r="C230" s="34" t="e">
        <f>#REF!</f>
        <v>#REF!</v>
      </c>
      <c r="D230" s="34" t="s">
        <v>2</v>
      </c>
      <c r="E230" s="34" t="e">
        <f>#REF!</f>
        <v>#REF!</v>
      </c>
    </row>
    <row r="231" spans="1:5" x14ac:dyDescent="0.2">
      <c r="A231" s="34" t="e">
        <f>#REF!</f>
        <v>#REF!</v>
      </c>
      <c r="B231" s="34" t="e">
        <f>#REF!</f>
        <v>#REF!</v>
      </c>
      <c r="C231" s="34" t="e">
        <f>#REF!</f>
        <v>#REF!</v>
      </c>
      <c r="D231" s="34" t="s">
        <v>2</v>
      </c>
      <c r="E231" s="34" t="e">
        <f>#REF!</f>
        <v>#REF!</v>
      </c>
    </row>
    <row r="232" spans="1:5" x14ac:dyDescent="0.2">
      <c r="A232" s="34" t="e">
        <f>#REF!</f>
        <v>#REF!</v>
      </c>
      <c r="B232" s="34" t="e">
        <f>#REF!</f>
        <v>#REF!</v>
      </c>
      <c r="C232" s="34" t="e">
        <f>#REF!</f>
        <v>#REF!</v>
      </c>
      <c r="D232" s="34" t="s">
        <v>2</v>
      </c>
      <c r="E232" s="34" t="e">
        <f>#REF!</f>
        <v>#REF!</v>
      </c>
    </row>
    <row r="233" spans="1:5" x14ac:dyDescent="0.2">
      <c r="A233" s="34" t="e">
        <f>#REF!</f>
        <v>#REF!</v>
      </c>
      <c r="B233" s="34" t="e">
        <f>#REF!</f>
        <v>#REF!</v>
      </c>
      <c r="C233" s="34" t="e">
        <f>#REF!</f>
        <v>#REF!</v>
      </c>
      <c r="D233" s="34" t="s">
        <v>2</v>
      </c>
      <c r="E233" s="34" t="e">
        <f>#REF!</f>
        <v>#REF!</v>
      </c>
    </row>
    <row r="234" spans="1:5" x14ac:dyDescent="0.2">
      <c r="A234" s="34" t="e">
        <f>#REF!</f>
        <v>#REF!</v>
      </c>
      <c r="B234" s="34" t="e">
        <f>#REF!</f>
        <v>#REF!</v>
      </c>
      <c r="C234" s="34" t="e">
        <f>#REF!</f>
        <v>#REF!</v>
      </c>
      <c r="D234" s="34" t="s">
        <v>2</v>
      </c>
      <c r="E234" s="34" t="e">
        <f>#REF!</f>
        <v>#REF!</v>
      </c>
    </row>
    <row r="235" spans="1:5" x14ac:dyDescent="0.2">
      <c r="A235" s="34" t="e">
        <f>#REF!</f>
        <v>#REF!</v>
      </c>
      <c r="B235" s="34" t="e">
        <f>#REF!</f>
        <v>#REF!</v>
      </c>
      <c r="C235" s="34" t="e">
        <f>#REF!</f>
        <v>#REF!</v>
      </c>
      <c r="D235" s="34" t="s">
        <v>2</v>
      </c>
      <c r="E235" s="34" t="e">
        <f>#REF!</f>
        <v>#REF!</v>
      </c>
    </row>
    <row r="236" spans="1:5" x14ac:dyDescent="0.2">
      <c r="A236" s="34" t="e">
        <f>#REF!</f>
        <v>#REF!</v>
      </c>
      <c r="B236" s="34" t="e">
        <f>#REF!</f>
        <v>#REF!</v>
      </c>
      <c r="C236" s="34" t="e">
        <f>#REF!</f>
        <v>#REF!</v>
      </c>
      <c r="D236" s="34" t="s">
        <v>2</v>
      </c>
      <c r="E236" s="34" t="e">
        <f>#REF!</f>
        <v>#REF!</v>
      </c>
    </row>
    <row r="237" spans="1:5" x14ac:dyDescent="0.2">
      <c r="A237" s="34" t="e">
        <f>#REF!</f>
        <v>#REF!</v>
      </c>
      <c r="B237" s="34" t="e">
        <f>#REF!</f>
        <v>#REF!</v>
      </c>
      <c r="C237" s="34" t="e">
        <f>#REF!</f>
        <v>#REF!</v>
      </c>
      <c r="D237" s="34" t="s">
        <v>2</v>
      </c>
      <c r="E237" s="34" t="e">
        <f>#REF!</f>
        <v>#REF!</v>
      </c>
    </row>
    <row r="238" spans="1:5" x14ac:dyDescent="0.2">
      <c r="A238" s="34" t="e">
        <f>#REF!</f>
        <v>#REF!</v>
      </c>
      <c r="B238" s="34" t="e">
        <f>#REF!</f>
        <v>#REF!</v>
      </c>
      <c r="C238" s="34" t="e">
        <f>#REF!</f>
        <v>#REF!</v>
      </c>
      <c r="D238" s="34" t="s">
        <v>2</v>
      </c>
      <c r="E238" s="34" t="e">
        <f>#REF!</f>
        <v>#REF!</v>
      </c>
    </row>
    <row r="239" spans="1:5" x14ac:dyDescent="0.2">
      <c r="A239" s="34" t="e">
        <f>#REF!</f>
        <v>#REF!</v>
      </c>
      <c r="B239" s="34" t="e">
        <f>#REF!</f>
        <v>#REF!</v>
      </c>
      <c r="C239" s="34" t="e">
        <f>#REF!</f>
        <v>#REF!</v>
      </c>
      <c r="D239" s="34" t="s">
        <v>2</v>
      </c>
      <c r="E239" s="34" t="e">
        <f>#REF!</f>
        <v>#REF!</v>
      </c>
    </row>
    <row r="240" spans="1:5" x14ac:dyDescent="0.2">
      <c r="A240" s="34" t="e">
        <f>#REF!</f>
        <v>#REF!</v>
      </c>
      <c r="B240" s="34" t="e">
        <f>#REF!</f>
        <v>#REF!</v>
      </c>
      <c r="C240" s="34" t="e">
        <f>#REF!</f>
        <v>#REF!</v>
      </c>
      <c r="D240" s="34" t="s">
        <v>2</v>
      </c>
      <c r="E240" s="34" t="e">
        <f>#REF!</f>
        <v>#REF!</v>
      </c>
    </row>
    <row r="241" spans="1:5" x14ac:dyDescent="0.2">
      <c r="A241" s="34" t="e">
        <f>#REF!</f>
        <v>#REF!</v>
      </c>
      <c r="B241" s="34" t="e">
        <f>#REF!</f>
        <v>#REF!</v>
      </c>
      <c r="C241" s="34" t="e">
        <f>#REF!</f>
        <v>#REF!</v>
      </c>
      <c r="D241" s="34" t="s">
        <v>2</v>
      </c>
      <c r="E241" s="34" t="e">
        <f>#REF!</f>
        <v>#REF!</v>
      </c>
    </row>
    <row r="242" spans="1:5" x14ac:dyDescent="0.2">
      <c r="A242" s="34" t="e">
        <f>#REF!</f>
        <v>#REF!</v>
      </c>
      <c r="B242" s="34" t="e">
        <f>#REF!</f>
        <v>#REF!</v>
      </c>
      <c r="C242" s="34" t="e">
        <f>#REF!</f>
        <v>#REF!</v>
      </c>
      <c r="D242" s="34" t="s">
        <v>2</v>
      </c>
      <c r="E242" s="34" t="e">
        <f>#REF!</f>
        <v>#REF!</v>
      </c>
    </row>
    <row r="243" spans="1:5" x14ac:dyDescent="0.2">
      <c r="A243" s="34" t="e">
        <f>#REF!</f>
        <v>#REF!</v>
      </c>
      <c r="B243" s="34" t="e">
        <f>#REF!</f>
        <v>#REF!</v>
      </c>
      <c r="C243" s="34" t="e">
        <f>#REF!</f>
        <v>#REF!</v>
      </c>
      <c r="D243" s="34" t="s">
        <v>2</v>
      </c>
      <c r="E243" s="34" t="e">
        <f>#REF!</f>
        <v>#REF!</v>
      </c>
    </row>
    <row r="244" spans="1:5" x14ac:dyDescent="0.2">
      <c r="A244" s="34" t="e">
        <f>#REF!</f>
        <v>#REF!</v>
      </c>
      <c r="B244" s="34" t="e">
        <f>#REF!</f>
        <v>#REF!</v>
      </c>
      <c r="C244" s="34" t="e">
        <f>#REF!</f>
        <v>#REF!</v>
      </c>
      <c r="D244" s="34" t="s">
        <v>2</v>
      </c>
      <c r="E244" s="34" t="e">
        <f>#REF!</f>
        <v>#REF!</v>
      </c>
    </row>
    <row r="245" spans="1:5" x14ac:dyDescent="0.2">
      <c r="A245" s="34" t="e">
        <f>#REF!</f>
        <v>#REF!</v>
      </c>
      <c r="B245" s="34" t="e">
        <f>#REF!</f>
        <v>#REF!</v>
      </c>
      <c r="C245" s="34" t="e">
        <f>#REF!</f>
        <v>#REF!</v>
      </c>
      <c r="D245" s="34" t="s">
        <v>2</v>
      </c>
      <c r="E245" s="34" t="e">
        <f>#REF!</f>
        <v>#REF!</v>
      </c>
    </row>
    <row r="246" spans="1:5" x14ac:dyDescent="0.2">
      <c r="A246" s="34" t="e">
        <f>#REF!</f>
        <v>#REF!</v>
      </c>
      <c r="B246" s="34" t="e">
        <f>#REF!</f>
        <v>#REF!</v>
      </c>
      <c r="C246" s="34" t="e">
        <f>#REF!</f>
        <v>#REF!</v>
      </c>
      <c r="D246" s="34" t="s">
        <v>2</v>
      </c>
      <c r="E246" s="34" t="e">
        <f>#REF!</f>
        <v>#REF!</v>
      </c>
    </row>
    <row r="247" spans="1:5" x14ac:dyDescent="0.2">
      <c r="A247" s="34" t="e">
        <f>#REF!</f>
        <v>#REF!</v>
      </c>
      <c r="B247" s="34" t="e">
        <f>#REF!</f>
        <v>#REF!</v>
      </c>
      <c r="C247" s="34" t="e">
        <f>#REF!</f>
        <v>#REF!</v>
      </c>
      <c r="D247" s="34" t="s">
        <v>2</v>
      </c>
      <c r="E247" s="34" t="e">
        <f>#REF!</f>
        <v>#REF!</v>
      </c>
    </row>
    <row r="248" spans="1:5" x14ac:dyDescent="0.2">
      <c r="A248" s="34" t="e">
        <f>#REF!</f>
        <v>#REF!</v>
      </c>
      <c r="B248" s="34" t="e">
        <f>#REF!</f>
        <v>#REF!</v>
      </c>
      <c r="C248" s="34" t="e">
        <f>#REF!</f>
        <v>#REF!</v>
      </c>
      <c r="D248" s="34" t="s">
        <v>2</v>
      </c>
      <c r="E248" s="34" t="e">
        <f>#REF!</f>
        <v>#REF!</v>
      </c>
    </row>
    <row r="249" spans="1:5" x14ac:dyDescent="0.2">
      <c r="A249" s="34" t="e">
        <f>#REF!</f>
        <v>#REF!</v>
      </c>
      <c r="B249" s="34" t="e">
        <f>#REF!</f>
        <v>#REF!</v>
      </c>
      <c r="C249" s="34" t="e">
        <f>#REF!</f>
        <v>#REF!</v>
      </c>
      <c r="D249" s="34" t="s">
        <v>2</v>
      </c>
      <c r="E249" s="34" t="e">
        <f>#REF!</f>
        <v>#REF!</v>
      </c>
    </row>
    <row r="250" spans="1:5" x14ac:dyDescent="0.2">
      <c r="A250" s="34" t="e">
        <f>#REF!</f>
        <v>#REF!</v>
      </c>
      <c r="B250" s="34" t="e">
        <f>#REF!</f>
        <v>#REF!</v>
      </c>
      <c r="C250" s="34" t="e">
        <f>#REF!</f>
        <v>#REF!</v>
      </c>
      <c r="D250" s="34" t="s">
        <v>2</v>
      </c>
      <c r="E250" s="34" t="e">
        <f>#REF!</f>
        <v>#REF!</v>
      </c>
    </row>
    <row r="251" spans="1:5" x14ac:dyDescent="0.2">
      <c r="A251" s="34" t="e">
        <f>#REF!</f>
        <v>#REF!</v>
      </c>
      <c r="B251" s="34" t="e">
        <f>#REF!</f>
        <v>#REF!</v>
      </c>
      <c r="C251" s="34" t="e">
        <f>#REF!</f>
        <v>#REF!</v>
      </c>
      <c r="D251" s="34" t="s">
        <v>2</v>
      </c>
      <c r="E251" s="34" t="e">
        <f>#REF!</f>
        <v>#REF!</v>
      </c>
    </row>
    <row r="252" spans="1:5" x14ac:dyDescent="0.2">
      <c r="A252" s="34" t="e">
        <f>#REF!</f>
        <v>#REF!</v>
      </c>
      <c r="B252" s="34" t="e">
        <f>#REF!</f>
        <v>#REF!</v>
      </c>
      <c r="C252" s="34" t="e">
        <f>#REF!</f>
        <v>#REF!</v>
      </c>
      <c r="D252" s="34" t="s">
        <v>2</v>
      </c>
      <c r="E252" s="34" t="e">
        <f>#REF!</f>
        <v>#REF!</v>
      </c>
    </row>
    <row r="253" spans="1:5" x14ac:dyDescent="0.2">
      <c r="A253" s="34" t="e">
        <f>#REF!</f>
        <v>#REF!</v>
      </c>
      <c r="B253" s="34" t="e">
        <f>#REF!</f>
        <v>#REF!</v>
      </c>
      <c r="C253" s="34" t="e">
        <f>#REF!</f>
        <v>#REF!</v>
      </c>
      <c r="D253" s="34" t="s">
        <v>2</v>
      </c>
      <c r="E253" s="34" t="e">
        <f>#REF!</f>
        <v>#REF!</v>
      </c>
    </row>
    <row r="255" spans="1:5" x14ac:dyDescent="0.2">
      <c r="A255" s="34" t="e">
        <f>#REF!</f>
        <v>#REF!</v>
      </c>
      <c r="B255" s="34" t="e">
        <f>#REF!</f>
        <v>#REF!</v>
      </c>
      <c r="C255" s="34" t="e">
        <f>#REF!</f>
        <v>#REF!</v>
      </c>
      <c r="E255" s="34" t="e">
        <f>#REF!</f>
        <v>#REF!</v>
      </c>
    </row>
    <row r="256" spans="1:5" x14ac:dyDescent="0.2">
      <c r="A256" s="34" t="e">
        <f>#REF!</f>
        <v>#REF!</v>
      </c>
      <c r="B256" s="34" t="e">
        <f>#REF!</f>
        <v>#REF!</v>
      </c>
      <c r="C256" s="34" t="e">
        <f>#REF!</f>
        <v>#REF!</v>
      </c>
      <c r="E256" s="34" t="e">
        <f>#REF!</f>
        <v>#REF!</v>
      </c>
    </row>
    <row r="257" spans="1:5" x14ac:dyDescent="0.2">
      <c r="A257" s="34" t="e">
        <f>#REF!</f>
        <v>#REF!</v>
      </c>
      <c r="B257" s="34" t="e">
        <f>#REF!</f>
        <v>#REF!</v>
      </c>
      <c r="C257" s="34" t="e">
        <f>#REF!</f>
        <v>#REF!</v>
      </c>
      <c r="E257" s="34" t="e">
        <f>#REF!</f>
        <v>#REF!</v>
      </c>
    </row>
    <row r="258" spans="1:5" x14ac:dyDescent="0.2">
      <c r="A258" s="34" t="e">
        <f>#REF!</f>
        <v>#REF!</v>
      </c>
      <c r="B258" s="34" t="e">
        <f>#REF!</f>
        <v>#REF!</v>
      </c>
      <c r="C258" s="34" t="e">
        <f>#REF!</f>
        <v>#REF!</v>
      </c>
      <c r="E258" s="34" t="e">
        <f>#REF!</f>
        <v>#REF!</v>
      </c>
    </row>
    <row r="259" spans="1:5" x14ac:dyDescent="0.2">
      <c r="A259" s="34" t="e">
        <f>#REF!</f>
        <v>#REF!</v>
      </c>
      <c r="B259" s="34" t="e">
        <f>#REF!</f>
        <v>#REF!</v>
      </c>
      <c r="C259" s="34" t="e">
        <f>#REF!</f>
        <v>#REF!</v>
      </c>
      <c r="E259" s="34" t="e">
        <f>#REF!</f>
        <v>#REF!</v>
      </c>
    </row>
    <row r="260" spans="1:5" x14ac:dyDescent="0.2">
      <c r="A260" s="34" t="e">
        <f>#REF!</f>
        <v>#REF!</v>
      </c>
      <c r="B260" s="34" t="e">
        <f>#REF!</f>
        <v>#REF!</v>
      </c>
      <c r="C260" s="34" t="e">
        <f>#REF!</f>
        <v>#REF!</v>
      </c>
      <c r="E260" s="34" t="e">
        <f>#REF!</f>
        <v>#REF!</v>
      </c>
    </row>
    <row r="261" spans="1:5" x14ac:dyDescent="0.2">
      <c r="A261" s="34" t="e">
        <f>#REF!</f>
        <v>#REF!</v>
      </c>
      <c r="B261" s="34" t="e">
        <f>#REF!</f>
        <v>#REF!</v>
      </c>
      <c r="C261" s="34" t="e">
        <f>#REF!</f>
        <v>#REF!</v>
      </c>
      <c r="E261" s="34" t="e">
        <f>#REF!</f>
        <v>#REF!</v>
      </c>
    </row>
    <row r="262" spans="1:5" x14ac:dyDescent="0.2">
      <c r="A262" s="34" t="e">
        <f>#REF!</f>
        <v>#REF!</v>
      </c>
      <c r="B262" s="34" t="e">
        <f>#REF!</f>
        <v>#REF!</v>
      </c>
      <c r="C262" s="34" t="e">
        <f>#REF!</f>
        <v>#REF!</v>
      </c>
      <c r="E262" s="34" t="e">
        <f>#REF!</f>
        <v>#REF!</v>
      </c>
    </row>
    <row r="263" spans="1:5" x14ac:dyDescent="0.2">
      <c r="A263" s="34" t="e">
        <f>#REF!</f>
        <v>#REF!</v>
      </c>
      <c r="B263" s="34" t="e">
        <f>#REF!</f>
        <v>#REF!</v>
      </c>
      <c r="C263" s="34" t="e">
        <f>#REF!</f>
        <v>#REF!</v>
      </c>
      <c r="E263" s="34" t="e">
        <f>#REF!</f>
        <v>#REF!</v>
      </c>
    </row>
    <row r="264" spans="1:5" x14ac:dyDescent="0.2">
      <c r="A264" s="34" t="e">
        <f>#REF!</f>
        <v>#REF!</v>
      </c>
      <c r="B264" s="34" t="e">
        <f>#REF!</f>
        <v>#REF!</v>
      </c>
      <c r="C264" s="34" t="e">
        <f>#REF!</f>
        <v>#REF!</v>
      </c>
      <c r="E264" s="34" t="e">
        <f>#REF!</f>
        <v>#REF!</v>
      </c>
    </row>
    <row r="265" spans="1:5" x14ac:dyDescent="0.2">
      <c r="A265" s="34" t="e">
        <f>#REF!</f>
        <v>#REF!</v>
      </c>
      <c r="B265" s="34" t="e">
        <f>#REF!</f>
        <v>#REF!</v>
      </c>
      <c r="C265" s="34" t="e">
        <f>#REF!</f>
        <v>#REF!</v>
      </c>
      <c r="E265" s="34" t="e">
        <f>#REF!</f>
        <v>#REF!</v>
      </c>
    </row>
    <row r="266" spans="1:5" x14ac:dyDescent="0.2">
      <c r="A266" s="34" t="e">
        <f>#REF!</f>
        <v>#REF!</v>
      </c>
      <c r="B266" s="34" t="e">
        <f>#REF!</f>
        <v>#REF!</v>
      </c>
      <c r="C266" s="34" t="e">
        <f>#REF!</f>
        <v>#REF!</v>
      </c>
      <c r="E266" s="34" t="e">
        <f>#REF!</f>
        <v>#REF!</v>
      </c>
    </row>
    <row r="267" spans="1:5" x14ac:dyDescent="0.2">
      <c r="A267" s="34" t="e">
        <f>#REF!</f>
        <v>#REF!</v>
      </c>
      <c r="B267" s="34" t="e">
        <f>#REF!</f>
        <v>#REF!</v>
      </c>
      <c r="C267" s="34" t="e">
        <f>#REF!</f>
        <v>#REF!</v>
      </c>
      <c r="E267" s="34" t="e">
        <f>#REF!</f>
        <v>#REF!</v>
      </c>
    </row>
    <row r="268" spans="1:5" x14ac:dyDescent="0.2">
      <c r="A268" s="34" t="e">
        <f>#REF!</f>
        <v>#REF!</v>
      </c>
      <c r="B268" s="34" t="e">
        <f>#REF!</f>
        <v>#REF!</v>
      </c>
      <c r="C268" s="34" t="e">
        <f>#REF!</f>
        <v>#REF!</v>
      </c>
      <c r="E268" s="34" t="e">
        <f>#REF!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8 a e 9 1 8 - 5 3 8 b - 4 2 9 1 - a 9 3 d - 2 d 3 c 5 c 1 e 7 e 8 c "   x m l n s = " h t t p : / / s c h e m a s . m i c r o s o f t . c o m / D a t a M a s h u p " > A A A A A C o J A A B Q S w M E F A A C A A g A R l V 1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R l V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V d V p R j i L w J A Y A A B 4 f A A A T A B w A R m 9 y b X V s Y X M v U 2 V j d G l v b j E u b S C i G A A o o B Q A A A A A A A A A A A A A A A A A A A A A A A A A A A D t W U t v 3 D Y Q v h v w f y B k I N C i q o x d o J c G m 8 K v J C 4 C N 7 G 3 7 c H Y A 1 e i v U Q k U i E p 2 4 r h / 1 6 K 1 I O i K O 3 K a H u K D 1 4 + h j M f Z z 5 y K J K j S G B K w I 3 + n b 8 9 P D g 8 4 F v I U A w i y G I O l i B B 4 v A A y L 8 b m r M I y Z Z P m I v w A y K I Q Y F 8 3 V n + + T O w f A d u r x H P E y H l B C v A e U F g i i N / P g N U b B F 7 x B w B k i d J A D J 4 j 0 i e b h B b z t d B q w b B a K t t X P K L N B O F X 6 l c S / 3 g D i Y c 2 d J u m 6 2 B M e N y 0 G 1 b W 4 O f Q B 9 N A 6 D q O P L O K H l A T E g / C Q p W c J M g T y p S h f A 9 o 2 m J 3 9 c e C 8 B N l m A h E A t V 4 b S 4 k m g w u f d n Q Y V G / 7 9 4 E g z + B Z M c 8 f C C M c p a c x d P G S S x t H Z G k z w l 8 9 a Y 7 i n N 6 S 7 f i S 0 A X j 1 y U O n C V n q N I s r i R m 0 P g 6 E 0 A M 8 e F I L h T S 4 Q 9 1 7 s u s O o 0 T 3 J 7 q K 0 a w w u T Q k s 9 C R 5 v m n K J Y G v V F D r 2 h n N i V D D m Z A O q 0 o y X E R 8 p A x / l 7 8 w q V p P Y f S 1 2 7 i F / D 3 F q h h R P X q b l f 8 z + q h t C P Q k 6 t 8 b U S Q o L m s x y h J a n N K n T q X t R x m O T t T 6 6 9 Z a i Q S T r x 9 F m t T z u F S t E U N y / c U n y m S e x W 0 l y z c J 5 t u 6 m t A I a p d s i w w x n s F I 1 X K C v + X a b V v 6 G E H e u O 1 P r C y w P F E O 1 o U W D 0 c M w + S M x l p N d s 9 g j D 5 m R u V z 7 Z L a v 4 Z X q + J q K 2 N D o H a o g o i / w 3 L e y i L k m d y T j O J 5 L t d O B H X E P S E n U v 8 q Q s i V g y t x h g h U p a + o e J R E 0 j O A D I t C O b i k E 6 + 8 / S C b I R E r q Y Y b 9 T / u 1 B i U M V x X H i S + W O G T 3 n / 5 Q b o f p P v f S d d u o t c o p Q / N j m h s o D c o k b C r Z t + 9 2 w b T q T t A v f E g / A v O 3 N O B r c + c i a Y C M p 5 l b J d 2 Z v D s y S j A K q 3 p 1 l C 3 D N v T A m N 5 u o e w t a k H 7 1 D e O w U M J c 6 O U t u I M 3 U b A u G u P D 4 g + w p s c x t c a O V 5 e a 5 D o w h D L T E I 0 + D g K / B 1 4 b h o 3 S d K 2 7 2 L M b b k B O p 0 l 5 Z b n c O u W o O T / G A r b R e y O f O y a X i 2 b e + e p s 2 t Y p i z T e 8 u w j o F J 0 D p z H w H T V 0 i w x z V e + F U K B Y r 6 w 3 V D s h i P C K L y S F Z N N b G g 7 L Y O y p 9 y S l w O n H p q + o H p i c z E h m d n C b D s W N T 5 7 h O c F T j S H S M / r 3 2 h D a T m k P H N e + d S 0 y V l g U n A d r + n Q x w i 0 7 H N b e A j b D A K T S S R P T J Z D o k O 3 P U J 5 x O v l C N I 1 n C 6 N 8 v N z T n K H P o u O b 9 z x S G S s u C 8 0 T R 9 u 8 8 U L h F p + O a W 8 B G T h N O o W E e V O f S 6 Z A s H j T n W 5 M H u n G Y B 2 b / n g j a c 7 Q 5 2 B U n o 3 9 X n A Z E J 0 F q + D O g r B s m t 9 B w m N q P h u m g r E i Z 3 x 9 m s J r 2 4 X h Z I n t C 6 X z w W C p c g e u K 7 I r d s P R U e E 0 E h 1 U 2 Q V R f k v r 7 n V M m 1 F X n D v R h P X B Y o l Y 5 L G E Y c / i i 8 z X 5 q u l b X L E + T 0 2 6 m F 3 D j O l L 7 b X f D 9 w r G G r 2 s b V 3 B u i r d 9 p 0 k b U n t Y u v o w N e i 3 f u B D y 8 / Y y J j u S K 5 n L i t T j t p G H c E H X y R t 1 u E a u 6 2 W g / 3 R o c 5 5 J G m E T C d 8 K t x 1 c 3 I i v 6 g d E 8 O y 3 q F y C t 9 1 K g l P t a n 5 a 8 k p 7 g f s / q T G J s n 1 X G P + A D Y E i O H d K 0 W D N V h V B O o p 6 g q v e h B L 0 5 d b A 9 e y f N h Y x 6 / l m h J y E n l 2 4 w Q b 6 a e + M 5 w x N X e Z J w / 3 Z s Y u u Z 9 E I Z Q / l T f i S A 8 t L 2 J T B N r + r D + 3 T L I 4 5 y G 7 a 8 d + S p 9 6 n K O W B T g H O U 4 B Q L x I w b x l K k I m 3 l b q m 2 d V j 3 r a v E f 1 o 0 a n w v k C J f c i q Q u t g N z / h D y Y t 6 f K i W Z F 1 Z m O v p b A v J v Q z t q n N n I b 1 F + B 1 l q U a k 1 o w / N o / g u W v M i I I B Y 9 H p e Z k d H m D i B G I + m H 6 G 9 + X r 6 B y k S E B w e 8 k / Q y Z d L 6 1 + y R E r l o L l K F D D l t 4 J K U 9 j t s g 1 + p Z j q U q J r k 3 d 1 / S x X L a L X / 4 L 5 d V 7 q d S v n k w B 5 K B + N l 2 + O z x o H o D b F + D f u c x 8 5 z T K U 0 S E / z f a S I 4 S I c v c 9 7 Z C Z P z X 4 2 M Y p 5 i E X E D 2 C B n P i Y 5 A L N N 1 e g w z f F x e M P + c S B L / p p 8 K l o i 8 k e Y x U f f d 6 k l 2 v f T A G 6 D v p M M V L c m k E M 5 k q 2 c L 3 + D v z g F H X u k 8 T 4 3 x Z j W h Q L l K 5 E z 0 l G 7 L 2 r q N s u p 9 + w 9 Q S w E C L Q A U A A I A C A B G V X V a S 0 D A 4 6 Q A A A D 2 A A A A E g A A A A A A A A A A A A A A A A A A A A A A Q 2 9 u Z m l n L 1 B h Y 2 t h Z 2 U u e G 1 s U E s B A i 0 A F A A C A A g A R l V 1 W g / K 6 a u k A A A A 6 Q A A A B M A A A A A A A A A A A A A A A A A 8 A A A A F t D b 2 5 0 Z W 5 0 X 1 R 5 c G V z X S 5 4 b W x Q S w E C L Q A U A A I A C A B G V X V a U Y 4 i 8 C Q G A A A e H w A A E w A A A A A A A A A A A A A A A A D h A Q A A R m 9 y b X V s Y X M v U 2 V j d G l v b j E u b V B L B Q Y A A A A A A w A D A M I A A A B S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N w A A A A A A A P M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k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Y 2 V m Y m U 0 L W Q y Y m Y t N D R i Y y 0 4 Z W V h L T A y N G Z i N T M z Y z Z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F y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0 a X R s Z S Z x d W 9 0 O y w m c X V v d D t z d W J 0 a X R s Z S Z x d W 9 0 O y w m c X V v d D t j Y X J k T n V t Y m V y J n F 1 b 3 Q 7 L C Z x d W 9 0 O 2 N h c m R D b 3 V u d C Z x d W 9 0 O y w m c X V v d D t j b 3 N 0 J n F 1 b 3 Q 7 L C Z x d W 9 0 O 2 h w J n F 1 b 3 Q 7 L C Z x d W 9 0 O 3 B v d 2 V y J n F 1 b 3 Q 7 L C Z x d W 9 0 O 3 V w Z 3 J h Z G V I c C Z x d W 9 0 O y w m c X V v d D t 1 c G d y Y W R l U G 9 3 Z X I m c X V v d D s s J n F 1 b 3 Q 7 Y X N w Z W N 0 R H V w b G l j Y X R l c y 5 k Y X R h J n F 1 b 3 Q 7 L C Z x d W 9 0 O 3 R 5 c G U u Z G F 0 Y S 5 h d H R y a W J 1 d G V z L m 5 h b W U m c X V v d D s s J n F 1 b 3 Q 7 d H l w Z T I u Z G F 0 Y S 5 h d H R y a W J 1 d G V z L m 5 h b W U m c X V v d D s s J n F 1 b 3 Q 7 Y X J l b m F z L m R h d G E u Y X R 0 c m l i d X R l c y 5 u Y W 1 l J n F 1 b 3 Q 7 L C Z x d W 9 0 O 3 J h c m l 0 e S 5 k Y X R h L m F 0 d H J p Y n V 0 Z X M u b m F t Z S Z x d W 9 0 O y w m c X V v d D t l e H B h b n N p b 2 4 u Z G F 0 Y S 5 h d H R y a W J 1 d G V z L m 5 h b W U m c X V v d D s s J n F 1 b 3 Q 7 Z X h w Y W 5 z a W 9 u L m R h d G E u Y X R 0 c m l i d X R l c y 5 j b 2 R l J n F 1 b 3 Q 7 L C Z x d W 9 0 O 2 V 4 c G F u c 2 l v b i 5 k Y X R h L m F 0 d H J p Y n V 0 Z X M u c 2 9 y d F Z h b H V l J n F 1 b 3 Q 7 L C Z x d W 9 0 O 3 Z h c m l h b n R U e X B l c y 5 k Y X R h L m F 0 d H J p Y n V 0 Z X M u b m F t Z S Z x d W 9 0 O y w m c X V v d D t y Z X B y a W 5 0 T 2 Y u Z G F 0 Y S Z x d W 9 0 O y w m c X V v d D t B c 3 B l Y 3 R z L j E m c X V v d D s s J n F 1 b 3 Q 7 Q X N w Z W N 0 c y 4 y J n F 1 b 3 Q 7 L C Z x d W 9 0 O 1 R y Y W l 0 c y Z x d W 9 0 O 1 0 i I C 8 + P E V u d H J 5 I F R 5 c G U 9 I k Z p b G x D b 2 x 1 b W 5 U e X B l c y I g V m F s d W U 9 I n N B Q U F B Q U F B Q U F B Q U F B Q U F B Q U F B Q U F B Q U F B Q V l H Q m c 9 P S I g L z 4 8 R W 5 0 c n k g V H l w Z T 0 i R m l s b E x h c 3 R V c G R h d G V k I i B W Y W x 1 Z T 0 i Z D I w M j U t M D M t M j F U M T U 6 N D I 6 M T M u O D Y y M z I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N z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R z L 0 F 1 d G 9 S Z W 1 v d m V k Q 2 9 s d W 1 u c z E u e 3 R p d G x l L D B 9 J n F 1 b 3 Q 7 L C Z x d W 9 0 O 1 N l Y 3 R p b 2 4 x L 2 N h c m R z L 0 F 1 d G 9 S Z W 1 v d m V k Q 2 9 s d W 1 u c z E u e 3 N 1 Y n R p d G x l L D F 9 J n F 1 b 3 Q 7 L C Z x d W 9 0 O 1 N l Y 3 R p b 2 4 x L 2 N h c m R z L 0 F 1 d G 9 S Z W 1 v d m V k Q 2 9 s d W 1 u c z E u e 2 N h c m R O d W 1 i Z X I s M n 0 m c X V v d D s s J n F 1 b 3 Q 7 U 2 V j d G l v b j E v Y 2 F y Z H M v Q X V 0 b 1 J l b W 9 2 Z W R D b 2 x 1 b W 5 z M S 5 7 Y 2 F y Z E N v d W 5 0 L D N 9 J n F 1 b 3 Q 7 L C Z x d W 9 0 O 1 N l Y 3 R p b 2 4 x L 2 N h c m R z L 0 F 1 d G 9 S Z W 1 v d m V k Q 2 9 s d W 1 u c z E u e 2 N v c 3 Q s N H 0 m c X V v d D s s J n F 1 b 3 Q 7 U 2 V j d G l v b j E v Y 2 F y Z H M v Q X V 0 b 1 J l b W 9 2 Z W R D b 2 x 1 b W 5 z M S 5 7 a H A s N X 0 m c X V v d D s s J n F 1 b 3 Q 7 U 2 V j d G l v b j E v Y 2 F y Z H M v Q X V 0 b 1 J l b W 9 2 Z W R D b 2 x 1 b W 5 z M S 5 7 c G 9 3 Z X I s N n 0 m c X V v d D s s J n F 1 b 3 Q 7 U 2 V j d G l v b j E v Y 2 F y Z H M v Q X V 0 b 1 J l b W 9 2 Z W R D b 2 x 1 b W 5 z M S 5 7 d X B n c m F k Z U h w L D d 9 J n F 1 b 3 Q 7 L C Z x d W 9 0 O 1 N l Y 3 R p b 2 4 x L 2 N h c m R z L 0 F 1 d G 9 S Z W 1 v d m V k Q 2 9 s d W 1 u c z E u e 3 V w Z 3 J h Z G V Q b 3 d l c i w 4 f S Z x d W 9 0 O y w m c X V v d D t T Z W N 0 a W 9 u M S 9 j Y X J k c y 9 B d X R v U m V t b 3 Z l Z E N v b H V t b n M x L n t h c 3 B l Y 3 R E d X B s a W N h d G V z L m R h d G E s O X 0 m c X V v d D s s J n F 1 b 3 Q 7 U 2 V j d G l v b j E v Y 2 F y Z H M v Q X V 0 b 1 J l b W 9 2 Z W R D b 2 x 1 b W 5 z M S 5 7 d H l w Z S 5 k Y X R h L m F 0 d H J p Y n V 0 Z X M u b m F t Z S w x M H 0 m c X V v d D s s J n F 1 b 3 Q 7 U 2 V j d G l v b j E v Y 2 F y Z H M v Q X V 0 b 1 J l b W 9 2 Z W R D b 2 x 1 b W 5 z M S 5 7 d H l w Z T I u Z G F 0 Y S 5 h d H R y a W J 1 d G V z L m 5 h b W U s M T F 9 J n F 1 b 3 Q 7 L C Z x d W 9 0 O 1 N l Y 3 R p b 2 4 x L 2 N h c m R z L 0 F 1 d G 9 S Z W 1 v d m V k Q 2 9 s d W 1 u c z E u e 2 F y Z W 5 h c y 5 k Y X R h L m F 0 d H J p Y n V 0 Z X M u b m F t Z S w x M n 0 m c X V v d D s s J n F 1 b 3 Q 7 U 2 V j d G l v b j E v Y 2 F y Z H M v Q X V 0 b 1 J l b W 9 2 Z W R D b 2 x 1 b W 5 z M S 5 7 c m F y a X R 5 L m R h d G E u Y X R 0 c m l i d X R l c y 5 u Y W 1 l L D E z f S Z x d W 9 0 O y w m c X V v d D t T Z W N 0 a W 9 u M S 9 j Y X J k c y 9 B d X R v U m V t b 3 Z l Z E N v b H V t b n M x L n t l e H B h b n N p b 2 4 u Z G F 0 Y S 5 h d H R y a W J 1 d G V z L m 5 h b W U s M T R 9 J n F 1 b 3 Q 7 L C Z x d W 9 0 O 1 N l Y 3 R p b 2 4 x L 2 N h c m R z L 0 F 1 d G 9 S Z W 1 v d m V k Q 2 9 s d W 1 u c z E u e 2 V 4 c G F u c 2 l v b i 5 k Y X R h L m F 0 d H J p Y n V 0 Z X M u Y 2 9 k Z S w x N X 0 m c X V v d D s s J n F 1 b 3 Q 7 U 2 V j d G l v b j E v Y 2 F y Z H M v Q X V 0 b 1 J l b W 9 2 Z W R D b 2 x 1 b W 5 z M S 5 7 Z X h w Y W 5 z a W 9 u L m R h d G E u Y X R 0 c m l i d X R l c y 5 z b 3 J 0 V m F s d W U s M T Z 9 J n F 1 b 3 Q 7 L C Z x d W 9 0 O 1 N l Y 3 R p b 2 4 x L 2 N h c m R z L 0 F 1 d G 9 S Z W 1 v d m V k Q 2 9 s d W 1 u c z E u e 3 Z h c m l h b n R U e X B l c y 5 k Y X R h L m F 0 d H J p Y n V 0 Z X M u b m F t Z S w x N 3 0 m c X V v d D s s J n F 1 b 3 Q 7 U 2 V j d G l v b j E v Y 2 F y Z H M v Q X V 0 b 1 J l b W 9 2 Z W R D b 2 x 1 b W 5 z M S 5 7 c m V w c m l u d E 9 m L m R h d G E s M T h 9 J n F 1 b 3 Q 7 L C Z x d W 9 0 O 1 N l Y 3 R p b 2 4 x L 2 N h c m R z L 0 F 1 d G 9 S Z W 1 v d m V k Q 2 9 s d W 1 u c z E u e 0 F z c G V j d H M u M S w x O X 0 m c X V v d D s s J n F 1 b 3 Q 7 U 2 V j d G l v b j E v Y 2 F y Z H M v Q X V 0 b 1 J l b W 9 2 Z W R D b 2 x 1 b W 5 z M S 5 7 Q X N w Z W N 0 c y 4 y L D I w f S Z x d W 9 0 O y w m c X V v d D t T Z W N 0 a W 9 u M S 9 j Y X J k c y 9 B d X R v U m V t b 3 Z l Z E N v b H V t b n M x L n t U c m F p d H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j Y X J k c y 9 B d X R v U m V t b 3 Z l Z E N v b H V t b n M x L n t 0 a X R s Z S w w f S Z x d W 9 0 O y w m c X V v d D t T Z W N 0 a W 9 u M S 9 j Y X J k c y 9 B d X R v U m V t b 3 Z l Z E N v b H V t b n M x L n t z d W J 0 a X R s Z S w x f S Z x d W 9 0 O y w m c X V v d D t T Z W N 0 a W 9 u M S 9 j Y X J k c y 9 B d X R v U m V t b 3 Z l Z E N v b H V t b n M x L n t j Y X J k T n V t Y m V y L D J 9 J n F 1 b 3 Q 7 L C Z x d W 9 0 O 1 N l Y 3 R p b 2 4 x L 2 N h c m R z L 0 F 1 d G 9 S Z W 1 v d m V k Q 2 9 s d W 1 u c z E u e 2 N h c m R D b 3 V u d C w z f S Z x d W 9 0 O y w m c X V v d D t T Z W N 0 a W 9 u M S 9 j Y X J k c y 9 B d X R v U m V t b 3 Z l Z E N v b H V t b n M x L n t j b 3 N 0 L D R 9 J n F 1 b 3 Q 7 L C Z x d W 9 0 O 1 N l Y 3 R p b 2 4 x L 2 N h c m R z L 0 F 1 d G 9 S Z W 1 v d m V k Q 2 9 s d W 1 u c z E u e 2 h w L D V 9 J n F 1 b 3 Q 7 L C Z x d W 9 0 O 1 N l Y 3 R p b 2 4 x L 2 N h c m R z L 0 F 1 d G 9 S Z W 1 v d m V k Q 2 9 s d W 1 u c z E u e 3 B v d 2 V y L D Z 9 J n F 1 b 3 Q 7 L C Z x d W 9 0 O 1 N l Y 3 R p b 2 4 x L 2 N h c m R z L 0 F 1 d G 9 S Z W 1 v d m V k Q 2 9 s d W 1 u c z E u e 3 V w Z 3 J h Z G V I c C w 3 f S Z x d W 9 0 O y w m c X V v d D t T Z W N 0 a W 9 u M S 9 j Y X J k c y 9 B d X R v U m V t b 3 Z l Z E N v b H V t b n M x L n t 1 c G d y Y W R l U G 9 3 Z X I s O H 0 m c X V v d D s s J n F 1 b 3 Q 7 U 2 V j d G l v b j E v Y 2 F y Z H M v Q X V 0 b 1 J l b W 9 2 Z W R D b 2 x 1 b W 5 z M S 5 7 Y X N w Z W N 0 R H V w b G l j Y X R l c y 5 k Y X R h L D l 9 J n F 1 b 3 Q 7 L C Z x d W 9 0 O 1 N l Y 3 R p b 2 4 x L 2 N h c m R z L 0 F 1 d G 9 S Z W 1 v d m V k Q 2 9 s d W 1 u c z E u e 3 R 5 c G U u Z G F 0 Y S 5 h d H R y a W J 1 d G V z L m 5 h b W U s M T B 9 J n F 1 b 3 Q 7 L C Z x d W 9 0 O 1 N l Y 3 R p b 2 4 x L 2 N h c m R z L 0 F 1 d G 9 S Z W 1 v d m V k Q 2 9 s d W 1 u c z E u e 3 R 5 c G U y L m R h d G E u Y X R 0 c m l i d X R l c y 5 u Y W 1 l L D E x f S Z x d W 9 0 O y w m c X V v d D t T Z W N 0 a W 9 u M S 9 j Y X J k c y 9 B d X R v U m V t b 3 Z l Z E N v b H V t b n M x L n t h c m V u Y X M u Z G F 0 Y S 5 h d H R y a W J 1 d G V z L m 5 h b W U s M T J 9 J n F 1 b 3 Q 7 L C Z x d W 9 0 O 1 N l Y 3 R p b 2 4 x L 2 N h c m R z L 0 F 1 d G 9 S Z W 1 v d m V k Q 2 9 s d W 1 u c z E u e 3 J h c m l 0 e S 5 k Y X R h L m F 0 d H J p Y n V 0 Z X M u b m F t Z S w x M 3 0 m c X V v d D s s J n F 1 b 3 Q 7 U 2 V j d G l v b j E v Y 2 F y Z H M v Q X V 0 b 1 J l b W 9 2 Z W R D b 2 x 1 b W 5 z M S 5 7 Z X h w Y W 5 z a W 9 u L m R h d G E u Y X R 0 c m l i d X R l c y 5 u Y W 1 l L D E 0 f S Z x d W 9 0 O y w m c X V v d D t T Z W N 0 a W 9 u M S 9 j Y X J k c y 9 B d X R v U m V t b 3 Z l Z E N v b H V t b n M x L n t l e H B h b n N p b 2 4 u Z G F 0 Y S 5 h d H R y a W J 1 d G V z L m N v Z G U s M T V 9 J n F 1 b 3 Q 7 L C Z x d W 9 0 O 1 N l Y 3 R p b 2 4 x L 2 N h c m R z L 0 F 1 d G 9 S Z W 1 v d m V k Q 2 9 s d W 1 u c z E u e 2 V 4 c G F u c 2 l v b i 5 k Y X R h L m F 0 d H J p Y n V 0 Z X M u c 2 9 y d F Z h b H V l L D E 2 f S Z x d W 9 0 O y w m c X V v d D t T Z W N 0 a W 9 u M S 9 j Y X J k c y 9 B d X R v U m V t b 3 Z l Z E N v b H V t b n M x L n t 2 Y X J p Y W 5 0 V H l w Z X M u Z G F 0 Y S 5 h d H R y a W J 1 d G V z L m 5 h b W U s M T d 9 J n F 1 b 3 Q 7 L C Z x d W 9 0 O 1 N l Y 3 R p b 2 4 x L 2 N h c m R z L 0 F 1 d G 9 S Z W 1 v d m V k Q 2 9 s d W 1 u c z E u e 3 J l c H J p b n R P Z i 5 k Y X R h L D E 4 f S Z x d W 9 0 O y w m c X V v d D t T Z W N 0 a W 9 u M S 9 j Y X J k c y 9 B d X R v U m V t b 3 Z l Z E N v b H V t b n M x L n t B c 3 B l Y 3 R z L j E s M T l 9 J n F 1 b 3 Q 7 L C Z x d W 9 0 O 1 N l Y 3 R p b 2 4 x L 2 N h c m R z L 0 F 1 d G 9 S Z W 1 v d m V k Q 2 9 s d W 1 u c z E u e 0 F z c G V j d H M u M i w y M H 0 m c X V v d D s s J n F 1 b 3 Q 7 U 2 V j d G l v b j E v Y 2 F y Z H M v Q X V 0 b 1 J l b W 9 2 Z W R D b 2 x 1 b W 5 z M S 5 7 V H J h a X R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N k N T h m Z m U w N y 1 k M m I 4 L T Q y N D U t Y j B h Y S 0 4 M D Z m Y W I 5 M T U x N z M i I C 8 + P E V u d H J 5 I F R 5 c G U 9 I k 5 h d m l n Y X R p b 2 5 T d G V w T m F t Z S I g V m F s d W U 9 I n N O Y X Z p Z 2 F 0 a W 9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B U M j I 6 M j k 6 M z Q u N T M w O D Y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9 3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2 Z l O T g x Z W M z L T l i N z E t N D Q 1 Z i 0 5 Y j Y 1 L W M 3 Z T Q 2 Y j Q x M z V m M S I g L z 4 8 R W 5 0 c n k g V H l w Z T 0 i T m F 2 a W d h d G l v b l N 0 Z X B O Y W 1 l I i B W Y W x 1 Z T 0 i c 0 5 h d m l n Y X R p b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M F Q y M j o y O T o z N C 4 1 M z g 4 N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e W 5 h b W l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V j Y z M y M G U t N j k 2 N y 0 0 Z m Z i L W E 4 Y T U t M T g 1 Z W M y Y z g y N m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B U M j I 6 M j k 6 M z Q u N T Q 1 M j U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F y Z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H M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Y X N w Z W N 0 c y 5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Y X N w Z W N 0 c y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z c G V j d E R 1 c G x p Y 2 F 0 Z X M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l w Z S 5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0 e X B l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R 5 c G U y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R 5 c G U y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J h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0 c m F p d H M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H J h a X R z L m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0 c m F p d H M u Z G F 0 Y S 5 h d H R y a W J 1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m V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y Z W 5 h c y 5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R X h w Y W 5 k Z W Q l M j B h c m V u Y X M u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F y Z W 5 h c y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J h c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c m F y a X R 5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J h c m l 0 e S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V 4 c G F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Z X h w Y W 5 z a W 9 u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G V 4 c G F u c 2 l v b i 5 k Y X R h L m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Z h c m l h b n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m F y a W F u d F R 5 c G V z L m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F e H B h b m R l Z C U y M H Z h c m l h b n R U e X B l c y 5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d m F y a W F u d F R 5 c G V z L m R h d G E u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V 4 c G F u Z G V k J T I w c m V w c m l u d E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H M v Q 2 9 s d W 1 u c 1 R v R 3 J v d X B C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0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S Z W 1 v d m V k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8 O n u M a H u Q 7 J h 7 n J A S A T g A A A A A A I A A A A A A B B m A A A A A Q A A I A A A A K B + R g Z L M E g C d m 3 c 1 Q O / a X C w + f x 8 2 U 3 v S F J f T k / p a H y y A A A A A A 6 A A A A A A g A A I A A A A I e w F 5 f 7 b 8 a U z k B / L t N I x u k a O U t M g Z c y P J 9 K Y X i Z D 6 4 A U A A A A P f 4 1 c X E 6 / E 4 q 3 e P Z U E x 0 M O K u 9 x c L 0 0 1 C X M c 0 P 0 d G c 0 + W x + V 7 3 E 0 p 5 b 1 7 w Y / i L o 4 C P 8 X 7 n n d j l L S I E V v U Y 8 9 / k T 0 O w Y o q i 2 L 9 u r 8 1 t u 8 5 I 7 L Q A A A A M J O h 3 Q v l 1 A I x r s B K X E g P K Y Z m c H 0 3 U W O V x S M / 5 J i / 1 o i z e / H E r M 8 0 S S P H p 9 n y I x V G T K C j T h 2 K G 3 c r x h j H V 6 X N c M = < / D a t a M a s h u p > 
</file>

<file path=customXml/itemProps1.xml><?xml version="1.0" encoding="utf-8"?>
<ds:datastoreItem xmlns:ds="http://schemas.openxmlformats.org/officeDocument/2006/customXml" ds:itemID="{FE52DA61-22D4-4759-91FC-32BDED8E99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cards</vt:lpstr>
      <vt:lpstr>Overview</vt:lpstr>
      <vt:lpstr>ImageData</vt:lpstr>
      <vt:lpstr>swu.gg CSV 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Bemont</cp:lastModifiedBy>
  <dcterms:created xsi:type="dcterms:W3CDTF">2025-03-21T15:20:42Z</dcterms:created>
  <dcterms:modified xsi:type="dcterms:W3CDTF">2025-03-21T15:42:25Z</dcterms:modified>
</cp:coreProperties>
</file>