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<sst xmlns="http://schemas.openxmlformats.org/spreadsheetml/2006/main" count="110" uniqueCount="97">
  <si>
    <t>DS4100 Project Rubric</t>
  </si>
  <si>
    <t>Name: Nicholas Chakmakas</t>
  </si>
  <si>
    <t>Section/Term: Fall 2018</t>
  </si>
  <si>
    <t>Data Acquisition</t>
  </si>
  <si>
    <t>Points</t>
  </si>
  <si>
    <t>Code Block/Lines</t>
  </si>
  <si>
    <t>Comment</t>
  </si>
  <si>
    <t>acquisition from a file (e.g., CSV or flat file)</t>
  </si>
  <si>
    <t>Block 1, line 39</t>
  </si>
  <si>
    <t>From data.world website, needed to make a free account to access</t>
  </si>
  <si>
    <t>acquisition from web via scraping tool</t>
  </si>
  <si>
    <t>acquisition from created  R web scraper</t>
  </si>
  <si>
    <t>acquisition from parsed XML or JSON</t>
  </si>
  <si>
    <t>acquisition from API</t>
  </si>
  <si>
    <t>integration of data from multiple sources</t>
  </si>
  <si>
    <t xml:space="preserve">other: </t>
  </si>
  <si>
    <t>Data Exploration</t>
  </si>
  <si>
    <t>visualization of distribution of variables (ggplot)</t>
  </si>
  <si>
    <t>Lines 199 - 204</t>
  </si>
  <si>
    <t xml:space="preserve">Frequencies win / loss for each seed. Done for each round. </t>
  </si>
  <si>
    <t>detection of outliers</t>
  </si>
  <si>
    <t>There are no outliers in my dataset, since every game has to be considered. This is by nature of data.</t>
  </si>
  <si>
    <t>correlation/collinearity analysis</t>
  </si>
  <si>
    <t>visualization of independent variables to dependent vaiable</t>
  </si>
  <si>
    <t>other:</t>
  </si>
  <si>
    <t>?</t>
  </si>
  <si>
    <t>Lines 192 - 197, Line 292</t>
  </si>
  <si>
    <t>Visualize frequency of upsets so we see how often they occur. Also make variable importance plot for randomForest</t>
  </si>
  <si>
    <t>Data Cleaning &amp; Shaping</t>
  </si>
  <si>
    <t xml:space="preserve">simple data cleaning </t>
  </si>
  <si>
    <t>Block 1, Lines 41 - 105</t>
  </si>
  <si>
    <t>complex data cleaning</t>
  </si>
  <si>
    <t xml:space="preserve">simple solution for handling NAs </t>
  </si>
  <si>
    <t>Line 156</t>
  </si>
  <si>
    <t>Replace NA with zero, since query returned NA at parts</t>
  </si>
  <si>
    <t>complex Na solution: data imputation</t>
  </si>
  <si>
    <t>normalization/standardization of feature values</t>
  </si>
  <si>
    <t>feature engineering: review of variables to features</t>
  </si>
  <si>
    <t>Lines 95-97</t>
  </si>
  <si>
    <t>Remove unneeded columns</t>
  </si>
  <si>
    <t>feature engineering: dummy variables</t>
  </si>
  <si>
    <t>Lines 104-105</t>
  </si>
  <si>
    <t>feature engineering: PCA</t>
  </si>
  <si>
    <t>feature engineering: new derived features</t>
  </si>
  <si>
    <t>Lines 54 - 88</t>
  </si>
  <si>
    <t>Deriving new features from existing columns</t>
  </si>
  <si>
    <t>Data Storage &amp; Retrieval</t>
  </si>
  <si>
    <t>data stored in a relational database</t>
  </si>
  <si>
    <t>Line 115</t>
  </si>
  <si>
    <t>Store dataframe in SQL database</t>
  </si>
  <si>
    <t>data stored in a NoSQL database</t>
  </si>
  <si>
    <t>multiple tables or objects in database</t>
  </si>
  <si>
    <t>simple data retrieval mechanism from DB</t>
  </si>
  <si>
    <t>complex joins or selective retrieval mechanism</t>
  </si>
  <si>
    <t>Lines 124 - 158</t>
  </si>
  <si>
    <t>Uses union and left joins</t>
  </si>
  <si>
    <t>complex NoSQL API</t>
  </si>
  <si>
    <t>Model Construction &amp; Evaluation</t>
  </si>
  <si>
    <t>training &amp; testing subsets</t>
  </si>
  <si>
    <t>Lines 229-230</t>
  </si>
  <si>
    <t>70% for training, 30% for testing</t>
  </si>
  <si>
    <t>multiple linear regression model</t>
  </si>
  <si>
    <t>back or forward fitting of regression parameters</t>
  </si>
  <si>
    <t>logistic regression model</t>
  </si>
  <si>
    <t>kNN model for regression or classification</t>
  </si>
  <si>
    <t>k-means cluster detection</t>
  </si>
  <si>
    <t>Naive Bayes for classification</t>
  </si>
  <si>
    <t>Lines 270 - 278</t>
  </si>
  <si>
    <t>SVM for classification or regression</t>
  </si>
  <si>
    <t>ANN for classification or regression</t>
  </si>
  <si>
    <t>Decision tree or CART/Random Forest</t>
  </si>
  <si>
    <t>Lines 290 - 296</t>
  </si>
  <si>
    <t>forecasting models: ARIMA, Holt-Winters</t>
  </si>
  <si>
    <t>evaluation of fit of model via performance measure</t>
  </si>
  <si>
    <t>Line 278, Line 296</t>
  </si>
  <si>
    <t>Confusion matrix for randomForest and naiveBayes</t>
  </si>
  <si>
    <t>tuning of model via parameters or factors</t>
  </si>
  <si>
    <t>Lines 236 - 277</t>
  </si>
  <si>
    <t>Adding factors to increase accuracy of confusion matrix</t>
  </si>
  <si>
    <t>comparison of models via a performance measure</t>
  </si>
  <si>
    <t>Lines 299 - 304</t>
  </si>
  <si>
    <t>Comparing accuracy of the two models from confusionMatrix</t>
  </si>
  <si>
    <t>interpretation of results/prediction with interval</t>
  </si>
  <si>
    <t>stacked ensemble model/AdaBoost</t>
  </si>
  <si>
    <t>Data Mining Process</t>
  </si>
  <si>
    <t>follows analytics pipeline</t>
  </si>
  <si>
    <t>N/A</t>
  </si>
  <si>
    <t>Follows all steps of pipeline</t>
  </si>
  <si>
    <t>follows CRISP-DM</t>
  </si>
  <si>
    <t>explanation of steps; good journaling &amp; coding</t>
  </si>
  <si>
    <t>presentation, video, feedback/comments*</t>
  </si>
  <si>
    <t>Presenting on 12/10</t>
  </si>
  <si>
    <t>late submission</t>
  </si>
  <si>
    <t>Complex Data Visualization</t>
  </si>
  <si>
    <t>Uses maps in final visualization results</t>
  </si>
  <si>
    <t xml:space="preserve">Uses advanced visualization techniques </t>
  </si>
  <si>
    <t>* required or 50% reduction in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</si>
</sst>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980000"/>
      <name val="Droid Serif"/>
    </font>
    <font/>
    <font>
      <i/>
    </font>
    <font>
      <b/>
      <sz val="11.0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3" fontId="5" numFmtId="0" xfId="0" applyAlignment="1" applyFill="1" applyFont="1">
      <alignment readingOrder="0"/>
    </xf>
    <xf borderId="0" fillId="3" fontId="5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horizontal="center" readingOrder="0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10.43"/>
    <col customWidth="1" min="3" max="4" width="10.71"/>
    <col customWidth="1" min="5" max="5" width="29.29"/>
    <col customWidth="1" min="6" max="6" width="39.43"/>
  </cols>
  <sheetData>
    <row r="1">
      <c r="A1" s="1" t="s">
        <v>0</v>
      </c>
      <c r="B1" s="2">
        <f t="shared" ref="B1:C1" si="1">sum(B3:B83)</f>
        <v>325</v>
      </c>
      <c r="C1" s="3">
        <f t="shared" si="1"/>
        <v>100</v>
      </c>
      <c r="D1" s="3">
        <f>sum(D4:D70)</f>
        <v>104</v>
      </c>
      <c r="E1" s="4" t="s">
        <v>1</v>
      </c>
      <c r="F1" s="4" t="s">
        <v>2</v>
      </c>
    </row>
    <row r="2">
      <c r="A2" s="5"/>
      <c r="B2" s="2"/>
      <c r="C2" s="6"/>
    </row>
    <row r="3">
      <c r="A3" s="7" t="s">
        <v>3</v>
      </c>
      <c r="B3" s="8" t="s">
        <v>4</v>
      </c>
      <c r="C3" s="8">
        <v>5.0</v>
      </c>
      <c r="D3" s="9" t="s">
        <v>4</v>
      </c>
      <c r="E3" s="9" t="s">
        <v>5</v>
      </c>
      <c r="F3" s="9" t="s">
        <v>6</v>
      </c>
    </row>
    <row r="4">
      <c r="A4" s="10" t="s">
        <v>7</v>
      </c>
      <c r="B4" s="11">
        <v>5.0</v>
      </c>
      <c r="C4" s="11"/>
      <c r="D4" s="11">
        <v>5.0</v>
      </c>
      <c r="E4" s="5" t="s">
        <v>8</v>
      </c>
      <c r="F4" s="5" t="s">
        <v>9</v>
      </c>
    </row>
    <row r="5">
      <c r="A5" s="5" t="s">
        <v>10</v>
      </c>
      <c r="B5" s="11">
        <v>5.0</v>
      </c>
      <c r="C5" s="2"/>
      <c r="D5" s="2"/>
    </row>
    <row r="6">
      <c r="A6" s="5" t="s">
        <v>11</v>
      </c>
      <c r="B6" s="11">
        <v>10.0</v>
      </c>
      <c r="C6" s="2"/>
      <c r="D6" s="2"/>
    </row>
    <row r="7">
      <c r="A7" s="5" t="s">
        <v>12</v>
      </c>
      <c r="B7" s="11">
        <v>8.0</v>
      </c>
      <c r="C7" s="2"/>
      <c r="D7" s="2"/>
    </row>
    <row r="8">
      <c r="A8" s="5" t="s">
        <v>13</v>
      </c>
      <c r="B8" s="11">
        <v>10.0</v>
      </c>
      <c r="C8" s="2"/>
      <c r="D8" s="2"/>
      <c r="H8" s="5"/>
    </row>
    <row r="9">
      <c r="A9" s="5" t="s">
        <v>14</v>
      </c>
      <c r="B9" s="11">
        <v>5.0</v>
      </c>
      <c r="C9" s="2"/>
      <c r="D9" s="2"/>
      <c r="H9" s="5"/>
    </row>
    <row r="10">
      <c r="A10" s="5" t="s">
        <v>15</v>
      </c>
      <c r="B10" s="2"/>
      <c r="C10" s="2"/>
      <c r="D10" s="2"/>
      <c r="H10" s="5"/>
    </row>
    <row r="11">
      <c r="B11" s="2"/>
      <c r="C11" s="2"/>
      <c r="D11" s="2"/>
      <c r="H11" s="5"/>
    </row>
    <row r="12">
      <c r="A12" s="7" t="s">
        <v>16</v>
      </c>
      <c r="B12" s="8" t="s">
        <v>4</v>
      </c>
      <c r="C12" s="8">
        <v>30.0</v>
      </c>
      <c r="D12" s="2"/>
      <c r="H12" s="5"/>
    </row>
    <row r="13">
      <c r="A13" s="12" t="s">
        <v>17</v>
      </c>
      <c r="B13" s="11">
        <v>10.0</v>
      </c>
      <c r="C13" s="11"/>
      <c r="D13" s="11">
        <v>10.0</v>
      </c>
      <c r="E13" s="5" t="s">
        <v>18</v>
      </c>
      <c r="F13" s="5" t="s">
        <v>19</v>
      </c>
      <c r="H13" s="5"/>
    </row>
    <row r="14">
      <c r="A14" s="12" t="s">
        <v>20</v>
      </c>
      <c r="B14" s="13">
        <v>5.0</v>
      </c>
      <c r="C14" s="11"/>
      <c r="D14" s="11"/>
      <c r="F14" s="5" t="s">
        <v>21</v>
      </c>
      <c r="H14" s="5"/>
    </row>
    <row r="15">
      <c r="A15" s="12" t="s">
        <v>22</v>
      </c>
      <c r="B15" s="11">
        <v>5.0</v>
      </c>
      <c r="C15" s="11"/>
      <c r="D15" s="11"/>
      <c r="H15" s="5"/>
    </row>
    <row r="16">
      <c r="A16" s="12" t="s">
        <v>23</v>
      </c>
      <c r="B16" s="11">
        <v>10.0</v>
      </c>
      <c r="C16" s="2"/>
      <c r="D16" s="2"/>
      <c r="H16" s="5"/>
    </row>
    <row r="17">
      <c r="A17" s="14" t="s">
        <v>24</v>
      </c>
      <c r="B17" s="11" t="s">
        <v>25</v>
      </c>
      <c r="C17" s="2"/>
      <c r="D17" s="11" t="s">
        <v>25</v>
      </c>
      <c r="E17" s="5" t="s">
        <v>26</v>
      </c>
      <c r="F17" s="5" t="s">
        <v>27</v>
      </c>
      <c r="H17" s="5"/>
    </row>
    <row r="18">
      <c r="B18" s="2"/>
      <c r="C18" s="2"/>
      <c r="D18" s="2"/>
      <c r="H18" s="5"/>
    </row>
    <row r="19">
      <c r="A19" s="7" t="s">
        <v>28</v>
      </c>
      <c r="B19" s="8" t="s">
        <v>4</v>
      </c>
      <c r="C19" s="8">
        <v>15.0</v>
      </c>
      <c r="D19" s="2"/>
      <c r="H19" s="5"/>
    </row>
    <row r="20">
      <c r="A20" s="12" t="s">
        <v>29</v>
      </c>
      <c r="B20" s="11">
        <v>5.0</v>
      </c>
      <c r="C20" s="2"/>
      <c r="D20" s="11">
        <v>5.0</v>
      </c>
      <c r="E20" s="5" t="s">
        <v>30</v>
      </c>
      <c r="H20" s="5"/>
    </row>
    <row r="21">
      <c r="A21" s="5" t="s">
        <v>31</v>
      </c>
      <c r="B21" s="11">
        <v>10.0</v>
      </c>
      <c r="C21" s="2"/>
      <c r="D21" s="2"/>
      <c r="H21" s="5"/>
    </row>
    <row r="22">
      <c r="A22" s="12" t="s">
        <v>32</v>
      </c>
      <c r="B22" s="11">
        <v>5.0</v>
      </c>
      <c r="C22" s="11"/>
      <c r="D22" s="11">
        <v>5.0</v>
      </c>
      <c r="E22" s="5" t="s">
        <v>33</v>
      </c>
      <c r="F22" s="5" t="s">
        <v>34</v>
      </c>
      <c r="H22" s="5"/>
    </row>
    <row r="23">
      <c r="A23" s="5" t="s">
        <v>35</v>
      </c>
      <c r="B23" s="11">
        <v>10.0</v>
      </c>
      <c r="C23" s="11"/>
      <c r="D23" s="11"/>
      <c r="H23" s="5"/>
    </row>
    <row r="24">
      <c r="A24" s="5" t="s">
        <v>36</v>
      </c>
      <c r="B24" s="11">
        <v>5.0</v>
      </c>
      <c r="C24" s="11"/>
      <c r="D24" s="11"/>
      <c r="H24" s="5"/>
    </row>
    <row r="25">
      <c r="A25" s="12" t="s">
        <v>37</v>
      </c>
      <c r="B25" s="11">
        <v>5.0</v>
      </c>
      <c r="C25" s="11"/>
      <c r="D25" s="11">
        <v>5.0</v>
      </c>
      <c r="E25" s="5" t="s">
        <v>38</v>
      </c>
      <c r="F25" s="5" t="s">
        <v>39</v>
      </c>
      <c r="H25" s="5"/>
    </row>
    <row r="26">
      <c r="A26" s="5" t="s">
        <v>40</v>
      </c>
      <c r="B26" s="11">
        <v>6.0</v>
      </c>
      <c r="C26" s="11"/>
      <c r="D26" s="11">
        <v>6.0</v>
      </c>
      <c r="E26" s="5" t="s">
        <v>41</v>
      </c>
      <c r="H26" s="5"/>
    </row>
    <row r="27">
      <c r="A27" s="5" t="s">
        <v>42</v>
      </c>
      <c r="B27" s="11">
        <v>7.0</v>
      </c>
      <c r="C27" s="2"/>
      <c r="D27" s="2"/>
      <c r="H27" s="5"/>
    </row>
    <row r="28">
      <c r="A28" s="5" t="s">
        <v>43</v>
      </c>
      <c r="B28" s="11">
        <v>5.0</v>
      </c>
      <c r="C28" s="2"/>
      <c r="D28" s="11">
        <v>5.0</v>
      </c>
      <c r="E28" s="5" t="s">
        <v>44</v>
      </c>
      <c r="F28" s="5" t="s">
        <v>45</v>
      </c>
      <c r="H28" s="5"/>
    </row>
    <row r="29">
      <c r="A29" s="5" t="s">
        <v>24</v>
      </c>
      <c r="B29" s="2"/>
      <c r="C29" s="2"/>
      <c r="D29" s="2"/>
      <c r="H29" s="5"/>
    </row>
    <row r="30">
      <c r="B30" s="2"/>
      <c r="C30" s="2"/>
      <c r="D30" s="2"/>
      <c r="H30" s="5"/>
    </row>
    <row r="31">
      <c r="A31" s="7" t="s">
        <v>46</v>
      </c>
      <c r="B31" s="8" t="s">
        <v>4</v>
      </c>
      <c r="C31" s="8">
        <v>10.0</v>
      </c>
      <c r="D31" s="2"/>
      <c r="H31" s="5"/>
    </row>
    <row r="32">
      <c r="A32" s="12" t="s">
        <v>47</v>
      </c>
      <c r="B32" s="11">
        <v>5.0</v>
      </c>
      <c r="C32" s="2"/>
      <c r="D32" s="11">
        <v>5.0</v>
      </c>
      <c r="E32" s="5" t="s">
        <v>48</v>
      </c>
      <c r="F32" s="5" t="s">
        <v>49</v>
      </c>
      <c r="H32" s="5"/>
    </row>
    <row r="33">
      <c r="A33" s="5" t="s">
        <v>50</v>
      </c>
      <c r="B33" s="11">
        <v>10.0</v>
      </c>
      <c r="C33" s="11"/>
      <c r="D33" s="11"/>
    </row>
    <row r="34">
      <c r="A34" s="5" t="s">
        <v>51</v>
      </c>
      <c r="B34" s="11">
        <v>2.0</v>
      </c>
      <c r="C34" s="2"/>
      <c r="D34" s="2"/>
    </row>
    <row r="35">
      <c r="A35" s="12" t="s">
        <v>52</v>
      </c>
      <c r="B35" s="11">
        <v>5.0</v>
      </c>
      <c r="C35" s="11"/>
      <c r="D35" s="11"/>
    </row>
    <row r="36">
      <c r="A36" s="5" t="s">
        <v>53</v>
      </c>
      <c r="B36" s="11">
        <v>8.0</v>
      </c>
      <c r="C36" s="2"/>
      <c r="D36" s="11">
        <v>8.0</v>
      </c>
      <c r="E36" s="5" t="s">
        <v>54</v>
      </c>
      <c r="F36" s="5" t="s">
        <v>55</v>
      </c>
    </row>
    <row r="37">
      <c r="A37" s="5" t="s">
        <v>56</v>
      </c>
      <c r="B37" s="11">
        <v>10.0</v>
      </c>
      <c r="C37" s="2"/>
      <c r="D37" s="2"/>
    </row>
    <row r="38">
      <c r="A38" s="5" t="s">
        <v>24</v>
      </c>
      <c r="B38" s="2"/>
      <c r="C38" s="2"/>
      <c r="D38" s="2"/>
    </row>
    <row r="39">
      <c r="B39" s="2"/>
      <c r="C39" s="2"/>
      <c r="D39" s="2"/>
    </row>
    <row r="40">
      <c r="A40" s="7" t="s">
        <v>57</v>
      </c>
      <c r="B40" s="8" t="s">
        <v>4</v>
      </c>
      <c r="C40" s="8">
        <v>30.0</v>
      </c>
      <c r="D40" s="2"/>
    </row>
    <row r="41">
      <c r="A41" s="12" t="s">
        <v>58</v>
      </c>
      <c r="B41" s="11">
        <v>5.0</v>
      </c>
      <c r="C41" s="11"/>
      <c r="D41" s="11">
        <v>5.0</v>
      </c>
      <c r="E41" s="5" t="s">
        <v>59</v>
      </c>
      <c r="F41" s="5" t="s">
        <v>60</v>
      </c>
    </row>
    <row r="42">
      <c r="A42" s="12" t="s">
        <v>61</v>
      </c>
      <c r="B42" s="11">
        <v>10.0</v>
      </c>
      <c r="C42" s="11"/>
      <c r="D42" s="11"/>
    </row>
    <row r="43">
      <c r="A43" s="5" t="s">
        <v>62</v>
      </c>
      <c r="B43" s="11">
        <v>4.0</v>
      </c>
      <c r="C43" s="11"/>
      <c r="D43" s="11"/>
    </row>
    <row r="44">
      <c r="A44" s="5" t="s">
        <v>63</v>
      </c>
      <c r="B44" s="11">
        <v>10.0</v>
      </c>
      <c r="C44" s="2"/>
      <c r="D44" s="2"/>
    </row>
    <row r="45">
      <c r="A45" s="5" t="s">
        <v>64</v>
      </c>
      <c r="B45" s="11">
        <v>10.0</v>
      </c>
      <c r="C45" s="11"/>
      <c r="D45" s="11"/>
    </row>
    <row r="46">
      <c r="A46" s="5" t="s">
        <v>65</v>
      </c>
      <c r="B46" s="11">
        <v>10.0</v>
      </c>
      <c r="C46" s="2"/>
      <c r="D46" s="2"/>
    </row>
    <row r="47">
      <c r="A47" s="5" t="s">
        <v>66</v>
      </c>
      <c r="B47" s="11">
        <v>10.0</v>
      </c>
      <c r="C47" s="2"/>
      <c r="D47" s="11">
        <v>10.0</v>
      </c>
      <c r="E47" s="5" t="s">
        <v>67</v>
      </c>
    </row>
    <row r="48">
      <c r="A48" s="5" t="s">
        <v>68</v>
      </c>
      <c r="B48" s="11">
        <v>10.0</v>
      </c>
      <c r="C48" s="2"/>
      <c r="D48" s="2"/>
    </row>
    <row r="49">
      <c r="A49" s="5" t="s">
        <v>69</v>
      </c>
      <c r="B49" s="11">
        <v>10.0</v>
      </c>
      <c r="C49" s="2"/>
      <c r="D49" s="2"/>
    </row>
    <row r="50">
      <c r="A50" s="5" t="s">
        <v>70</v>
      </c>
      <c r="B50" s="11">
        <v>10.0</v>
      </c>
      <c r="C50" s="11"/>
      <c r="D50" s="11">
        <v>10.0</v>
      </c>
      <c r="E50" s="5" t="s">
        <v>71</v>
      </c>
    </row>
    <row r="51">
      <c r="A51" s="5" t="s">
        <v>72</v>
      </c>
      <c r="B51" s="11">
        <v>10.0</v>
      </c>
      <c r="C51" s="11"/>
      <c r="D51" s="11"/>
    </row>
    <row r="52">
      <c r="A52" s="12" t="s">
        <v>73</v>
      </c>
      <c r="B52" s="11">
        <v>5.0</v>
      </c>
      <c r="C52" s="11"/>
      <c r="D52" s="11">
        <v>5.0</v>
      </c>
      <c r="E52" s="5" t="s">
        <v>74</v>
      </c>
      <c r="F52" s="5" t="s">
        <v>75</v>
      </c>
    </row>
    <row r="53">
      <c r="A53" s="12" t="s">
        <v>76</v>
      </c>
      <c r="B53" s="11">
        <v>5.0</v>
      </c>
      <c r="C53" s="11"/>
      <c r="D53" s="11">
        <v>5.0</v>
      </c>
      <c r="E53" s="5" t="s">
        <v>77</v>
      </c>
      <c r="F53" s="5" t="s">
        <v>78</v>
      </c>
    </row>
    <row r="54">
      <c r="A54" s="12" t="s">
        <v>79</v>
      </c>
      <c r="B54" s="11">
        <v>5.0</v>
      </c>
      <c r="C54" s="11"/>
      <c r="D54" s="11">
        <v>5.0</v>
      </c>
      <c r="E54" s="5" t="s">
        <v>80</v>
      </c>
      <c r="F54" s="5" t="s">
        <v>81</v>
      </c>
    </row>
    <row r="55">
      <c r="A55" s="15" t="s">
        <v>82</v>
      </c>
      <c r="B55" s="11">
        <v>5.0</v>
      </c>
      <c r="C55" s="11"/>
      <c r="D55" s="11"/>
    </row>
    <row r="56">
      <c r="A56" s="5" t="s">
        <v>83</v>
      </c>
      <c r="B56" s="11">
        <v>5.0</v>
      </c>
      <c r="C56" s="2"/>
      <c r="D56" s="2"/>
    </row>
    <row r="57">
      <c r="A57" s="5" t="s">
        <v>24</v>
      </c>
      <c r="B57" s="2"/>
      <c r="C57" s="2"/>
      <c r="D57" s="2"/>
    </row>
    <row r="58">
      <c r="B58" s="2"/>
      <c r="C58" s="2"/>
      <c r="D58" s="2"/>
    </row>
    <row r="59">
      <c r="A59" s="7" t="s">
        <v>84</v>
      </c>
      <c r="B59" s="8" t="s">
        <v>4</v>
      </c>
      <c r="C59" s="8">
        <v>10.0</v>
      </c>
      <c r="D59" s="2"/>
    </row>
    <row r="60">
      <c r="A60" s="12" t="s">
        <v>85</v>
      </c>
      <c r="B60" s="11">
        <v>5.0</v>
      </c>
      <c r="C60" s="11"/>
      <c r="D60" s="11">
        <v>5.0</v>
      </c>
      <c r="E60" s="5" t="s">
        <v>86</v>
      </c>
      <c r="F60" s="5" t="s">
        <v>87</v>
      </c>
    </row>
    <row r="61">
      <c r="A61" s="5" t="s">
        <v>88</v>
      </c>
      <c r="B61" s="11">
        <v>5.0</v>
      </c>
      <c r="C61" s="11"/>
      <c r="D61" s="11"/>
    </row>
    <row r="62">
      <c r="A62" s="5" t="s">
        <v>89</v>
      </c>
      <c r="B62" s="11">
        <v>5.0</v>
      </c>
      <c r="C62" s="11"/>
      <c r="D62" s="11"/>
    </row>
    <row r="63">
      <c r="A63" s="12" t="s">
        <v>90</v>
      </c>
      <c r="B63" s="11">
        <v>5.0</v>
      </c>
      <c r="C63" s="11"/>
      <c r="D63" s="11">
        <v>5.0</v>
      </c>
      <c r="E63" s="5" t="s">
        <v>91</v>
      </c>
    </row>
    <row r="64">
      <c r="A64" s="5" t="s">
        <v>92</v>
      </c>
      <c r="B64" s="11">
        <v>-5.0</v>
      </c>
      <c r="C64" s="2"/>
      <c r="D64" s="2"/>
    </row>
    <row r="65">
      <c r="A65" s="5" t="s">
        <v>24</v>
      </c>
      <c r="B65" s="2"/>
      <c r="C65" s="2"/>
      <c r="D65" s="2"/>
    </row>
    <row r="66">
      <c r="B66" s="2"/>
      <c r="C66" s="2"/>
      <c r="D66" s="2"/>
    </row>
    <row r="67">
      <c r="A67" s="7" t="s">
        <v>93</v>
      </c>
      <c r="B67" s="8" t="s">
        <v>4</v>
      </c>
      <c r="C67" s="2"/>
      <c r="D67" s="2"/>
    </row>
    <row r="68">
      <c r="A68" s="5" t="s">
        <v>94</v>
      </c>
      <c r="B68" s="11">
        <v>5.0</v>
      </c>
      <c r="C68" s="2"/>
      <c r="D68" s="2"/>
    </row>
    <row r="69">
      <c r="A69" s="5" t="s">
        <v>95</v>
      </c>
      <c r="B69" s="11">
        <v>10.0</v>
      </c>
    </row>
    <row r="70">
      <c r="A70" s="5" t="s">
        <v>24</v>
      </c>
      <c r="B70" s="2"/>
    </row>
    <row r="71">
      <c r="B71" s="2"/>
    </row>
    <row r="72">
      <c r="B72" s="2"/>
    </row>
    <row r="73">
      <c r="B73" s="2"/>
    </row>
    <row r="74">
      <c r="A74" s="5" t="s">
        <v>96</v>
      </c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  <row r="1011">
      <c r="B1011" s="2"/>
    </row>
    <row r="1012">
      <c r="B1012" s="2"/>
    </row>
    <row r="1013">
      <c r="B1013" s="2"/>
    </row>
    <row r="1014">
      <c r="B1014" s="2"/>
    </row>
    <row r="1015">
      <c r="B1015" s="2"/>
    </row>
    <row r="1016">
      <c r="B1016" s="2"/>
    </row>
    <row r="1017">
      <c r="B1017" s="2"/>
    </row>
    <row r="1018">
      <c r="B1018" s="2"/>
    </row>
    <row r="1019">
      <c r="B1019" s="2"/>
    </row>
    <row r="1020">
      <c r="B1020" s="2"/>
    </row>
    <row r="1021">
      <c r="B1021" s="2"/>
    </row>
    <row r="1022">
      <c r="B1022" s="2"/>
    </row>
    <row r="1023">
      <c r="B1023" s="2"/>
    </row>
    <row r="1024">
      <c r="B1024" s="2"/>
    </row>
    <row r="1025">
      <c r="B1025" s="2"/>
    </row>
    <row r="1026">
      <c r="B1026" s="2"/>
    </row>
    <row r="1027">
      <c r="B1027" s="2"/>
    </row>
    <row r="1028">
      <c r="B1028" s="2"/>
    </row>
    <row r="1029">
      <c r="B1029" s="2"/>
    </row>
    <row r="1030">
      <c r="B1030" s="2"/>
    </row>
    <row r="1031">
      <c r="B1031" s="2"/>
    </row>
    <row r="1032">
      <c r="B1032" s="2"/>
    </row>
    <row r="1033">
      <c r="B1033" s="2"/>
    </row>
  </sheetData>
  <mergeCells count="1">
    <mergeCell ref="C2:F2"/>
  </mergeCells>
  <drawing r:id="rId1"/>
</worksheet>
</file>