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9f55206a5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b3873c673d84f84"/>
    <x:sheet xmlns:r="http://schemas.openxmlformats.org/officeDocument/2006/relationships" name="DimDate" sheetId="2" r:id="Ra167105958a449a1"/>
    <x:sheet xmlns:r="http://schemas.openxmlformats.org/officeDocument/2006/relationships" name="DimRegion" sheetId="3" r:id="R73c8ebd49c174aa4"/>
    <x:sheet xmlns:r="http://schemas.openxmlformats.org/officeDocument/2006/relationships" name="DimBranch" sheetId="4" r:id="R4d18f5f2d1a040a5"/>
    <x:sheet xmlns:r="http://schemas.openxmlformats.org/officeDocument/2006/relationships" name="DimDepartment" sheetId="5" r:id="R6fc267a9e84a493c"/>
    <x:sheet xmlns:r="http://schemas.openxmlformats.org/officeDocument/2006/relationships" name="DimEmployee" sheetId="6" r:id="Rd4418803bce2411e"/>
    <x:sheet xmlns:r="http://schemas.openxmlformats.org/officeDocument/2006/relationships" name="DimCategory" sheetId="7" r:id="Rc73a3c3978f2443d"/>
    <x:sheet xmlns:r="http://schemas.openxmlformats.org/officeDocument/2006/relationships" name="DimProduct" sheetId="8" r:id="Rd35cc69573f849d6"/>
    <x:sheet xmlns:r="http://schemas.openxmlformats.org/officeDocument/2006/relationships" name="DimCustomer" sheetId="9" r:id="Rf0c953371ff0454e"/>
    <x:sheet xmlns:r="http://schemas.openxmlformats.org/officeDocument/2006/relationships" name="FactSalesOrders" sheetId="10" r:id="Rfdb3e4a760284a0c"/>
    <x:sheet xmlns:r="http://schemas.openxmlformats.org/officeDocument/2006/relationships" name="FactSalesItems" sheetId="11" r:id="R208177ac073a414f"/>
    <x:sheet xmlns:r="http://schemas.openxmlformats.org/officeDocument/2006/relationships" name="FactPayments" sheetId="12" r:id="R6f4ccb8c500b4c81"/>
    <x:sheet xmlns:r="http://schemas.openxmlformats.org/officeDocument/2006/relationships" name="FactInventory" sheetId="13" r:id="R61233a1b083545fc"/>
    <x:sheet xmlns:r="http://schemas.openxmlformats.org/officeDocument/2006/relationships" name="FactBudget" sheetId="14" r:id="Re6e9d7afeefd4163"/>
    <x:sheet xmlns:r="http://schemas.openxmlformats.org/officeDocument/2006/relationships" name="FactExpenses" sheetId="15" r:id="R75e1fcb4276246bd"/>
    <x:sheet xmlns:r="http://schemas.openxmlformats.org/officeDocument/2006/relationships" name="KPI Preview" sheetId="16" r:id="R68ce761db511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c1a072e014f4e" /><Relationship Type="http://schemas.openxmlformats.org/officeDocument/2006/relationships/theme" Target="/xl/theme/theme1.xml" Id="Rb1830a35dbdd42e8" /><Relationship Type="http://schemas.openxmlformats.org/officeDocument/2006/relationships/sharedStrings" Target="/xl/sharedStrings.xml" Id="R4bfcc1ec7eec46fa" /><Relationship Type="http://schemas.openxmlformats.org/officeDocument/2006/relationships/worksheet" Target="/xl/worksheets/sheet1.xml" Id="Rfb3873c673d84f84" /><Relationship Type="http://schemas.openxmlformats.org/officeDocument/2006/relationships/worksheet" Target="/xl/worksheets/sheet2.xml" Id="Ra167105958a449a1" /><Relationship Type="http://schemas.openxmlformats.org/officeDocument/2006/relationships/worksheet" Target="/xl/worksheets/sheet3.xml" Id="R73c8ebd49c174aa4" /><Relationship Type="http://schemas.openxmlformats.org/officeDocument/2006/relationships/worksheet" Target="/xl/worksheets/sheet4.xml" Id="R4d18f5f2d1a040a5" /><Relationship Type="http://schemas.openxmlformats.org/officeDocument/2006/relationships/worksheet" Target="/xl/worksheets/sheet5.xml" Id="R6fc267a9e84a493c" /><Relationship Type="http://schemas.openxmlformats.org/officeDocument/2006/relationships/worksheet" Target="/xl/worksheets/sheet6.xml" Id="Rd4418803bce2411e" /><Relationship Type="http://schemas.openxmlformats.org/officeDocument/2006/relationships/worksheet" Target="/xl/worksheets/sheet7.xml" Id="Rc73a3c3978f2443d" /><Relationship Type="http://schemas.openxmlformats.org/officeDocument/2006/relationships/worksheet" Target="/xl/worksheets/sheet8.xml" Id="Rd35cc69573f849d6" /><Relationship Type="http://schemas.openxmlformats.org/officeDocument/2006/relationships/worksheet" Target="/xl/worksheets/sheet9.xml" Id="Rf0c953371ff0454e" /><Relationship Type="http://schemas.openxmlformats.org/officeDocument/2006/relationships/worksheet" Target="/xl/worksheets/sheet10.xml" Id="Rfdb3e4a760284a0c" /><Relationship Type="http://schemas.openxmlformats.org/officeDocument/2006/relationships/worksheet" Target="/xl/worksheets/sheet11.xml" Id="R208177ac073a414f" /><Relationship Type="http://schemas.openxmlformats.org/officeDocument/2006/relationships/worksheet" Target="/xl/worksheets/sheet12.xml" Id="R6f4ccb8c500b4c81" /><Relationship Type="http://schemas.openxmlformats.org/officeDocument/2006/relationships/worksheet" Target="/xl/worksheets/sheet13.xml" Id="R61233a1b083545fc" /><Relationship Type="http://schemas.openxmlformats.org/officeDocument/2006/relationships/worksheet" Target="/xl/worksheets/sheet14.xml" Id="Re6e9d7afeefd4163" /><Relationship Type="http://schemas.openxmlformats.org/officeDocument/2006/relationships/worksheet" Target="/xl/worksheets/sheet15.xml" Id="R75e1fcb4276246bd" /><Relationship Type="http://schemas.openxmlformats.org/officeDocument/2006/relationships/worksheet" Target="/xl/worksheets/sheet16.xml" Id="R68ce761db5114d90" /></Relationships>
</file>

<file path=xl/tables/table1.xml><?xml version="1.0" encoding="utf-8"?>
<x:table xmlns:x="http://schemas.openxmlformats.org/spreadsheetml/2006/main" id="1" name="DimDateTable" displayName="DimDateTable" ref="A4:H369" headerRowCount="1">
  <x:tableColumns count="8">
    <x:tableColumn id="1" name="Date"/>
    <x:tableColumn id="2" name="Year"/>
    <x:tableColumn id="3" name="Month Number"/>
    <x:tableColumn id="4" name="Month Name"/>
    <x:tableColumn id="5" name="Quarter"/>
    <x:tableColumn id="6" name="Day Name"/>
    <x:tableColumn id="7" name="Day Number"/>
    <x:tableColumn id="8" name="Is Weekend"/>
  </x:tableColumns>
  <x:tableStyleInfo name="TableStyleMedium2" showRowStripes="1"/>
</x:table>
</file>

<file path=xl/tables/table2.xml><?xml version="1.0" encoding="utf-8"?>
<x:table xmlns:x="http://schemas.openxmlformats.org/spreadsheetml/2006/main" id="2" name="DimRegionTable" displayName="DimRegionTable" ref="A4:D8" headerRowCount="1">
  <x:tableColumns count="4">
    <x:tableColumn id="1" name="Region ID"/>
    <x:tableColumn id="2" name="Region Code"/>
    <x:tableColumn id="3" name="Region Name"/>
    <x:tableColumn id="4" name="Country"/>
  </x:tableColumns>
  <x:tableStyleInfo name="TableStyleMedium2" showRowStripes="1"/>
</x:table>
</file>

<file path=xl/tables/table3.xml><?xml version="1.0" encoding="utf-8"?>
<x:table xmlns:x="http://schemas.openxmlformats.org/spreadsheetml/2006/main" id="3" name="DimBranchTable" displayName="DimBranchTable" ref="A4:F8" headerRowCount="1">
  <x:tableColumns count="6">
    <x:tableColumn id="1" name="Branch ID"/>
    <x:tableColumn id="2" name="Branch Code"/>
    <x:tableColumn id="3" name="Branch Name"/>
    <x:tableColumn id="4" name="Region ID"/>
    <x:tableColumn id="5" name="City"/>
    <x:tableColumn id="6" name="Branch Type"/>
  </x:tableColumns>
  <x:tableStyleInfo name="TableStyleMedium2" showRowStripes="1"/>
</x:table>
</file>

<file path=xl/tables/table4.xml><?xml version="1.0" encoding="utf-8"?>
<x:table xmlns:x="http://schemas.openxmlformats.org/spreadsheetml/2006/main" id="4" name="DimDepartmentTable" displayName="DimDepartmentTable" ref="A4:C10" headerRowCount="1">
  <x:tableColumns count="3">
    <x:tableColumn id="1" name="Department ID"/>
    <x:tableColumn id="2" name="Department Code"/>
    <x:tableColumn id="3" name="Department Name"/>
  </x:tableColumns>
  <x:tableStyleInfo name="TableStyleMedium2" showRowStripes="1"/>
</x:table>
</file>

<file path=xl/tables/table5.xml><?xml version="1.0" encoding="utf-8"?>
<x:table xmlns:x="http://schemas.openxmlformats.org/spreadsheetml/2006/main" id="5" name="DimEmployeeTable" displayName="DimEmployeeTable" ref="A4:I34" headerRowCount="1">
  <x:tableColumns count="9">
    <x:tableColumn id="1" name="Employee ID"/>
    <x:tableColumn id="2" name="Employee Number"/>
    <x:tableColumn id="3" name="First Name"/>
    <x:tableColumn id="4" name="Last Name"/>
    <x:tableColumn id="5" name="Branch ID"/>
    <x:tableColumn id="6" name="Department ID"/>
    <x:tableColumn id="7" name="Hire Date"/>
    <x:tableColumn id="8" name="Base Salary"/>
    <x:tableColumn id="9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DimCategoryTable" displayName="DimCategoryTable" ref="A4:C9" headerRowCount="1">
  <x:tableColumns count="3">
    <x:tableColumn id="1" name="Category ID"/>
    <x:tableColumn id="2" name="Category Code"/>
    <x:tableColumn id="3" name="Category Name"/>
  </x:tableColumns>
  <x:tableStyleInfo name="TableStyleMedium2" showRowStripes="1"/>
</x:table>
</file>

<file path=xl/tables/table7.xml><?xml version="1.0" encoding="utf-8"?>
<x:table xmlns:x="http://schemas.openxmlformats.org/spreadsheetml/2006/main" id="7" name="DimProductTable" displayName="DimProductTable" ref="A4:J34" headerRowCount="1">
  <x:tableColumns count="10">
    <x:tableColumn id="1" name="Product ID"/>
    <x:tableColumn id="2" name="Product Code"/>
    <x:tableColumn id="3" name="Product Name"/>
    <x:tableColumn id="4" name="Category ID"/>
    <x:tableColumn id="5" name="Brand"/>
    <x:tableColumn id="6" name="Cost Price"/>
    <x:tableColumn id="7" name="Selling Price"/>
    <x:tableColumn id="8" name="Reorder Level"/>
    <x:tableColumn id="9" name="Reorder Quantity"/>
    <x:tableColumn id="10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DimCustomerTable" displayName="DimCustomerTable" ref="A4:I124" headerRowCount="1">
  <x:tableColumns count="9">
    <x:tableColumn id="1" name="Customer ID"/>
    <x:tableColumn id="2" name="Customer Code"/>
    <x:tableColumn id="3" name="Customer Name"/>
    <x:tableColumn id="4" name="City"/>
    <x:tableColumn id="5" name="Region ID"/>
    <x:tableColumn id="6" name="Registration Date"/>
    <x:tableColumn id="7" name="Loyalty Status"/>
    <x:tableColumn id="8" name="Customer Type"/>
    <x:tableColumn id="9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FactSalesOrdersTable" displayName="FactSalesOrdersTable" ref="A4:M504" headerRowCount="1">
  <x:tableColumns count="13">
    <x:tableColumn id="1" name="Sales Order ID"/>
    <x:tableColumn id="2" name="Order Number"/>
    <x:tableColumn id="3" name="Customer ID"/>
    <x:tableColumn id="4" name="Branch ID"/>
    <x:tableColumn id="5" name="Sales Employee ID"/>
    <x:tableColumn id="6" name="Order Date"/>
    <x:tableColumn id="7" name="Sales Channel"/>
    <x:tableColumn id="8" name="Subtotal"/>
    <x:tableColumn id="9" name="Discount"/>
    <x:tableColumn id="10" name="Tax"/>
    <x:tableColumn id="11" name="Total Amount"/>
    <x:tableColumn id="12" name="Payment Status"/>
    <x:tableColumn id="13" name="Order Status"/>
  </x:tableColumns>
  <x:tableStyleInfo name="TableStyleMedium2" showRowStripes="1"/>
</x:table>
</file>

<file path=xl/tables/table10.xml><?xml version="1.0" encoding="utf-8"?>
<x:table xmlns:x="http://schemas.openxmlformats.org/spreadsheetml/2006/main" id="10" name="FactSalesItemsTable" displayName="FactSalesItemsTable" ref="A4:J1254" headerRowCount="1">
  <x:tableColumns count="10">
    <x:tableColumn id="1" name="Sales Item ID"/>
    <x:tableColumn id="2" name="Sales Order ID"/>
    <x:tableColumn id="3" name="Product ID"/>
    <x:tableColumn id="4" name="Quantity"/>
    <x:tableColumn id="5" name="Unit Price"/>
    <x:tableColumn id="6" name="Unit Cost"/>
    <x:tableColumn id="7" name="Discount"/>
    <x:tableColumn id="8" name="Tax"/>
    <x:tableColumn id="9" name="Line Total"/>
    <x:tableColumn id="10" name="Gross Profit"/>
  </x:tableColumns>
  <x:tableStyleInfo name="TableStyleMedium2" showRowStripes="1"/>
</x:table>
</file>

<file path=xl/tables/table11.xml><?xml version="1.0" encoding="utf-8"?>
<x:table xmlns:x="http://schemas.openxmlformats.org/spreadsheetml/2006/main" id="11" name="FactPaymentsTable" displayName="FactPaymentsTable" ref="A4:I483" headerRowCount="1">
  <x:tableColumns count="9">
    <x:tableColumn id="1" name="Payment ID"/>
    <x:tableColumn id="2" name="Payment Number"/>
    <x:tableColumn id="3" name="Sales Order ID"/>
    <x:tableColumn id="4" name="Customer ID"/>
    <x:tableColumn id="5" name="Branch ID"/>
    <x:tableColumn id="6" name="Payment Date"/>
    <x:tableColumn id="7" name="Payment Method"/>
    <x:tableColumn id="8" name="Amount Paid"/>
    <x:tableColumn id="9" name="Payment Status"/>
  </x:tableColumns>
  <x:tableStyleInfo name="TableStyleMedium2" showRowStripes="1"/>
</x:table>
</file>

<file path=xl/tables/table12.xml><?xml version="1.0" encoding="utf-8"?>
<x:table xmlns:x="http://schemas.openxmlformats.org/spreadsheetml/2006/main" id="12" name="FactInventoryTable" displayName="FactInventoryTable" ref="A4:I124" headerRowCount="1">
  <x:tableColumns count="9">
    <x:tableColumn id="1" name="Inventory ID"/>
    <x:tableColumn id="2" name="Product ID"/>
    <x:tableColumn id="3" name="Branch ID"/>
    <x:tableColumn id="4" name="Quantity On Hand"/>
    <x:tableColumn id="5" name="Quantity Reserved"/>
    <x:tableColumn id="6" name="Quantity Available"/>
    <x:tableColumn id="7" name="Reorder Level"/>
    <x:tableColumn id="8" name="Last Stock Count"/>
    <x:tableColumn id="9" name="Stock Status"/>
  </x:tableColumns>
  <x:tableStyleInfo name="TableStyleMedium2" showRowStripes="1"/>
</x:table>
</file>

<file path=xl/tables/table13.xml><?xml version="1.0" encoding="utf-8"?>
<x:table xmlns:x="http://schemas.openxmlformats.org/spreadsheetml/2006/main" id="13" name="FactBudgetTable" displayName="FactBudgetTable" ref="A4:G148" headerRowCount="1">
  <x:tableColumns count="7">
    <x:tableColumn id="1" name="Budget ID"/>
    <x:tableColumn id="2" name="Year"/>
    <x:tableColumn id="3" name="Month Number"/>
    <x:tableColumn id="4" name="Department ID"/>
    <x:tableColumn id="5" name="Branch ID"/>
    <x:tableColumn id="6" name="Budget Category"/>
    <x:tableColumn id="7" name="Budget Amount"/>
  </x:tableColumns>
  <x:tableStyleInfo name="TableStyleMedium2" showRowStripes="1"/>
</x:table>
</file>

<file path=xl/tables/table14.xml><?xml version="1.0" encoding="utf-8"?>
<x:table xmlns:x="http://schemas.openxmlformats.org/spreadsheetml/2006/main" id="14" name="FactExpensesTable" displayName="FactExpensesTable" ref="A4:H292" headerRowCount="1">
  <x:tableColumns count="8">
    <x:tableColumn id="1" name="Expense ID"/>
    <x:tableColumn id="2" name="Expense Date"/>
    <x:tableColumn id="3" name="Department ID"/>
    <x:tableColumn id="4" name="Branch ID"/>
    <x:tableColumn id="5" name="Expense Category"/>
    <x:tableColumn id="6" name="Amount"/>
    <x:tableColumn id="7" name="Tax Amount"/>
    <x:tableColumn id="8" name="Payment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674c51caf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82b14092e042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b1a6c93d5a4a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87a515d23144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719dd52d2f46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5d1667a73a4e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555b28002b45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7baf7ef4bb4e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7e4945fa9a145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99c96d7475f4f6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92bcc0b915b44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3366885b98f4f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f59e29978ae42f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1477d2937bf4e8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30" customHeight="1">
      <x:c r="A1" s="5" t="str">
        <x:v>DABA Beginner Power BI Source Data</x:v>
      </x:c>
    </x:row>
    <x:row r="4">
      <x:c r="A4" s="14" t="str">
        <x:v>Document Code</x:v>
      </x:c>
      <x:c r="B4" s="21" t="str">
        <x:v>DABA-PBI-DATA-001</x:v>
      </x:c>
    </x:row>
    <x:row r="5">
      <x:c r="A5" s="14" t="str">
        <x:v>Version</x:v>
      </x:c>
      <x:c r="B5" s="21" t="str">
        <x:v>1.0</x:v>
      </x:c>
    </x:row>
    <x:row r="6">
      <x:c r="A6" s="14" t="str">
        <x:v>Enterprise</x:v>
      </x:c>
      <x:c r="B6" s="21" t="str">
        <x:v>ABC Retail Ltd</x:v>
      </x:c>
    </x:row>
    <x:row r="7">
      <x:c r="A7" s="14" t="str">
        <x:v>Purpose</x:v>
      </x:c>
      <x:c r="B7" s="21" t="str">
        <x:v>Power Query, data modeling, DAX, visualization, and dashboard training</x:v>
      </x:c>
    </x:row>
    <x:row r="8">
      <x:c r="A8" s="14" t="str">
        <x:v>Fact Tables</x:v>
      </x:c>
      <x:c r="B8" s="21" t="n">
        <x:v>6</x:v>
      </x:c>
    </x:row>
    <x:row r="9">
      <x:c r="A9" s="14" t="str">
        <x:v>Dimension Tables</x:v>
      </x:c>
      <x:c r="B9" s="21" t="n">
        <x:v>7</x:v>
      </x:c>
    </x:row>
    <x:row r="10">
      <x:c r="A10" s="14" t="str">
        <x:v>Primary Date Range</x:v>
      </x:c>
      <x:c r="B10" s="21" t="str">
        <x:v>2026-01-01 to 2026-12-31</x:v>
      </x:c>
    </x:row>
    <x:row r="11">
      <x:c r="A11" s="14" t="str">
        <x:v>Currency</x:v>
      </x:c>
      <x:c r="B11" s="21" t="str">
        <x:v>XAF</x:v>
      </x:c>
    </x:row>
    <x:row r="12">
      <x:c r="A12" s="14" t="str">
        <x:v>Data Classification</x:v>
      </x:c>
      <x:c r="B12" s="21" t="str">
        <x:v>Synthetic educational data</x:v>
      </x:c>
    </x:row>
    <x:row r="13">
      <x:c r="A13" s="14" t="str">
        <x:v>Founder</x:v>
      </x:c>
      <x:c r="B13" s="21" t="str">
        <x:v>Mbah Dousbel Angum</x:v>
      </x:c>
    </x:row>
    <x:row r="14">
      <x:c r="A14" s="14" t="str">
        <x:v>Recommended Import Mode</x:v>
      </x:c>
      <x:c r="B14" s="21" t="str">
        <x:v>Import</x:v>
      </x:c>
    </x:row>
    <x:row r="16">
      <x:c r="A16" s="14" t="str">
        <x:v>Recommended Model</x:v>
      </x:c>
      <x:c r="B16" s="14" t="str"/>
      <x:c r="C16" s="14" t="str"/>
      <x:c r="D16" s="14" t="str"/>
      <x:c r="E16" s="14" t="str"/>
      <x:c r="F16" s="14" t="str"/>
      <x:c r="G16" s="14" t="str"/>
      <x:c r="H16" s="14" t="str"/>
    </x:row>
    <x:row r="18">
      <x:c r="A18" s="14" t="str">
        <x:v>Dimension</x:v>
      </x:c>
      <x:c r="B18" s="25" t="str">
        <x:v>Connects To</x:v>
      </x:c>
    </x:row>
    <x:row r="19">
      <x:c r="A19" s="14" t="str">
        <x:v>DimDate</x:v>
      </x:c>
      <x:c r="B19" s="25" t="str">
        <x:v>FactSalesOrders[OrderDate], FactPayments[PaymentDate], FactExpenses[ExpenseDate]</x:v>
      </x:c>
    </x:row>
    <x:row r="20">
      <x:c r="A20" s="14" t="str">
        <x:v>DimRegion</x:v>
      </x:c>
      <x:c r="B20" s="25" t="str">
        <x:v>DimBranch[RegionID], DimCustomer[RegionID]</x:v>
      </x:c>
    </x:row>
    <x:row r="21">
      <x:c r="A21" s="14" t="str">
        <x:v>DimBranch</x:v>
      </x:c>
      <x:c r="B21" s="25" t="str">
        <x:v>FactSalesOrders, FactPayments, FactInventory, FactBudget, FactExpenses, DimEmployee</x:v>
      </x:c>
    </x:row>
    <x:row r="22">
      <x:c r="A22" s="14" t="str">
        <x:v>DimDepartment</x:v>
      </x:c>
      <x:c r="B22" s="25" t="str">
        <x:v>DimEmployee, FactBudget, FactExpenses</x:v>
      </x:c>
    </x:row>
    <x:row r="23">
      <x:c r="A23" s="14" t="str">
        <x:v>DimEmployee</x:v>
      </x:c>
      <x:c r="B23" s="25" t="str">
        <x:v>FactSalesOrders[SalesEmployeeID]</x:v>
      </x:c>
    </x:row>
    <x:row r="24">
      <x:c r="A24" s="14" t="str">
        <x:v>DimCustomer</x:v>
      </x:c>
      <x:c r="B24" s="25" t="str">
        <x:v>FactSalesOrders, FactPayments</x:v>
      </x:c>
    </x:row>
    <x:row r="25">
      <x:c r="A25" s="14" t="str">
        <x:v>DimCategory</x:v>
      </x:c>
      <x:c r="B25" s="25" t="str">
        <x:v>DimProduct[CategoryID]</x:v>
      </x:c>
    </x:row>
    <x:row r="26">
      <x:c r="A26" s="14" t="str">
        <x:v>DimProduct</x:v>
      </x:c>
      <x:c r="B26" s="25" t="str">
        <x:v>FactSalesItems, FactInventory</x:v>
      </x:c>
    </x:row>
    <x:row r="27">
      <x:c r="A27" s="14" t="str">
        <x:v>FactSalesOrders</x:v>
      </x:c>
      <x:c r="B27" s="25" t="str">
        <x:v>One row per sales order</x:v>
      </x:c>
    </x:row>
    <x:row r="28">
      <x:c r="A28" s="14" t="str">
        <x:v>FactSalesItems</x:v>
      </x:c>
      <x:c r="B28" s="25" t="str">
        <x:v>One row per product line</x:v>
      </x:c>
    </x:row>
    <x:row r="29">
      <x:c r="A29" s="14" t="str">
        <x:v>FactPayments</x:v>
      </x:c>
      <x:c r="B29" s="25" t="str">
        <x:v>One row per customer payment</x:v>
      </x:c>
    </x:row>
    <x:row r="30">
      <x:c r="A30" s="14" t="str">
        <x:v>FactInventory</x:v>
      </x:c>
      <x:c r="B30" s="25" t="str">
        <x:v>One row per product and branch</x:v>
      </x:c>
    </x:row>
  </x:sheetData>
  <x:mergeCells>
    <x:mergeCell ref="A1:H2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.380000114440918" hidden="0" customWidth="1"/>
    <x:col min="3" max="3" width="14.880000114440918" hidden="0" customWidth="1"/>
    <x:col min="4" max="4" width="14" hidden="0" customWidth="1"/>
    <x:col min="5" max="5" width="9" hidden="0" customWidth="1"/>
    <x:col min="6" max="6" width="14" hidden="0" customWidth="1"/>
    <x:col min="7" max="7" width="12.630000114440918" hidden="0" customWidth="1"/>
    <x:col min="8" max="8" width="11.880000114440918" hidden="0" customWidth="1"/>
  </x:cols>
  <x:sheetData>
    <x:row r="1" ht="30" customHeight="1">
      <x:c r="A1" s="5" t="str">
        <x:v>Date Dimension</x:v>
      </x:c>
    </x:row>
    <x:row r="4">
      <x:c r="A4" s="14" t="str">
        <x:v>Date</x:v>
      </x:c>
      <x:c r="B4" s="14" t="str">
        <x:v>Year</x:v>
      </x:c>
      <x:c r="C4" s="14" t="str">
        <x:v>Month Number</x:v>
      </x:c>
      <x:c r="D4" s="14" t="str">
        <x:v>Month Name</x:v>
      </x:c>
      <x:c r="E4" s="14" t="str">
        <x:v>Quarter</x:v>
      </x:c>
      <x:c r="F4" s="14" t="str">
        <x:v>Day Name</x:v>
      </x:c>
      <x:c r="G4" s="14" t="str">
        <x:v>Day Number</x:v>
      </x:c>
      <x:c r="H4" s="14" t="str">
        <x:v>Is Weekend</x:v>
      </x:c>
    </x:row>
    <x:row r="5">
      <x:c r="A5" s="28" t="n">
        <x:v>46023</x:v>
      </x:c>
      <x:c r="B5" t="n">
        <x:v>2026</x:v>
      </x:c>
      <x:c r="C5" t="n">
        <x:v>1</x:v>
      </x:c>
      <x:c r="D5" t="str">
        <x:v>January</x:v>
      </x:c>
      <x:c r="E5" t="n">
        <x:v>1</x:v>
      </x:c>
      <x:c r="F5" t="str">
        <x:v>Thursday</x:v>
      </x:c>
      <x:c r="G5" t="n">
        <x:v>4</x:v>
      </x:c>
      <x:c r="H5" t="n">
        <x:v>0</x:v>
      </x:c>
    </x:row>
    <x:row r="6">
      <x:c r="A6" s="28" t="n">
        <x:v>46024</x:v>
      </x:c>
      <x:c r="B6" t="n">
        <x:v>2026</x:v>
      </x:c>
      <x:c r="C6" t="n">
        <x:v>1</x:v>
      </x:c>
      <x:c r="D6" t="str">
        <x:v>January</x:v>
      </x:c>
      <x:c r="E6" t="n">
        <x:v>1</x:v>
      </x:c>
      <x:c r="F6" t="str">
        <x:v>Friday</x:v>
      </x:c>
      <x:c r="G6" t="n">
        <x:v>5</x:v>
      </x:c>
      <x:c r="H6" t="n">
        <x:v>0</x:v>
      </x:c>
    </x:row>
    <x:row r="7">
      <x:c r="A7" s="28" t="n">
        <x:v>46025</x:v>
      </x:c>
      <x:c r="B7" t="n">
        <x:v>2026</x:v>
      </x:c>
      <x:c r="C7" t="n">
        <x:v>1</x:v>
      </x:c>
      <x:c r="D7" t="str">
        <x:v>January</x:v>
      </x:c>
      <x:c r="E7" t="n">
        <x:v>1</x:v>
      </x:c>
      <x:c r="F7" t="str">
        <x:v>Saturday</x:v>
      </x:c>
      <x:c r="G7" t="n">
        <x:v>6</x:v>
      </x:c>
      <x:c r="H7" t="n">
        <x:v>1</x:v>
      </x:c>
    </x:row>
    <x:row r="8">
      <x:c r="A8" s="28" t="n">
        <x:v>46026</x:v>
      </x:c>
      <x:c r="B8" t="n">
        <x:v>2026</x:v>
      </x:c>
      <x:c r="C8" t="n">
        <x:v>1</x:v>
      </x:c>
      <x:c r="D8" t="str">
        <x:v>January</x:v>
      </x:c>
      <x:c r="E8" t="n">
        <x:v>1</x:v>
      </x:c>
      <x:c r="F8" t="str">
        <x:v>Sunday</x:v>
      </x:c>
      <x:c r="G8" t="n">
        <x:v>7</x:v>
      </x:c>
      <x:c r="H8" t="n">
        <x:v>1</x:v>
      </x:c>
    </x:row>
    <x:row r="9">
      <x:c r="A9" s="28" t="n">
        <x:v>46027</x:v>
      </x:c>
      <x:c r="B9" t="n">
        <x:v>2026</x:v>
      </x:c>
      <x:c r="C9" t="n">
        <x:v>1</x:v>
      </x:c>
      <x:c r="D9" t="str">
        <x:v>January</x:v>
      </x:c>
      <x:c r="E9" t="n">
        <x:v>1</x:v>
      </x:c>
      <x:c r="F9" t="str">
        <x:v>Monday</x:v>
      </x:c>
      <x:c r="G9" t="n">
        <x:v>1</x:v>
      </x:c>
      <x:c r="H9" t="n">
        <x:v>0</x:v>
      </x:c>
    </x:row>
    <x:row r="10">
      <x:c r="A10" s="28" t="n">
        <x:v>46028</x:v>
      </x:c>
      <x:c r="B10" t="n">
        <x:v>2026</x:v>
      </x:c>
      <x:c r="C10" t="n">
        <x:v>1</x:v>
      </x:c>
      <x:c r="D10" t="str">
        <x:v>January</x:v>
      </x:c>
      <x:c r="E10" t="n">
        <x:v>1</x:v>
      </x:c>
      <x:c r="F10" t="str">
        <x:v>Tuesday</x:v>
      </x:c>
      <x:c r="G10" t="n">
        <x:v>2</x:v>
      </x:c>
      <x:c r="H10" t="n">
        <x:v>0</x:v>
      </x:c>
    </x:row>
    <x:row r="11">
      <x:c r="A11" s="28" t="n">
        <x:v>46029</x:v>
      </x:c>
      <x:c r="B11" t="n">
        <x:v>2026</x:v>
      </x:c>
      <x:c r="C11" t="n">
        <x:v>1</x:v>
      </x:c>
      <x:c r="D11" t="str">
        <x:v>January</x:v>
      </x:c>
      <x:c r="E11" t="n">
        <x:v>1</x:v>
      </x:c>
      <x:c r="F11" t="str">
        <x:v>Wednesday</x:v>
      </x:c>
      <x:c r="G11" t="n">
        <x:v>3</x:v>
      </x:c>
      <x:c r="H11" t="n">
        <x:v>0</x:v>
      </x:c>
    </x:row>
    <x:row r="12">
      <x:c r="A12" s="28" t="n">
        <x:v>46030</x:v>
      </x:c>
      <x:c r="B12" t="n">
        <x:v>2026</x:v>
      </x:c>
      <x:c r="C12" t="n">
        <x:v>1</x:v>
      </x:c>
      <x:c r="D12" t="str">
        <x:v>January</x:v>
      </x:c>
      <x:c r="E12" t="n">
        <x:v>1</x:v>
      </x:c>
      <x:c r="F12" t="str">
        <x:v>Thursday</x:v>
      </x:c>
      <x:c r="G12" t="n">
        <x:v>4</x:v>
      </x:c>
      <x:c r="H12" t="n">
        <x:v>0</x:v>
      </x:c>
    </x:row>
    <x:row r="13">
      <x:c r="A13" s="28" t="n">
        <x:v>46031</x:v>
      </x:c>
      <x:c r="B13" t="n">
        <x:v>2026</x:v>
      </x:c>
      <x:c r="C13" t="n">
        <x:v>1</x:v>
      </x:c>
      <x:c r="D13" t="str">
        <x:v>January</x:v>
      </x:c>
      <x:c r="E13" t="n">
        <x:v>1</x:v>
      </x:c>
      <x:c r="F13" t="str">
        <x:v>Friday</x:v>
      </x:c>
      <x:c r="G13" t="n">
        <x:v>5</x:v>
      </x:c>
      <x:c r="H13" t="n">
        <x:v>0</x:v>
      </x:c>
    </x:row>
    <x:row r="14">
      <x:c r="A14" s="28" t="n">
        <x:v>46032</x:v>
      </x:c>
      <x:c r="B14" t="n">
        <x:v>2026</x:v>
      </x:c>
      <x:c r="C14" t="n">
        <x:v>1</x:v>
      </x:c>
      <x:c r="D14" t="str">
        <x:v>January</x:v>
      </x:c>
      <x:c r="E14" t="n">
        <x:v>1</x:v>
      </x:c>
      <x:c r="F14" t="str">
        <x:v>Saturday</x:v>
      </x:c>
      <x:c r="G14" t="n">
        <x:v>6</x:v>
      </x:c>
      <x:c r="H14" t="n">
        <x:v>1</x:v>
      </x:c>
    </x:row>
    <x:row r="15">
      <x:c r="A15" s="28" t="n">
        <x:v>46033</x:v>
      </x:c>
      <x:c r="B15" t="n">
        <x:v>2026</x:v>
      </x:c>
      <x:c r="C15" t="n">
        <x:v>1</x:v>
      </x:c>
      <x:c r="D15" t="str">
        <x:v>January</x:v>
      </x:c>
      <x:c r="E15" t="n">
        <x:v>1</x:v>
      </x:c>
      <x:c r="F15" t="str">
        <x:v>Sunday</x:v>
      </x:c>
      <x:c r="G15" t="n">
        <x:v>7</x:v>
      </x:c>
      <x:c r="H15" t="n">
        <x:v>1</x:v>
      </x:c>
    </x:row>
    <x:row r="16">
      <x:c r="A16" s="28" t="n">
        <x:v>46034</x:v>
      </x:c>
      <x:c r="B16" t="n">
        <x:v>2026</x:v>
      </x:c>
      <x:c r="C16" t="n">
        <x:v>1</x:v>
      </x:c>
      <x:c r="D16" t="str">
        <x:v>January</x:v>
      </x:c>
      <x:c r="E16" t="n">
        <x:v>1</x:v>
      </x:c>
      <x:c r="F16" t="str">
        <x:v>Monday</x:v>
      </x:c>
      <x:c r="G16" t="n">
        <x:v>1</x:v>
      </x:c>
      <x:c r="H16" t="n">
        <x:v>0</x:v>
      </x:c>
    </x:row>
    <x:row r="17">
      <x:c r="A17" s="28" t="n">
        <x:v>46035</x:v>
      </x:c>
      <x:c r="B17" t="n">
        <x:v>2026</x:v>
      </x:c>
      <x:c r="C17" t="n">
        <x:v>1</x:v>
      </x:c>
      <x:c r="D17" t="str">
        <x:v>January</x:v>
      </x:c>
      <x:c r="E17" t="n">
        <x:v>1</x:v>
      </x:c>
      <x:c r="F17" t="str">
        <x:v>Tuesday</x:v>
      </x:c>
      <x:c r="G17" t="n">
        <x:v>2</x:v>
      </x:c>
      <x:c r="H17" t="n">
        <x:v>0</x:v>
      </x:c>
    </x:row>
    <x:row r="18">
      <x:c r="A18" s="28" t="n">
        <x:v>46036</x:v>
      </x:c>
      <x:c r="B18" t="n">
        <x:v>2026</x:v>
      </x:c>
      <x:c r="C18" t="n">
        <x:v>1</x:v>
      </x:c>
      <x:c r="D18" t="str">
        <x:v>January</x:v>
      </x:c>
      <x:c r="E18" t="n">
        <x:v>1</x:v>
      </x:c>
      <x:c r="F18" t="str">
        <x:v>Wednesday</x:v>
      </x:c>
      <x:c r="G18" t="n">
        <x:v>3</x:v>
      </x:c>
      <x:c r="H18" t="n">
        <x:v>0</x:v>
      </x:c>
    </x:row>
    <x:row r="19">
      <x:c r="A19" s="28" t="n">
        <x:v>46037</x:v>
      </x:c>
      <x:c r="B19" t="n">
        <x:v>2026</x:v>
      </x:c>
      <x:c r="C19" t="n">
        <x:v>1</x:v>
      </x:c>
      <x:c r="D19" t="str">
        <x:v>January</x:v>
      </x:c>
      <x:c r="E19" t="n">
        <x:v>1</x:v>
      </x:c>
      <x:c r="F19" t="str">
        <x:v>Thursday</x:v>
      </x:c>
      <x:c r="G19" t="n">
        <x:v>4</x:v>
      </x:c>
      <x:c r="H19" t="n">
        <x:v>0</x:v>
      </x:c>
    </x:row>
    <x:row r="20">
      <x:c r="A20" s="28" t="n">
        <x:v>46038</x:v>
      </x:c>
      <x:c r="B20" t="n">
        <x:v>2026</x:v>
      </x:c>
      <x:c r="C20" t="n">
        <x:v>1</x:v>
      </x:c>
      <x:c r="D20" t="str">
        <x:v>January</x:v>
      </x:c>
      <x:c r="E20" t="n">
        <x:v>1</x:v>
      </x:c>
      <x:c r="F20" t="str">
        <x:v>Friday</x:v>
      </x:c>
      <x:c r="G20" t="n">
        <x:v>5</x:v>
      </x:c>
      <x:c r="H20" t="n">
        <x:v>0</x:v>
      </x:c>
    </x:row>
    <x:row r="21">
      <x:c r="A21" s="28" t="n">
        <x:v>46039</x:v>
      </x:c>
      <x:c r="B21" t="n">
        <x:v>2026</x:v>
      </x:c>
      <x:c r="C21" t="n">
        <x:v>1</x:v>
      </x:c>
      <x:c r="D21" t="str">
        <x:v>January</x:v>
      </x:c>
      <x:c r="E21" t="n">
        <x:v>1</x:v>
      </x:c>
      <x:c r="F21" t="str">
        <x:v>Saturday</x:v>
      </x:c>
      <x:c r="G21" t="n">
        <x:v>6</x:v>
      </x:c>
      <x:c r="H21" t="n">
        <x:v>1</x:v>
      </x:c>
    </x:row>
    <x:row r="22">
      <x:c r="A22" s="28" t="n">
        <x:v>46040</x:v>
      </x:c>
      <x:c r="B22" t="n">
        <x:v>2026</x:v>
      </x:c>
      <x:c r="C22" t="n">
        <x:v>1</x:v>
      </x:c>
      <x:c r="D22" t="str">
        <x:v>January</x:v>
      </x:c>
      <x:c r="E22" t="n">
        <x:v>1</x:v>
      </x:c>
      <x:c r="F22" t="str">
        <x:v>Sunday</x:v>
      </x:c>
      <x:c r="G22" t="n">
        <x:v>7</x:v>
      </x:c>
      <x:c r="H22" t="n">
        <x:v>1</x:v>
      </x:c>
    </x:row>
    <x:row r="23">
      <x:c r="A23" s="28" t="n">
        <x:v>46041</x:v>
      </x:c>
      <x:c r="B23" t="n">
        <x:v>2026</x:v>
      </x:c>
      <x:c r="C23" t="n">
        <x:v>1</x:v>
      </x:c>
      <x:c r="D23" t="str">
        <x:v>January</x:v>
      </x:c>
      <x:c r="E23" t="n">
        <x:v>1</x:v>
      </x:c>
      <x:c r="F23" t="str">
        <x:v>Monday</x:v>
      </x:c>
      <x:c r="G23" t="n">
        <x:v>1</x:v>
      </x:c>
      <x:c r="H23" t="n">
        <x:v>0</x:v>
      </x:c>
    </x:row>
    <x:row r="24">
      <x:c r="A24" s="28" t="n">
        <x:v>46042</x:v>
      </x:c>
      <x:c r="B24" t="n">
        <x:v>2026</x:v>
      </x:c>
      <x:c r="C24" t="n">
        <x:v>1</x:v>
      </x:c>
      <x:c r="D24" t="str">
        <x:v>January</x:v>
      </x:c>
      <x:c r="E24" t="n">
        <x:v>1</x:v>
      </x:c>
      <x:c r="F24" t="str">
        <x:v>Tuesday</x:v>
      </x:c>
      <x:c r="G24" t="n">
        <x:v>2</x:v>
      </x:c>
      <x:c r="H24" t="n">
        <x:v>0</x:v>
      </x:c>
    </x:row>
    <x:row r="25">
      <x:c r="A25" s="28" t="n">
        <x:v>46043</x:v>
      </x:c>
      <x:c r="B25" t="n">
        <x:v>2026</x:v>
      </x:c>
      <x:c r="C25" t="n">
        <x:v>1</x:v>
      </x:c>
      <x:c r="D25" t="str">
        <x:v>January</x:v>
      </x:c>
      <x:c r="E25" t="n">
        <x:v>1</x:v>
      </x:c>
      <x:c r="F25" t="str">
        <x:v>Wednesday</x:v>
      </x:c>
      <x:c r="G25" t="n">
        <x:v>3</x:v>
      </x:c>
      <x:c r="H25" t="n">
        <x:v>0</x:v>
      </x:c>
    </x:row>
    <x:row r="26">
      <x:c r="A26" s="28" t="n">
        <x:v>46044</x:v>
      </x:c>
      <x:c r="B26" t="n">
        <x:v>2026</x:v>
      </x:c>
      <x:c r="C26" t="n">
        <x:v>1</x:v>
      </x:c>
      <x:c r="D26" t="str">
        <x:v>January</x:v>
      </x:c>
      <x:c r="E26" t="n">
        <x:v>1</x:v>
      </x:c>
      <x:c r="F26" t="str">
        <x:v>Thursday</x:v>
      </x:c>
      <x:c r="G26" t="n">
        <x:v>4</x:v>
      </x:c>
      <x:c r="H26" t="n">
        <x:v>0</x:v>
      </x:c>
    </x:row>
    <x:row r="27">
      <x:c r="A27" s="28" t="n">
        <x:v>46045</x:v>
      </x:c>
      <x:c r="B27" t="n">
        <x:v>2026</x:v>
      </x:c>
      <x:c r="C27" t="n">
        <x:v>1</x:v>
      </x:c>
      <x:c r="D27" t="str">
        <x:v>January</x:v>
      </x:c>
      <x:c r="E27" t="n">
        <x:v>1</x:v>
      </x:c>
      <x:c r="F27" t="str">
        <x:v>Friday</x:v>
      </x:c>
      <x:c r="G27" t="n">
        <x:v>5</x:v>
      </x:c>
      <x:c r="H27" t="n">
        <x:v>0</x:v>
      </x:c>
    </x:row>
    <x:row r="28">
      <x:c r="A28" s="28" t="n">
        <x:v>46046</x:v>
      </x:c>
      <x:c r="B28" t="n">
        <x:v>2026</x:v>
      </x:c>
      <x:c r="C28" t="n">
        <x:v>1</x:v>
      </x:c>
      <x:c r="D28" t="str">
        <x:v>January</x:v>
      </x:c>
      <x:c r="E28" t="n">
        <x:v>1</x:v>
      </x:c>
      <x:c r="F28" t="str">
        <x:v>Saturday</x:v>
      </x:c>
      <x:c r="G28" t="n">
        <x:v>6</x:v>
      </x:c>
      <x:c r="H28" t="n">
        <x:v>1</x:v>
      </x:c>
    </x:row>
    <x:row r="29">
      <x:c r="A29" s="28" t="n">
        <x:v>46047</x:v>
      </x:c>
      <x:c r="B29" t="n">
        <x:v>2026</x:v>
      </x:c>
      <x:c r="C29" t="n">
        <x:v>1</x:v>
      </x:c>
      <x:c r="D29" t="str">
        <x:v>January</x:v>
      </x:c>
      <x:c r="E29" t="n">
        <x:v>1</x:v>
      </x:c>
      <x:c r="F29" t="str">
        <x:v>Sunday</x:v>
      </x:c>
      <x:c r="G29" t="n">
        <x:v>7</x:v>
      </x:c>
      <x:c r="H29" t="n">
        <x:v>1</x:v>
      </x:c>
    </x:row>
    <x:row r="30">
      <x:c r="A30" s="28" t="n">
        <x:v>46048</x:v>
      </x:c>
      <x:c r="B30" t="n">
        <x:v>2026</x:v>
      </x:c>
      <x:c r="C30" t="n">
        <x:v>1</x:v>
      </x:c>
      <x:c r="D30" t="str">
        <x:v>January</x:v>
      </x:c>
      <x:c r="E30" t="n">
        <x:v>1</x:v>
      </x:c>
      <x:c r="F30" t="str">
        <x:v>Monday</x:v>
      </x:c>
      <x:c r="G30" t="n">
        <x:v>1</x:v>
      </x:c>
      <x:c r="H30" t="n">
        <x:v>0</x:v>
      </x:c>
    </x:row>
    <x:row r="31">
      <x:c r="A31" s="28" t="n">
        <x:v>46049</x:v>
      </x:c>
      <x:c r="B31" t="n">
        <x:v>2026</x:v>
      </x:c>
      <x:c r="C31" t="n">
        <x:v>1</x:v>
      </x:c>
      <x:c r="D31" t="str">
        <x:v>January</x:v>
      </x:c>
      <x:c r="E31" t="n">
        <x:v>1</x:v>
      </x:c>
      <x:c r="F31" t="str">
        <x:v>Tuesday</x:v>
      </x:c>
      <x:c r="G31" t="n">
        <x:v>2</x:v>
      </x:c>
      <x:c r="H31" t="n">
        <x:v>0</x:v>
      </x:c>
    </x:row>
    <x:row r="32">
      <x:c r="A32" s="28" t="n">
        <x:v>46050</x:v>
      </x:c>
      <x:c r="B32" t="n">
        <x:v>2026</x:v>
      </x:c>
      <x:c r="C32" t="n">
        <x:v>1</x:v>
      </x:c>
      <x:c r="D32" t="str">
        <x:v>January</x:v>
      </x:c>
      <x:c r="E32" t="n">
        <x:v>1</x:v>
      </x:c>
      <x:c r="F32" t="str">
        <x:v>Wednesday</x:v>
      </x:c>
      <x:c r="G32" t="n">
        <x:v>3</x:v>
      </x:c>
      <x:c r="H32" t="n">
        <x:v>0</x:v>
      </x:c>
    </x:row>
    <x:row r="33">
      <x:c r="A33" s="28" t="n">
        <x:v>46051</x:v>
      </x:c>
      <x:c r="B33" t="n">
        <x:v>2026</x:v>
      </x:c>
      <x:c r="C33" t="n">
        <x:v>1</x:v>
      </x:c>
      <x:c r="D33" t="str">
        <x:v>January</x:v>
      </x:c>
      <x:c r="E33" t="n">
        <x:v>1</x:v>
      </x:c>
      <x:c r="F33" t="str">
        <x:v>Thursday</x:v>
      </x:c>
      <x:c r="G33" t="n">
        <x:v>4</x:v>
      </x:c>
      <x:c r="H33" t="n">
        <x:v>0</x:v>
      </x:c>
    </x:row>
    <x:row r="34">
      <x:c r="A34" s="28" t="n">
        <x:v>46052</x:v>
      </x:c>
      <x:c r="B34" t="n">
        <x:v>2026</x:v>
      </x:c>
      <x:c r="C34" t="n">
        <x:v>1</x:v>
      </x:c>
      <x:c r="D34" t="str">
        <x:v>January</x:v>
      </x:c>
      <x:c r="E34" t="n">
        <x:v>1</x:v>
      </x:c>
      <x:c r="F34" t="str">
        <x:v>Friday</x:v>
      </x:c>
      <x:c r="G34" t="n">
        <x:v>5</x:v>
      </x:c>
      <x:c r="H34" t="n">
        <x:v>0</x:v>
      </x:c>
    </x:row>
    <x:row r="35">
      <x:c r="A35" s="28" t="n">
        <x:v>46053</x:v>
      </x:c>
      <x:c r="B35" t="n">
        <x:v>2026</x:v>
      </x:c>
      <x:c r="C35" t="n">
        <x:v>1</x:v>
      </x:c>
      <x:c r="D35" t="str">
        <x:v>January</x:v>
      </x:c>
      <x:c r="E35" t="n">
        <x:v>1</x:v>
      </x:c>
      <x:c r="F35" t="str">
        <x:v>Saturday</x:v>
      </x:c>
      <x:c r="G35" t="n">
        <x:v>6</x:v>
      </x:c>
      <x:c r="H35" t="n">
        <x:v>1</x:v>
      </x:c>
    </x:row>
    <x:row r="36">
      <x:c r="A36" s="28" t="n">
        <x:v>46054</x:v>
      </x:c>
      <x:c r="B36" t="n">
        <x:v>2026</x:v>
      </x:c>
      <x:c r="C36" t="n">
        <x:v>2</x:v>
      </x:c>
      <x:c r="D36" t="str">
        <x:v>February</x:v>
      </x:c>
      <x:c r="E36" t="n">
        <x:v>1</x:v>
      </x:c>
      <x:c r="F36" t="str">
        <x:v>Sunday</x:v>
      </x:c>
      <x:c r="G36" t="n">
        <x:v>7</x:v>
      </x:c>
      <x:c r="H36" t="n">
        <x:v>1</x:v>
      </x:c>
    </x:row>
    <x:row r="37">
      <x:c r="A37" s="28" t="n">
        <x:v>46055</x:v>
      </x:c>
      <x:c r="B37" t="n">
        <x:v>2026</x:v>
      </x:c>
      <x:c r="C37" t="n">
        <x:v>2</x:v>
      </x:c>
      <x:c r="D37" t="str">
        <x:v>February</x:v>
      </x:c>
      <x:c r="E37" t="n">
        <x:v>1</x:v>
      </x:c>
      <x:c r="F37" t="str">
        <x:v>Monday</x:v>
      </x:c>
      <x:c r="G37" t="n">
        <x:v>1</x:v>
      </x:c>
      <x:c r="H37" t="n">
        <x:v>0</x:v>
      </x:c>
    </x:row>
    <x:row r="38">
      <x:c r="A38" s="28" t="n">
        <x:v>46056</x:v>
      </x:c>
      <x:c r="B38" t="n">
        <x:v>2026</x:v>
      </x:c>
      <x:c r="C38" t="n">
        <x:v>2</x:v>
      </x:c>
      <x:c r="D38" t="str">
        <x:v>February</x:v>
      </x:c>
      <x:c r="E38" t="n">
        <x:v>1</x:v>
      </x:c>
      <x:c r="F38" t="str">
        <x:v>Tuesday</x:v>
      </x:c>
      <x:c r="G38" t="n">
        <x:v>2</x:v>
      </x:c>
      <x:c r="H38" t="n">
        <x:v>0</x:v>
      </x:c>
    </x:row>
    <x:row r="39">
      <x:c r="A39" s="28" t="n">
        <x:v>46057</x:v>
      </x:c>
      <x:c r="B39" t="n">
        <x:v>2026</x:v>
      </x:c>
      <x:c r="C39" t="n">
        <x:v>2</x:v>
      </x:c>
      <x:c r="D39" t="str">
        <x:v>February</x:v>
      </x:c>
      <x:c r="E39" t="n">
        <x:v>1</x:v>
      </x:c>
      <x:c r="F39" t="str">
        <x:v>Wednesday</x:v>
      </x:c>
      <x:c r="G39" t="n">
        <x:v>3</x:v>
      </x:c>
      <x:c r="H39" t="n">
        <x:v>0</x:v>
      </x:c>
    </x:row>
    <x:row r="40">
      <x:c r="A40" s="28" t="n">
        <x:v>46058</x:v>
      </x:c>
      <x:c r="B40" t="n">
        <x:v>2026</x:v>
      </x:c>
      <x:c r="C40" t="n">
        <x:v>2</x:v>
      </x:c>
      <x:c r="D40" t="str">
        <x:v>February</x:v>
      </x:c>
      <x:c r="E40" t="n">
        <x:v>1</x:v>
      </x:c>
      <x:c r="F40" t="str">
        <x:v>Thursday</x:v>
      </x:c>
      <x:c r="G40" t="n">
        <x:v>4</x:v>
      </x:c>
      <x:c r="H40" t="n">
        <x:v>0</x:v>
      </x:c>
    </x:row>
    <x:row r="41">
      <x:c r="A41" s="28" t="n">
        <x:v>46059</x:v>
      </x:c>
      <x:c r="B41" t="n">
        <x:v>2026</x:v>
      </x:c>
      <x:c r="C41" t="n">
        <x:v>2</x:v>
      </x:c>
      <x:c r="D41" t="str">
        <x:v>February</x:v>
      </x:c>
      <x:c r="E41" t="n">
        <x:v>1</x:v>
      </x:c>
      <x:c r="F41" t="str">
        <x:v>Friday</x:v>
      </x:c>
      <x:c r="G41" t="n">
        <x:v>5</x:v>
      </x:c>
      <x:c r="H41" t="n">
        <x:v>0</x:v>
      </x:c>
    </x:row>
    <x:row r="42">
      <x:c r="A42" s="28" t="n">
        <x:v>46060</x:v>
      </x:c>
      <x:c r="B42" t="n">
        <x:v>2026</x:v>
      </x:c>
      <x:c r="C42" t="n">
        <x:v>2</x:v>
      </x:c>
      <x:c r="D42" t="str">
        <x:v>February</x:v>
      </x:c>
      <x:c r="E42" t="n">
        <x:v>1</x:v>
      </x:c>
      <x:c r="F42" t="str">
        <x:v>Saturday</x:v>
      </x:c>
      <x:c r="G42" t="n">
        <x:v>6</x:v>
      </x:c>
      <x:c r="H42" t="n">
        <x:v>1</x:v>
      </x:c>
    </x:row>
    <x:row r="43">
      <x:c r="A43" s="28" t="n">
        <x:v>46061</x:v>
      </x:c>
      <x:c r="B43" t="n">
        <x:v>2026</x:v>
      </x:c>
      <x:c r="C43" t="n">
        <x:v>2</x:v>
      </x:c>
      <x:c r="D43" t="str">
        <x:v>February</x:v>
      </x:c>
      <x:c r="E43" t="n">
        <x:v>1</x:v>
      </x:c>
      <x:c r="F43" t="str">
        <x:v>Sunday</x:v>
      </x:c>
      <x:c r="G43" t="n">
        <x:v>7</x:v>
      </x:c>
      <x:c r="H43" t="n">
        <x:v>1</x:v>
      </x:c>
    </x:row>
    <x:row r="44">
      <x:c r="A44" s="28" t="n">
        <x:v>46062</x:v>
      </x:c>
      <x:c r="B44" t="n">
        <x:v>2026</x:v>
      </x:c>
      <x:c r="C44" t="n">
        <x:v>2</x:v>
      </x:c>
      <x:c r="D44" t="str">
        <x:v>February</x:v>
      </x:c>
      <x:c r="E44" t="n">
        <x:v>1</x:v>
      </x:c>
      <x:c r="F44" t="str">
        <x:v>Monday</x:v>
      </x:c>
      <x:c r="G44" t="n">
        <x:v>1</x:v>
      </x:c>
      <x:c r="H44" t="n">
        <x:v>0</x:v>
      </x:c>
    </x:row>
    <x:row r="45">
      <x:c r="A45" s="28" t="n">
        <x:v>46063</x:v>
      </x:c>
      <x:c r="B45" t="n">
        <x:v>2026</x:v>
      </x:c>
      <x:c r="C45" t="n">
        <x:v>2</x:v>
      </x:c>
      <x:c r="D45" t="str">
        <x:v>February</x:v>
      </x:c>
      <x:c r="E45" t="n">
        <x:v>1</x:v>
      </x:c>
      <x:c r="F45" t="str">
        <x:v>Tuesday</x:v>
      </x:c>
      <x:c r="G45" t="n">
        <x:v>2</x:v>
      </x:c>
      <x:c r="H45" t="n">
        <x:v>0</x:v>
      </x:c>
    </x:row>
    <x:row r="46">
      <x:c r="A46" s="28" t="n">
        <x:v>46064</x:v>
      </x:c>
      <x:c r="B46" t="n">
        <x:v>2026</x:v>
      </x:c>
      <x:c r="C46" t="n">
        <x:v>2</x:v>
      </x:c>
      <x:c r="D46" t="str">
        <x:v>February</x:v>
      </x:c>
      <x:c r="E46" t="n">
        <x:v>1</x:v>
      </x:c>
      <x:c r="F46" t="str">
        <x:v>Wednesday</x:v>
      </x:c>
      <x:c r="G46" t="n">
        <x:v>3</x:v>
      </x:c>
      <x:c r="H46" t="n">
        <x:v>0</x:v>
      </x:c>
    </x:row>
    <x:row r="47">
      <x:c r="A47" s="28" t="n">
        <x:v>46065</x:v>
      </x:c>
      <x:c r="B47" t="n">
        <x:v>2026</x:v>
      </x:c>
      <x:c r="C47" t="n">
        <x:v>2</x:v>
      </x:c>
      <x:c r="D47" t="str">
        <x:v>February</x:v>
      </x:c>
      <x:c r="E47" t="n">
        <x:v>1</x:v>
      </x:c>
      <x:c r="F47" t="str">
        <x:v>Thursday</x:v>
      </x:c>
      <x:c r="G47" t="n">
        <x:v>4</x:v>
      </x:c>
      <x:c r="H47" t="n">
        <x:v>0</x:v>
      </x:c>
    </x:row>
    <x:row r="48">
      <x:c r="A48" s="28" t="n">
        <x:v>46066</x:v>
      </x:c>
      <x:c r="B48" t="n">
        <x:v>2026</x:v>
      </x:c>
      <x:c r="C48" t="n">
        <x:v>2</x:v>
      </x:c>
      <x:c r="D48" t="str">
        <x:v>February</x:v>
      </x:c>
      <x:c r="E48" t="n">
        <x:v>1</x:v>
      </x:c>
      <x:c r="F48" t="str">
        <x:v>Friday</x:v>
      </x:c>
      <x:c r="G48" t="n">
        <x:v>5</x:v>
      </x:c>
      <x:c r="H48" t="n">
        <x:v>0</x:v>
      </x:c>
    </x:row>
    <x:row r="49">
      <x:c r="A49" s="28" t="n">
        <x:v>46067</x:v>
      </x:c>
      <x:c r="B49" t="n">
        <x:v>2026</x:v>
      </x:c>
      <x:c r="C49" t="n">
        <x:v>2</x:v>
      </x:c>
      <x:c r="D49" t="str">
        <x:v>February</x:v>
      </x:c>
      <x:c r="E49" t="n">
        <x:v>1</x:v>
      </x:c>
      <x:c r="F49" t="str">
        <x:v>Saturday</x:v>
      </x:c>
      <x:c r="G49" t="n">
        <x:v>6</x:v>
      </x:c>
      <x:c r="H49" t="n">
        <x:v>1</x:v>
      </x:c>
    </x:row>
    <x:row r="50">
      <x:c r="A50" s="28" t="n">
        <x:v>46068</x:v>
      </x:c>
      <x:c r="B50" t="n">
        <x:v>2026</x:v>
      </x:c>
      <x:c r="C50" t="n">
        <x:v>2</x:v>
      </x:c>
      <x:c r="D50" t="str">
        <x:v>February</x:v>
      </x:c>
      <x:c r="E50" t="n">
        <x:v>1</x:v>
      </x:c>
      <x:c r="F50" t="str">
        <x:v>Sunday</x:v>
      </x:c>
      <x:c r="G50" t="n">
        <x:v>7</x:v>
      </x:c>
      <x:c r="H50" t="n">
        <x:v>1</x:v>
      </x:c>
    </x:row>
    <x:row r="51">
      <x:c r="A51" s="28" t="n">
        <x:v>46069</x:v>
      </x:c>
      <x:c r="B51" t="n">
        <x:v>2026</x:v>
      </x:c>
      <x:c r="C51" t="n">
        <x:v>2</x:v>
      </x:c>
      <x:c r="D51" t="str">
        <x:v>February</x:v>
      </x:c>
      <x:c r="E51" t="n">
        <x:v>1</x:v>
      </x:c>
      <x:c r="F51" t="str">
        <x:v>Monday</x:v>
      </x:c>
      <x:c r="G51" t="n">
        <x:v>1</x:v>
      </x:c>
      <x:c r="H51" t="n">
        <x:v>0</x:v>
      </x:c>
    </x:row>
    <x:row r="52">
      <x:c r="A52" s="28" t="n">
        <x:v>46070</x:v>
      </x:c>
      <x:c r="B52" t="n">
        <x:v>2026</x:v>
      </x:c>
      <x:c r="C52" t="n">
        <x:v>2</x:v>
      </x:c>
      <x:c r="D52" t="str">
        <x:v>February</x:v>
      </x:c>
      <x:c r="E52" t="n">
        <x:v>1</x:v>
      </x:c>
      <x:c r="F52" t="str">
        <x:v>Tuesday</x:v>
      </x:c>
      <x:c r="G52" t="n">
        <x:v>2</x:v>
      </x:c>
      <x:c r="H52" t="n">
        <x:v>0</x:v>
      </x:c>
    </x:row>
    <x:row r="53">
      <x:c r="A53" s="28" t="n">
        <x:v>46071</x:v>
      </x:c>
      <x:c r="B53" t="n">
        <x:v>2026</x:v>
      </x:c>
      <x:c r="C53" t="n">
        <x:v>2</x:v>
      </x:c>
      <x:c r="D53" t="str">
        <x:v>February</x:v>
      </x:c>
      <x:c r="E53" t="n">
        <x:v>1</x:v>
      </x:c>
      <x:c r="F53" t="str">
        <x:v>Wednesday</x:v>
      </x:c>
      <x:c r="G53" t="n">
        <x:v>3</x:v>
      </x:c>
      <x:c r="H53" t="n">
        <x:v>0</x:v>
      </x:c>
    </x:row>
    <x:row r="54">
      <x:c r="A54" s="28" t="n">
        <x:v>46072</x:v>
      </x:c>
      <x:c r="B54" t="n">
        <x:v>2026</x:v>
      </x:c>
      <x:c r="C54" t="n">
        <x:v>2</x:v>
      </x:c>
      <x:c r="D54" t="str">
        <x:v>February</x:v>
      </x:c>
      <x:c r="E54" t="n">
        <x:v>1</x:v>
      </x:c>
      <x:c r="F54" t="str">
        <x:v>Thursday</x:v>
      </x:c>
      <x:c r="G54" t="n">
        <x:v>4</x:v>
      </x:c>
      <x:c r="H54" t="n">
        <x:v>0</x:v>
      </x:c>
    </x:row>
    <x:row r="55">
      <x:c r="A55" s="28" t="n">
        <x:v>46073</x:v>
      </x:c>
      <x:c r="B55" t="n">
        <x:v>2026</x:v>
      </x:c>
      <x:c r="C55" t="n">
        <x:v>2</x:v>
      </x:c>
      <x:c r="D55" t="str">
        <x:v>February</x:v>
      </x:c>
      <x:c r="E55" t="n">
        <x:v>1</x:v>
      </x:c>
      <x:c r="F55" t="str">
        <x:v>Friday</x:v>
      </x:c>
      <x:c r="G55" t="n">
        <x:v>5</x:v>
      </x:c>
      <x:c r="H55" t="n">
        <x:v>0</x:v>
      </x:c>
    </x:row>
    <x:row r="56">
      <x:c r="A56" s="28" t="n">
        <x:v>46074</x:v>
      </x:c>
      <x:c r="B56" t="n">
        <x:v>2026</x:v>
      </x:c>
      <x:c r="C56" t="n">
        <x:v>2</x:v>
      </x:c>
      <x:c r="D56" t="str">
        <x:v>February</x:v>
      </x:c>
      <x:c r="E56" t="n">
        <x:v>1</x:v>
      </x:c>
      <x:c r="F56" t="str">
        <x:v>Saturday</x:v>
      </x:c>
      <x:c r="G56" t="n">
        <x:v>6</x:v>
      </x:c>
      <x:c r="H56" t="n">
        <x:v>1</x:v>
      </x:c>
    </x:row>
    <x:row r="57">
      <x:c r="A57" s="28" t="n">
        <x:v>46075</x:v>
      </x:c>
      <x:c r="B57" t="n">
        <x:v>2026</x:v>
      </x:c>
      <x:c r="C57" t="n">
        <x:v>2</x:v>
      </x:c>
      <x:c r="D57" t="str">
        <x:v>February</x:v>
      </x:c>
      <x:c r="E57" t="n">
        <x:v>1</x:v>
      </x:c>
      <x:c r="F57" t="str">
        <x:v>Sunday</x:v>
      </x:c>
      <x:c r="G57" t="n">
        <x:v>7</x:v>
      </x:c>
      <x:c r="H57" t="n">
        <x:v>1</x:v>
      </x:c>
    </x:row>
    <x:row r="58">
      <x:c r="A58" s="28" t="n">
        <x:v>46076</x:v>
      </x:c>
      <x:c r="B58" t="n">
        <x:v>2026</x:v>
      </x:c>
      <x:c r="C58" t="n">
        <x:v>2</x:v>
      </x:c>
      <x:c r="D58" t="str">
        <x:v>February</x:v>
      </x:c>
      <x:c r="E58" t="n">
        <x:v>1</x:v>
      </x:c>
      <x:c r="F58" t="str">
        <x:v>Monday</x:v>
      </x:c>
      <x:c r="G58" t="n">
        <x:v>1</x:v>
      </x:c>
      <x:c r="H58" t="n">
        <x:v>0</x:v>
      </x:c>
    </x:row>
    <x:row r="59">
      <x:c r="A59" s="28" t="n">
        <x:v>46077</x:v>
      </x:c>
      <x:c r="B59" t="n">
        <x:v>2026</x:v>
      </x:c>
      <x:c r="C59" t="n">
        <x:v>2</x:v>
      </x:c>
      <x:c r="D59" t="str">
        <x:v>February</x:v>
      </x:c>
      <x:c r="E59" t="n">
        <x:v>1</x:v>
      </x:c>
      <x:c r="F59" t="str">
        <x:v>Tuesday</x:v>
      </x:c>
      <x:c r="G59" t="n">
        <x:v>2</x:v>
      </x:c>
      <x:c r="H59" t="n">
        <x:v>0</x:v>
      </x:c>
    </x:row>
    <x:row r="60">
      <x:c r="A60" s="28" t="n">
        <x:v>46078</x:v>
      </x:c>
      <x:c r="B60" t="n">
        <x:v>2026</x:v>
      </x:c>
      <x:c r="C60" t="n">
        <x:v>2</x:v>
      </x:c>
      <x:c r="D60" t="str">
        <x:v>February</x:v>
      </x:c>
      <x:c r="E60" t="n">
        <x:v>1</x:v>
      </x:c>
      <x:c r="F60" t="str">
        <x:v>Wednesday</x:v>
      </x:c>
      <x:c r="G60" t="n">
        <x:v>3</x:v>
      </x:c>
      <x:c r="H60" t="n">
        <x:v>0</x:v>
      </x:c>
    </x:row>
    <x:row r="61">
      <x:c r="A61" s="28" t="n">
        <x:v>46079</x:v>
      </x:c>
      <x:c r="B61" t="n">
        <x:v>2026</x:v>
      </x:c>
      <x:c r="C61" t="n">
        <x:v>2</x:v>
      </x:c>
      <x:c r="D61" t="str">
        <x:v>February</x:v>
      </x:c>
      <x:c r="E61" t="n">
        <x:v>1</x:v>
      </x:c>
      <x:c r="F61" t="str">
        <x:v>Thursday</x:v>
      </x:c>
      <x:c r="G61" t="n">
        <x:v>4</x:v>
      </x:c>
      <x:c r="H61" t="n">
        <x:v>0</x:v>
      </x:c>
    </x:row>
    <x:row r="62">
      <x:c r="A62" s="28" t="n">
        <x:v>46080</x:v>
      </x:c>
      <x:c r="B62" t="n">
        <x:v>2026</x:v>
      </x:c>
      <x:c r="C62" t="n">
        <x:v>2</x:v>
      </x:c>
      <x:c r="D62" t="str">
        <x:v>February</x:v>
      </x:c>
      <x:c r="E62" t="n">
        <x:v>1</x:v>
      </x:c>
      <x:c r="F62" t="str">
        <x:v>Friday</x:v>
      </x:c>
      <x:c r="G62" t="n">
        <x:v>5</x:v>
      </x:c>
      <x:c r="H62" t="n">
        <x:v>0</x:v>
      </x:c>
    </x:row>
    <x:row r="63">
      <x:c r="A63" s="28" t="n">
        <x:v>46081</x:v>
      </x:c>
      <x:c r="B63" t="n">
        <x:v>2026</x:v>
      </x:c>
      <x:c r="C63" t="n">
        <x:v>2</x:v>
      </x:c>
      <x:c r="D63" t="str">
        <x:v>February</x:v>
      </x:c>
      <x:c r="E63" t="n">
        <x:v>1</x:v>
      </x:c>
      <x:c r="F63" t="str">
        <x:v>Saturday</x:v>
      </x:c>
      <x:c r="G63" t="n">
        <x:v>6</x:v>
      </x:c>
      <x:c r="H63" t="n">
        <x:v>1</x:v>
      </x:c>
    </x:row>
    <x:row r="64">
      <x:c r="A64" s="28" t="n">
        <x:v>46082</x:v>
      </x:c>
      <x:c r="B64" t="n">
        <x:v>2026</x:v>
      </x:c>
      <x:c r="C64" t="n">
        <x:v>3</x:v>
      </x:c>
      <x:c r="D64" t="str">
        <x:v>March</x:v>
      </x:c>
      <x:c r="E64" t="n">
        <x:v>1</x:v>
      </x:c>
      <x:c r="F64" t="str">
        <x:v>Sunday</x:v>
      </x:c>
      <x:c r="G64" t="n">
        <x:v>7</x:v>
      </x:c>
      <x:c r="H64" t="n">
        <x:v>1</x:v>
      </x:c>
    </x:row>
    <x:row r="65">
      <x:c r="A65" s="28" t="n">
        <x:v>46083</x:v>
      </x:c>
      <x:c r="B65" t="n">
        <x:v>2026</x:v>
      </x:c>
      <x:c r="C65" t="n">
        <x:v>3</x:v>
      </x:c>
      <x:c r="D65" t="str">
        <x:v>March</x:v>
      </x:c>
      <x:c r="E65" t="n">
        <x:v>1</x:v>
      </x:c>
      <x:c r="F65" t="str">
        <x:v>Monday</x:v>
      </x:c>
      <x:c r="G65" t="n">
        <x:v>1</x:v>
      </x:c>
      <x:c r="H65" t="n">
        <x:v>0</x:v>
      </x:c>
    </x:row>
    <x:row r="66">
      <x:c r="A66" s="28" t="n">
        <x:v>46084</x:v>
      </x:c>
      <x:c r="B66" t="n">
        <x:v>2026</x:v>
      </x:c>
      <x:c r="C66" t="n">
        <x:v>3</x:v>
      </x:c>
      <x:c r="D66" t="str">
        <x:v>March</x:v>
      </x:c>
      <x:c r="E66" t="n">
        <x:v>1</x:v>
      </x:c>
      <x:c r="F66" t="str">
        <x:v>Tuesday</x:v>
      </x:c>
      <x:c r="G66" t="n">
        <x:v>2</x:v>
      </x:c>
      <x:c r="H66" t="n">
        <x:v>0</x:v>
      </x:c>
    </x:row>
    <x:row r="67">
      <x:c r="A67" s="28" t="n">
        <x:v>46085</x:v>
      </x:c>
      <x:c r="B67" t="n">
        <x:v>2026</x:v>
      </x:c>
      <x:c r="C67" t="n">
        <x:v>3</x:v>
      </x:c>
      <x:c r="D67" t="str">
        <x:v>March</x:v>
      </x:c>
      <x:c r="E67" t="n">
        <x:v>1</x:v>
      </x:c>
      <x:c r="F67" t="str">
        <x:v>Wednesday</x:v>
      </x:c>
      <x:c r="G67" t="n">
        <x:v>3</x:v>
      </x:c>
      <x:c r="H67" t="n">
        <x:v>0</x:v>
      </x:c>
    </x:row>
    <x:row r="68">
      <x:c r="A68" s="28" t="n">
        <x:v>46086</x:v>
      </x:c>
      <x:c r="B68" t="n">
        <x:v>2026</x:v>
      </x:c>
      <x:c r="C68" t="n">
        <x:v>3</x:v>
      </x:c>
      <x:c r="D68" t="str">
        <x:v>March</x:v>
      </x:c>
      <x:c r="E68" t="n">
        <x:v>1</x:v>
      </x:c>
      <x:c r="F68" t="str">
        <x:v>Thursday</x:v>
      </x:c>
      <x:c r="G68" t="n">
        <x:v>4</x:v>
      </x:c>
      <x:c r="H68" t="n">
        <x:v>0</x:v>
      </x:c>
    </x:row>
    <x:row r="69">
      <x:c r="A69" s="28" t="n">
        <x:v>46087</x:v>
      </x:c>
      <x:c r="B69" t="n">
        <x:v>2026</x:v>
      </x:c>
      <x:c r="C69" t="n">
        <x:v>3</x:v>
      </x:c>
      <x:c r="D69" t="str">
        <x:v>March</x:v>
      </x:c>
      <x:c r="E69" t="n">
        <x:v>1</x:v>
      </x:c>
      <x:c r="F69" t="str">
        <x:v>Friday</x:v>
      </x:c>
      <x:c r="G69" t="n">
        <x:v>5</x:v>
      </x:c>
      <x:c r="H69" t="n">
        <x:v>0</x:v>
      </x:c>
    </x:row>
    <x:row r="70">
      <x:c r="A70" s="28" t="n">
        <x:v>46088</x:v>
      </x:c>
      <x:c r="B70" t="n">
        <x:v>2026</x:v>
      </x:c>
      <x:c r="C70" t="n">
        <x:v>3</x:v>
      </x:c>
      <x:c r="D70" t="str">
        <x:v>March</x:v>
      </x:c>
      <x:c r="E70" t="n">
        <x:v>1</x:v>
      </x:c>
      <x:c r="F70" t="str">
        <x:v>Saturday</x:v>
      </x:c>
      <x:c r="G70" t="n">
        <x:v>6</x:v>
      </x:c>
      <x:c r="H70" t="n">
        <x:v>1</x:v>
      </x:c>
    </x:row>
    <x:row r="71">
      <x:c r="A71" s="28" t="n">
        <x:v>46089</x:v>
      </x:c>
      <x:c r="B71" t="n">
        <x:v>2026</x:v>
      </x:c>
      <x:c r="C71" t="n">
        <x:v>3</x:v>
      </x:c>
      <x:c r="D71" t="str">
        <x:v>March</x:v>
      </x:c>
      <x:c r="E71" t="n">
        <x:v>1</x:v>
      </x:c>
      <x:c r="F71" t="str">
        <x:v>Sunday</x:v>
      </x:c>
      <x:c r="G71" t="n">
        <x:v>7</x:v>
      </x:c>
      <x:c r="H71" t="n">
        <x:v>1</x:v>
      </x:c>
    </x:row>
    <x:row r="72">
      <x:c r="A72" s="28" t="n">
        <x:v>46090</x:v>
      </x:c>
      <x:c r="B72" t="n">
        <x:v>2026</x:v>
      </x:c>
      <x:c r="C72" t="n">
        <x:v>3</x:v>
      </x:c>
      <x:c r="D72" t="str">
        <x:v>March</x:v>
      </x:c>
      <x:c r="E72" t="n">
        <x:v>1</x:v>
      </x:c>
      <x:c r="F72" t="str">
        <x:v>Monday</x:v>
      </x:c>
      <x:c r="G72" t="n">
        <x:v>1</x:v>
      </x:c>
      <x:c r="H72" t="n">
        <x:v>0</x:v>
      </x:c>
    </x:row>
    <x:row r="73">
      <x:c r="A73" s="28" t="n">
        <x:v>46091</x:v>
      </x:c>
      <x:c r="B73" t="n">
        <x:v>2026</x:v>
      </x:c>
      <x:c r="C73" t="n">
        <x:v>3</x:v>
      </x:c>
      <x:c r="D73" t="str">
        <x:v>March</x:v>
      </x:c>
      <x:c r="E73" t="n">
        <x:v>1</x:v>
      </x:c>
      <x:c r="F73" t="str">
        <x:v>Tuesday</x:v>
      </x:c>
      <x:c r="G73" t="n">
        <x:v>2</x:v>
      </x:c>
      <x:c r="H73" t="n">
        <x:v>0</x:v>
      </x:c>
    </x:row>
    <x:row r="74">
      <x:c r="A74" s="28" t="n">
        <x:v>46092</x:v>
      </x:c>
      <x:c r="B74" t="n">
        <x:v>2026</x:v>
      </x:c>
      <x:c r="C74" t="n">
        <x:v>3</x:v>
      </x:c>
      <x:c r="D74" t="str">
        <x:v>March</x:v>
      </x:c>
      <x:c r="E74" t="n">
        <x:v>1</x:v>
      </x:c>
      <x:c r="F74" t="str">
        <x:v>Wednesday</x:v>
      </x:c>
      <x:c r="G74" t="n">
        <x:v>3</x:v>
      </x:c>
      <x:c r="H74" t="n">
        <x:v>0</x:v>
      </x:c>
    </x:row>
    <x:row r="75">
      <x:c r="A75" s="28" t="n">
        <x:v>46093</x:v>
      </x:c>
      <x:c r="B75" t="n">
        <x:v>2026</x:v>
      </x:c>
      <x:c r="C75" t="n">
        <x:v>3</x:v>
      </x:c>
      <x:c r="D75" t="str">
        <x:v>March</x:v>
      </x:c>
      <x:c r="E75" t="n">
        <x:v>1</x:v>
      </x:c>
      <x:c r="F75" t="str">
        <x:v>Thursday</x:v>
      </x:c>
      <x:c r="G75" t="n">
        <x:v>4</x:v>
      </x:c>
      <x:c r="H75" t="n">
        <x:v>0</x:v>
      </x:c>
    </x:row>
    <x:row r="76">
      <x:c r="A76" s="28" t="n">
        <x:v>46094</x:v>
      </x:c>
      <x:c r="B76" t="n">
        <x:v>2026</x:v>
      </x:c>
      <x:c r="C76" t="n">
        <x:v>3</x:v>
      </x:c>
      <x:c r="D76" t="str">
        <x:v>March</x:v>
      </x:c>
      <x:c r="E76" t="n">
        <x:v>1</x:v>
      </x:c>
      <x:c r="F76" t="str">
        <x:v>Friday</x:v>
      </x:c>
      <x:c r="G76" t="n">
        <x:v>5</x:v>
      </x:c>
      <x:c r="H76" t="n">
        <x:v>0</x:v>
      </x:c>
    </x:row>
    <x:row r="77">
      <x:c r="A77" s="28" t="n">
        <x:v>46095</x:v>
      </x:c>
      <x:c r="B77" t="n">
        <x:v>2026</x:v>
      </x:c>
      <x:c r="C77" t="n">
        <x:v>3</x:v>
      </x:c>
      <x:c r="D77" t="str">
        <x:v>March</x:v>
      </x:c>
      <x:c r="E77" t="n">
        <x:v>1</x:v>
      </x:c>
      <x:c r="F77" t="str">
        <x:v>Saturday</x:v>
      </x:c>
      <x:c r="G77" t="n">
        <x:v>6</x:v>
      </x:c>
      <x:c r="H77" t="n">
        <x:v>1</x:v>
      </x:c>
    </x:row>
    <x:row r="78">
      <x:c r="A78" s="28" t="n">
        <x:v>46096</x:v>
      </x:c>
      <x:c r="B78" t="n">
        <x:v>2026</x:v>
      </x:c>
      <x:c r="C78" t="n">
        <x:v>3</x:v>
      </x:c>
      <x:c r="D78" t="str">
        <x:v>March</x:v>
      </x:c>
      <x:c r="E78" t="n">
        <x:v>1</x:v>
      </x:c>
      <x:c r="F78" t="str">
        <x:v>Sunday</x:v>
      </x:c>
      <x:c r="G78" t="n">
        <x:v>7</x:v>
      </x:c>
      <x:c r="H78" t="n">
        <x:v>1</x:v>
      </x:c>
    </x:row>
    <x:row r="79">
      <x:c r="A79" s="28" t="n">
        <x:v>46097</x:v>
      </x:c>
      <x:c r="B79" t="n">
        <x:v>2026</x:v>
      </x:c>
      <x:c r="C79" t="n">
        <x:v>3</x:v>
      </x:c>
      <x:c r="D79" t="str">
        <x:v>March</x:v>
      </x:c>
      <x:c r="E79" t="n">
        <x:v>1</x:v>
      </x:c>
      <x:c r="F79" t="str">
        <x:v>Monday</x:v>
      </x:c>
      <x:c r="G79" t="n">
        <x:v>1</x:v>
      </x:c>
      <x:c r="H79" t="n">
        <x:v>0</x:v>
      </x:c>
    </x:row>
    <x:row r="80">
      <x:c r="A80" s="28" t="n">
        <x:v>46098</x:v>
      </x:c>
      <x:c r="B80" t="n">
        <x:v>2026</x:v>
      </x:c>
      <x:c r="C80" t="n">
        <x:v>3</x:v>
      </x:c>
      <x:c r="D80" t="str">
        <x:v>March</x:v>
      </x:c>
      <x:c r="E80" t="n">
        <x:v>1</x:v>
      </x:c>
      <x:c r="F80" t="str">
        <x:v>Tuesday</x:v>
      </x:c>
      <x:c r="G80" t="n">
        <x:v>2</x:v>
      </x:c>
      <x:c r="H80" t="n">
        <x:v>0</x:v>
      </x:c>
    </x:row>
    <x:row r="81">
      <x:c r="A81" s="28" t="n">
        <x:v>46099</x:v>
      </x:c>
      <x:c r="B81" t="n">
        <x:v>2026</x:v>
      </x:c>
      <x:c r="C81" t="n">
        <x:v>3</x:v>
      </x:c>
      <x:c r="D81" t="str">
        <x:v>March</x:v>
      </x:c>
      <x:c r="E81" t="n">
        <x:v>1</x:v>
      </x:c>
      <x:c r="F81" t="str">
        <x:v>Wednesday</x:v>
      </x:c>
      <x:c r="G81" t="n">
        <x:v>3</x:v>
      </x:c>
      <x:c r="H81" t="n">
        <x:v>0</x:v>
      </x:c>
    </x:row>
    <x:row r="82">
      <x:c r="A82" s="28" t="n">
        <x:v>46100</x:v>
      </x:c>
      <x:c r="B82" t="n">
        <x:v>2026</x:v>
      </x:c>
      <x:c r="C82" t="n">
        <x:v>3</x:v>
      </x:c>
      <x:c r="D82" t="str">
        <x:v>March</x:v>
      </x:c>
      <x:c r="E82" t="n">
        <x:v>1</x:v>
      </x:c>
      <x:c r="F82" t="str">
        <x:v>Thursday</x:v>
      </x:c>
      <x:c r="G82" t="n">
        <x:v>4</x:v>
      </x:c>
      <x:c r="H82" t="n">
        <x:v>0</x:v>
      </x:c>
    </x:row>
    <x:row r="83">
      <x:c r="A83" s="28" t="n">
        <x:v>46101</x:v>
      </x:c>
      <x:c r="B83" t="n">
        <x:v>2026</x:v>
      </x:c>
      <x:c r="C83" t="n">
        <x:v>3</x:v>
      </x:c>
      <x:c r="D83" t="str">
        <x:v>March</x:v>
      </x:c>
      <x:c r="E83" t="n">
        <x:v>1</x:v>
      </x:c>
      <x:c r="F83" t="str">
        <x:v>Friday</x:v>
      </x:c>
      <x:c r="G83" t="n">
        <x:v>5</x:v>
      </x:c>
      <x:c r="H83" t="n">
        <x:v>0</x:v>
      </x:c>
    </x:row>
    <x:row r="84">
      <x:c r="A84" s="28" t="n">
        <x:v>46102</x:v>
      </x:c>
      <x:c r="B84" t="n">
        <x:v>2026</x:v>
      </x:c>
      <x:c r="C84" t="n">
        <x:v>3</x:v>
      </x:c>
      <x:c r="D84" t="str">
        <x:v>March</x:v>
      </x:c>
      <x:c r="E84" t="n">
        <x:v>1</x:v>
      </x:c>
      <x:c r="F84" t="str">
        <x:v>Saturday</x:v>
      </x:c>
      <x:c r="G84" t="n">
        <x:v>6</x:v>
      </x:c>
      <x:c r="H84" t="n">
        <x:v>1</x:v>
      </x:c>
    </x:row>
    <x:row r="85">
      <x:c r="A85" s="28" t="n">
        <x:v>46103</x:v>
      </x:c>
      <x:c r="B85" t="n">
        <x:v>2026</x:v>
      </x:c>
      <x:c r="C85" t="n">
        <x:v>3</x:v>
      </x:c>
      <x:c r="D85" t="str">
        <x:v>March</x:v>
      </x:c>
      <x:c r="E85" t="n">
        <x:v>1</x:v>
      </x:c>
      <x:c r="F85" t="str">
        <x:v>Sunday</x:v>
      </x:c>
      <x:c r="G85" t="n">
        <x:v>7</x:v>
      </x:c>
      <x:c r="H85" t="n">
        <x:v>1</x:v>
      </x:c>
    </x:row>
    <x:row r="86">
      <x:c r="A86" s="28" t="n">
        <x:v>46104</x:v>
      </x:c>
      <x:c r="B86" t="n">
        <x:v>2026</x:v>
      </x:c>
      <x:c r="C86" t="n">
        <x:v>3</x:v>
      </x:c>
      <x:c r="D86" t="str">
        <x:v>March</x:v>
      </x:c>
      <x:c r="E86" t="n">
        <x:v>1</x:v>
      </x:c>
      <x:c r="F86" t="str">
        <x:v>Monday</x:v>
      </x:c>
      <x:c r="G86" t="n">
        <x:v>1</x:v>
      </x:c>
      <x:c r="H86" t="n">
        <x:v>0</x:v>
      </x:c>
    </x:row>
    <x:row r="87">
      <x:c r="A87" s="28" t="n">
        <x:v>46105</x:v>
      </x:c>
      <x:c r="B87" t="n">
        <x:v>2026</x:v>
      </x:c>
      <x:c r="C87" t="n">
        <x:v>3</x:v>
      </x:c>
      <x:c r="D87" t="str">
        <x:v>March</x:v>
      </x:c>
      <x:c r="E87" t="n">
        <x:v>1</x:v>
      </x:c>
      <x:c r="F87" t="str">
        <x:v>Tuesday</x:v>
      </x:c>
      <x:c r="G87" t="n">
        <x:v>2</x:v>
      </x:c>
      <x:c r="H87" t="n">
        <x:v>0</x:v>
      </x:c>
    </x:row>
    <x:row r="88">
      <x:c r="A88" s="28" t="n">
        <x:v>46106</x:v>
      </x:c>
      <x:c r="B88" t="n">
        <x:v>2026</x:v>
      </x:c>
      <x:c r="C88" t="n">
        <x:v>3</x:v>
      </x:c>
      <x:c r="D88" t="str">
        <x:v>March</x:v>
      </x:c>
      <x:c r="E88" t="n">
        <x:v>1</x:v>
      </x:c>
      <x:c r="F88" t="str">
        <x:v>Wednesday</x:v>
      </x:c>
      <x:c r="G88" t="n">
        <x:v>3</x:v>
      </x:c>
      <x:c r="H88" t="n">
        <x:v>0</x:v>
      </x:c>
    </x:row>
    <x:row r="89">
      <x:c r="A89" s="28" t="n">
        <x:v>46107</x:v>
      </x:c>
      <x:c r="B89" t="n">
        <x:v>2026</x:v>
      </x:c>
      <x:c r="C89" t="n">
        <x:v>3</x:v>
      </x:c>
      <x:c r="D89" t="str">
        <x:v>March</x:v>
      </x:c>
      <x:c r="E89" t="n">
        <x:v>1</x:v>
      </x:c>
      <x:c r="F89" t="str">
        <x:v>Thursday</x:v>
      </x:c>
      <x:c r="G89" t="n">
        <x:v>4</x:v>
      </x:c>
      <x:c r="H89" t="n">
        <x:v>0</x:v>
      </x:c>
    </x:row>
    <x:row r="90">
      <x:c r="A90" s="28" t="n">
        <x:v>46108</x:v>
      </x:c>
      <x:c r="B90" t="n">
        <x:v>2026</x:v>
      </x:c>
      <x:c r="C90" t="n">
        <x:v>3</x:v>
      </x:c>
      <x:c r="D90" t="str">
        <x:v>March</x:v>
      </x:c>
      <x:c r="E90" t="n">
        <x:v>1</x:v>
      </x:c>
      <x:c r="F90" t="str">
        <x:v>Friday</x:v>
      </x:c>
      <x:c r="G90" t="n">
        <x:v>5</x:v>
      </x:c>
      <x:c r="H90" t="n">
        <x:v>0</x:v>
      </x:c>
    </x:row>
    <x:row r="91">
      <x:c r="A91" s="28" t="n">
        <x:v>46109</x:v>
      </x:c>
      <x:c r="B91" t="n">
        <x:v>2026</x:v>
      </x:c>
      <x:c r="C91" t="n">
        <x:v>3</x:v>
      </x:c>
      <x:c r="D91" t="str">
        <x:v>March</x:v>
      </x:c>
      <x:c r="E91" t="n">
        <x:v>1</x:v>
      </x:c>
      <x:c r="F91" t="str">
        <x:v>Saturday</x:v>
      </x:c>
      <x:c r="G91" t="n">
        <x:v>6</x:v>
      </x:c>
      <x:c r="H91" t="n">
        <x:v>1</x:v>
      </x:c>
    </x:row>
    <x:row r="92">
      <x:c r="A92" s="28" t="n">
        <x:v>46110</x:v>
      </x:c>
      <x:c r="B92" t="n">
        <x:v>2026</x:v>
      </x:c>
      <x:c r="C92" t="n">
        <x:v>3</x:v>
      </x:c>
      <x:c r="D92" t="str">
        <x:v>March</x:v>
      </x:c>
      <x:c r="E92" t="n">
        <x:v>1</x:v>
      </x:c>
      <x:c r="F92" t="str">
        <x:v>Sunday</x:v>
      </x:c>
      <x:c r="G92" t="n">
        <x:v>7</x:v>
      </x:c>
      <x:c r="H92" t="n">
        <x:v>1</x:v>
      </x:c>
    </x:row>
    <x:row r="93">
      <x:c r="A93" s="28" t="n">
        <x:v>46111</x:v>
      </x:c>
      <x:c r="B93" t="n">
        <x:v>2026</x:v>
      </x:c>
      <x:c r="C93" t="n">
        <x:v>3</x:v>
      </x:c>
      <x:c r="D93" t="str">
        <x:v>March</x:v>
      </x:c>
      <x:c r="E93" t="n">
        <x:v>1</x:v>
      </x:c>
      <x:c r="F93" t="str">
        <x:v>Monday</x:v>
      </x:c>
      <x:c r="G93" t="n">
        <x:v>1</x:v>
      </x:c>
      <x:c r="H93" t="n">
        <x:v>0</x:v>
      </x:c>
    </x:row>
    <x:row r="94">
      <x:c r="A94" s="28" t="n">
        <x:v>46112</x:v>
      </x:c>
      <x:c r="B94" t="n">
        <x:v>2026</x:v>
      </x:c>
      <x:c r="C94" t="n">
        <x:v>3</x:v>
      </x:c>
      <x:c r="D94" t="str">
        <x:v>March</x:v>
      </x:c>
      <x:c r="E94" t="n">
        <x:v>1</x:v>
      </x:c>
      <x:c r="F94" t="str">
        <x:v>Tuesday</x:v>
      </x:c>
      <x:c r="G94" t="n">
        <x:v>2</x:v>
      </x:c>
      <x:c r="H94" t="n">
        <x:v>0</x:v>
      </x:c>
    </x:row>
    <x:row r="95">
      <x:c r="A95" s="28" t="n">
        <x:v>46113</x:v>
      </x:c>
      <x:c r="B95" t="n">
        <x:v>2026</x:v>
      </x:c>
      <x:c r="C95" t="n">
        <x:v>4</x:v>
      </x:c>
      <x:c r="D95" t="str">
        <x:v>April</x:v>
      </x:c>
      <x:c r="E95" t="n">
        <x:v>2</x:v>
      </x:c>
      <x:c r="F95" t="str">
        <x:v>Wednesday</x:v>
      </x:c>
      <x:c r="G95" t="n">
        <x:v>3</x:v>
      </x:c>
      <x:c r="H95" t="n">
        <x:v>0</x:v>
      </x:c>
    </x:row>
    <x:row r="96">
      <x:c r="A96" s="28" t="n">
        <x:v>46114</x:v>
      </x:c>
      <x:c r="B96" t="n">
        <x:v>2026</x:v>
      </x:c>
      <x:c r="C96" t="n">
        <x:v>4</x:v>
      </x:c>
      <x:c r="D96" t="str">
        <x:v>April</x:v>
      </x:c>
      <x:c r="E96" t="n">
        <x:v>2</x:v>
      </x:c>
      <x:c r="F96" t="str">
        <x:v>Thursday</x:v>
      </x:c>
      <x:c r="G96" t="n">
        <x:v>4</x:v>
      </x:c>
      <x:c r="H96" t="n">
        <x:v>0</x:v>
      </x:c>
    </x:row>
    <x:row r="97">
      <x:c r="A97" s="28" t="n">
        <x:v>46115</x:v>
      </x:c>
      <x:c r="B97" t="n">
        <x:v>2026</x:v>
      </x:c>
      <x:c r="C97" t="n">
        <x:v>4</x:v>
      </x:c>
      <x:c r="D97" t="str">
        <x:v>April</x:v>
      </x:c>
      <x:c r="E97" t="n">
        <x:v>2</x:v>
      </x:c>
      <x:c r="F97" t="str">
        <x:v>Friday</x:v>
      </x:c>
      <x:c r="G97" t="n">
        <x:v>5</x:v>
      </x:c>
      <x:c r="H97" t="n">
        <x:v>0</x:v>
      </x:c>
    </x:row>
    <x:row r="98">
      <x:c r="A98" s="28" t="n">
        <x:v>46116</x:v>
      </x:c>
      <x:c r="B98" t="n">
        <x:v>2026</x:v>
      </x:c>
      <x:c r="C98" t="n">
        <x:v>4</x:v>
      </x:c>
      <x:c r="D98" t="str">
        <x:v>April</x:v>
      </x:c>
      <x:c r="E98" t="n">
        <x:v>2</x:v>
      </x:c>
      <x:c r="F98" t="str">
        <x:v>Saturday</x:v>
      </x:c>
      <x:c r="G98" t="n">
        <x:v>6</x:v>
      </x:c>
      <x:c r="H98" t="n">
        <x:v>1</x:v>
      </x:c>
    </x:row>
    <x:row r="99">
      <x:c r="A99" s="28" t="n">
        <x:v>46117</x:v>
      </x:c>
      <x:c r="B99" t="n">
        <x:v>2026</x:v>
      </x:c>
      <x:c r="C99" t="n">
        <x:v>4</x:v>
      </x:c>
      <x:c r="D99" t="str">
        <x:v>April</x:v>
      </x:c>
      <x:c r="E99" t="n">
        <x:v>2</x:v>
      </x:c>
      <x:c r="F99" t="str">
        <x:v>Sunday</x:v>
      </x:c>
      <x:c r="G99" t="n">
        <x:v>7</x:v>
      </x:c>
      <x:c r="H99" t="n">
        <x:v>1</x:v>
      </x:c>
    </x:row>
    <x:row r="100">
      <x:c r="A100" s="28" t="n">
        <x:v>46118</x:v>
      </x:c>
      <x:c r="B100" t="n">
        <x:v>2026</x:v>
      </x:c>
      <x:c r="C100" t="n">
        <x:v>4</x:v>
      </x:c>
      <x:c r="D100" t="str">
        <x:v>April</x:v>
      </x:c>
      <x:c r="E100" t="n">
        <x:v>2</x:v>
      </x:c>
      <x:c r="F100" t="str">
        <x:v>Monday</x:v>
      </x:c>
      <x:c r="G100" t="n">
        <x:v>1</x:v>
      </x:c>
      <x:c r="H100" t="n">
        <x:v>0</x:v>
      </x:c>
    </x:row>
    <x:row r="101">
      <x:c r="A101" s="28" t="n">
        <x:v>46119</x:v>
      </x:c>
      <x:c r="B101" t="n">
        <x:v>2026</x:v>
      </x:c>
      <x:c r="C101" t="n">
        <x:v>4</x:v>
      </x:c>
      <x:c r="D101" t="str">
        <x:v>April</x:v>
      </x:c>
      <x:c r="E101" t="n">
        <x:v>2</x:v>
      </x:c>
      <x:c r="F101" t="str">
        <x:v>Tuesday</x:v>
      </x:c>
      <x:c r="G101" t="n">
        <x:v>2</x:v>
      </x:c>
      <x:c r="H101" t="n">
        <x:v>0</x:v>
      </x:c>
    </x:row>
    <x:row r="102">
      <x:c r="A102" s="28" t="n">
        <x:v>46120</x:v>
      </x:c>
      <x:c r="B102" t="n">
        <x:v>2026</x:v>
      </x:c>
      <x:c r="C102" t="n">
        <x:v>4</x:v>
      </x:c>
      <x:c r="D102" t="str">
        <x:v>April</x:v>
      </x:c>
      <x:c r="E102" t="n">
        <x:v>2</x:v>
      </x:c>
      <x:c r="F102" t="str">
        <x:v>Wednesday</x:v>
      </x:c>
      <x:c r="G102" t="n">
        <x:v>3</x:v>
      </x:c>
      <x:c r="H102" t="n">
        <x:v>0</x:v>
      </x:c>
    </x:row>
    <x:row r="103">
      <x:c r="A103" s="28" t="n">
        <x:v>46121</x:v>
      </x:c>
      <x:c r="B103" t="n">
        <x:v>2026</x:v>
      </x:c>
      <x:c r="C103" t="n">
        <x:v>4</x:v>
      </x:c>
      <x:c r="D103" t="str">
        <x:v>April</x:v>
      </x:c>
      <x:c r="E103" t="n">
        <x:v>2</x:v>
      </x:c>
      <x:c r="F103" t="str">
        <x:v>Thursday</x:v>
      </x:c>
      <x:c r="G103" t="n">
        <x:v>4</x:v>
      </x:c>
      <x:c r="H103" t="n">
        <x:v>0</x:v>
      </x:c>
    </x:row>
    <x:row r="104">
      <x:c r="A104" s="28" t="n">
        <x:v>46122</x:v>
      </x:c>
      <x:c r="B104" t="n">
        <x:v>2026</x:v>
      </x:c>
      <x:c r="C104" t="n">
        <x:v>4</x:v>
      </x:c>
      <x:c r="D104" t="str">
        <x:v>April</x:v>
      </x:c>
      <x:c r="E104" t="n">
        <x:v>2</x:v>
      </x:c>
      <x:c r="F104" t="str">
        <x:v>Friday</x:v>
      </x:c>
      <x:c r="G104" t="n">
        <x:v>5</x:v>
      </x:c>
      <x:c r="H104" t="n">
        <x:v>0</x:v>
      </x:c>
    </x:row>
    <x:row r="105">
      <x:c r="A105" s="28" t="n">
        <x:v>46123</x:v>
      </x:c>
      <x:c r="B105" t="n">
        <x:v>2026</x:v>
      </x:c>
      <x:c r="C105" t="n">
        <x:v>4</x:v>
      </x:c>
      <x:c r="D105" t="str">
        <x:v>April</x:v>
      </x:c>
      <x:c r="E105" t="n">
        <x:v>2</x:v>
      </x:c>
      <x:c r="F105" t="str">
        <x:v>Saturday</x:v>
      </x:c>
      <x:c r="G105" t="n">
        <x:v>6</x:v>
      </x:c>
      <x:c r="H105" t="n">
        <x:v>1</x:v>
      </x:c>
    </x:row>
    <x:row r="106">
      <x:c r="A106" s="28" t="n">
        <x:v>46124</x:v>
      </x:c>
      <x:c r="B106" t="n">
        <x:v>2026</x:v>
      </x:c>
      <x:c r="C106" t="n">
        <x:v>4</x:v>
      </x:c>
      <x:c r="D106" t="str">
        <x:v>April</x:v>
      </x:c>
      <x:c r="E106" t="n">
        <x:v>2</x:v>
      </x:c>
      <x:c r="F106" t="str">
        <x:v>Sunday</x:v>
      </x:c>
      <x:c r="G106" t="n">
        <x:v>7</x:v>
      </x:c>
      <x:c r="H106" t="n">
        <x:v>1</x:v>
      </x:c>
    </x:row>
    <x:row r="107">
      <x:c r="A107" s="28" t="n">
        <x:v>46125</x:v>
      </x:c>
      <x:c r="B107" t="n">
        <x:v>2026</x:v>
      </x:c>
      <x:c r="C107" t="n">
        <x:v>4</x:v>
      </x:c>
      <x:c r="D107" t="str">
        <x:v>April</x:v>
      </x:c>
      <x:c r="E107" t="n">
        <x:v>2</x:v>
      </x:c>
      <x:c r="F107" t="str">
        <x:v>Monday</x:v>
      </x:c>
      <x:c r="G107" t="n">
        <x:v>1</x:v>
      </x:c>
      <x:c r="H107" t="n">
        <x:v>0</x:v>
      </x:c>
    </x:row>
    <x:row r="108">
      <x:c r="A108" s="28" t="n">
        <x:v>46126</x:v>
      </x:c>
      <x:c r="B108" t="n">
        <x:v>2026</x:v>
      </x:c>
      <x:c r="C108" t="n">
        <x:v>4</x:v>
      </x:c>
      <x:c r="D108" t="str">
        <x:v>April</x:v>
      </x:c>
      <x:c r="E108" t="n">
        <x:v>2</x:v>
      </x:c>
      <x:c r="F108" t="str">
        <x:v>Tuesday</x:v>
      </x:c>
      <x:c r="G108" t="n">
        <x:v>2</x:v>
      </x:c>
      <x:c r="H108" t="n">
        <x:v>0</x:v>
      </x:c>
    </x:row>
    <x:row r="109">
      <x:c r="A109" s="28" t="n">
        <x:v>46127</x:v>
      </x:c>
      <x:c r="B109" t="n">
        <x:v>2026</x:v>
      </x:c>
      <x:c r="C109" t="n">
        <x:v>4</x:v>
      </x:c>
      <x:c r="D109" t="str">
        <x:v>April</x:v>
      </x:c>
      <x:c r="E109" t="n">
        <x:v>2</x:v>
      </x:c>
      <x:c r="F109" t="str">
        <x:v>Wednesday</x:v>
      </x:c>
      <x:c r="G109" t="n">
        <x:v>3</x:v>
      </x:c>
      <x:c r="H109" t="n">
        <x:v>0</x:v>
      </x:c>
    </x:row>
    <x:row r="110">
      <x:c r="A110" s="28" t="n">
        <x:v>46128</x:v>
      </x:c>
      <x:c r="B110" t="n">
        <x:v>2026</x:v>
      </x:c>
      <x:c r="C110" t="n">
        <x:v>4</x:v>
      </x:c>
      <x:c r="D110" t="str">
        <x:v>April</x:v>
      </x:c>
      <x:c r="E110" t="n">
        <x:v>2</x:v>
      </x:c>
      <x:c r="F110" t="str">
        <x:v>Thursday</x:v>
      </x:c>
      <x:c r="G110" t="n">
        <x:v>4</x:v>
      </x:c>
      <x:c r="H110" t="n">
        <x:v>0</x:v>
      </x:c>
    </x:row>
    <x:row r="111">
      <x:c r="A111" s="28" t="n">
        <x:v>46129</x:v>
      </x:c>
      <x:c r="B111" t="n">
        <x:v>2026</x:v>
      </x:c>
      <x:c r="C111" t="n">
        <x:v>4</x:v>
      </x:c>
      <x:c r="D111" t="str">
        <x:v>April</x:v>
      </x:c>
      <x:c r="E111" t="n">
        <x:v>2</x:v>
      </x:c>
      <x:c r="F111" t="str">
        <x:v>Friday</x:v>
      </x:c>
      <x:c r="G111" t="n">
        <x:v>5</x:v>
      </x:c>
      <x:c r="H111" t="n">
        <x:v>0</x:v>
      </x:c>
    </x:row>
    <x:row r="112">
      <x:c r="A112" s="28" t="n">
        <x:v>46130</x:v>
      </x:c>
      <x:c r="B112" t="n">
        <x:v>2026</x:v>
      </x:c>
      <x:c r="C112" t="n">
        <x:v>4</x:v>
      </x:c>
      <x:c r="D112" t="str">
        <x:v>April</x:v>
      </x:c>
      <x:c r="E112" t="n">
        <x:v>2</x:v>
      </x:c>
      <x:c r="F112" t="str">
        <x:v>Saturday</x:v>
      </x:c>
      <x:c r="G112" t="n">
        <x:v>6</x:v>
      </x:c>
      <x:c r="H112" t="n">
        <x:v>1</x:v>
      </x:c>
    </x:row>
    <x:row r="113">
      <x:c r="A113" s="28" t="n">
        <x:v>46131</x:v>
      </x:c>
      <x:c r="B113" t="n">
        <x:v>2026</x:v>
      </x:c>
      <x:c r="C113" t="n">
        <x:v>4</x:v>
      </x:c>
      <x:c r="D113" t="str">
        <x:v>April</x:v>
      </x:c>
      <x:c r="E113" t="n">
        <x:v>2</x:v>
      </x:c>
      <x:c r="F113" t="str">
        <x:v>Sunday</x:v>
      </x:c>
      <x:c r="G113" t="n">
        <x:v>7</x:v>
      </x:c>
      <x:c r="H113" t="n">
        <x:v>1</x:v>
      </x:c>
    </x:row>
    <x:row r="114">
      <x:c r="A114" s="28" t="n">
        <x:v>46132</x:v>
      </x:c>
      <x:c r="B114" t="n">
        <x:v>2026</x:v>
      </x:c>
      <x:c r="C114" t="n">
        <x:v>4</x:v>
      </x:c>
      <x:c r="D114" t="str">
        <x:v>April</x:v>
      </x:c>
      <x:c r="E114" t="n">
        <x:v>2</x:v>
      </x:c>
      <x:c r="F114" t="str">
        <x:v>Monday</x:v>
      </x:c>
      <x:c r="G114" t="n">
        <x:v>1</x:v>
      </x:c>
      <x:c r="H114" t="n">
        <x:v>0</x:v>
      </x:c>
    </x:row>
    <x:row r="115">
      <x:c r="A115" s="28" t="n">
        <x:v>46133</x:v>
      </x:c>
      <x:c r="B115" t="n">
        <x:v>2026</x:v>
      </x:c>
      <x:c r="C115" t="n">
        <x:v>4</x:v>
      </x:c>
      <x:c r="D115" t="str">
        <x:v>April</x:v>
      </x:c>
      <x:c r="E115" t="n">
        <x:v>2</x:v>
      </x:c>
      <x:c r="F115" t="str">
        <x:v>Tuesday</x:v>
      </x:c>
      <x:c r="G115" t="n">
        <x:v>2</x:v>
      </x:c>
      <x:c r="H115" t="n">
        <x:v>0</x:v>
      </x:c>
    </x:row>
    <x:row r="116">
      <x:c r="A116" s="28" t="n">
        <x:v>46134</x:v>
      </x:c>
      <x:c r="B116" t="n">
        <x:v>2026</x:v>
      </x:c>
      <x:c r="C116" t="n">
        <x:v>4</x:v>
      </x:c>
      <x:c r="D116" t="str">
        <x:v>April</x:v>
      </x:c>
      <x:c r="E116" t="n">
        <x:v>2</x:v>
      </x:c>
      <x:c r="F116" t="str">
        <x:v>Wednesday</x:v>
      </x:c>
      <x:c r="G116" t="n">
        <x:v>3</x:v>
      </x:c>
      <x:c r="H116" t="n">
        <x:v>0</x:v>
      </x:c>
    </x:row>
    <x:row r="117">
      <x:c r="A117" s="28" t="n">
        <x:v>46135</x:v>
      </x:c>
      <x:c r="B117" t="n">
        <x:v>2026</x:v>
      </x:c>
      <x:c r="C117" t="n">
        <x:v>4</x:v>
      </x:c>
      <x:c r="D117" t="str">
        <x:v>April</x:v>
      </x:c>
      <x:c r="E117" t="n">
        <x:v>2</x:v>
      </x:c>
      <x:c r="F117" t="str">
        <x:v>Thursday</x:v>
      </x:c>
      <x:c r="G117" t="n">
        <x:v>4</x:v>
      </x:c>
      <x:c r="H117" t="n">
        <x:v>0</x:v>
      </x:c>
    </x:row>
    <x:row r="118">
      <x:c r="A118" s="28" t="n">
        <x:v>46136</x:v>
      </x:c>
      <x:c r="B118" t="n">
        <x:v>2026</x:v>
      </x:c>
      <x:c r="C118" t="n">
        <x:v>4</x:v>
      </x:c>
      <x:c r="D118" t="str">
        <x:v>April</x:v>
      </x:c>
      <x:c r="E118" t="n">
        <x:v>2</x:v>
      </x:c>
      <x:c r="F118" t="str">
        <x:v>Friday</x:v>
      </x:c>
      <x:c r="G118" t="n">
        <x:v>5</x:v>
      </x:c>
      <x:c r="H118" t="n">
        <x:v>0</x:v>
      </x:c>
    </x:row>
    <x:row r="119">
      <x:c r="A119" s="28" t="n">
        <x:v>46137</x:v>
      </x:c>
      <x:c r="B119" t="n">
        <x:v>2026</x:v>
      </x:c>
      <x:c r="C119" t="n">
        <x:v>4</x:v>
      </x:c>
      <x:c r="D119" t="str">
        <x:v>April</x:v>
      </x:c>
      <x:c r="E119" t="n">
        <x:v>2</x:v>
      </x:c>
      <x:c r="F119" t="str">
        <x:v>Saturday</x:v>
      </x:c>
      <x:c r="G119" t="n">
        <x:v>6</x:v>
      </x:c>
      <x:c r="H119" t="n">
        <x:v>1</x:v>
      </x:c>
    </x:row>
    <x:row r="120">
      <x:c r="A120" s="28" t="n">
        <x:v>46138</x:v>
      </x:c>
      <x:c r="B120" t="n">
        <x:v>2026</x:v>
      </x:c>
      <x:c r="C120" t="n">
        <x:v>4</x:v>
      </x:c>
      <x:c r="D120" t="str">
        <x:v>April</x:v>
      </x:c>
      <x:c r="E120" t="n">
        <x:v>2</x:v>
      </x:c>
      <x:c r="F120" t="str">
        <x:v>Sunday</x:v>
      </x:c>
      <x:c r="G120" t="n">
        <x:v>7</x:v>
      </x:c>
      <x:c r="H120" t="n">
        <x:v>1</x:v>
      </x:c>
    </x:row>
    <x:row r="121">
      <x:c r="A121" s="28" t="n">
        <x:v>46139</x:v>
      </x:c>
      <x:c r="B121" t="n">
        <x:v>2026</x:v>
      </x:c>
      <x:c r="C121" t="n">
        <x:v>4</x:v>
      </x:c>
      <x:c r="D121" t="str">
        <x:v>April</x:v>
      </x:c>
      <x:c r="E121" t="n">
        <x:v>2</x:v>
      </x:c>
      <x:c r="F121" t="str">
        <x:v>Monday</x:v>
      </x:c>
      <x:c r="G121" t="n">
        <x:v>1</x:v>
      </x:c>
      <x:c r="H121" t="n">
        <x:v>0</x:v>
      </x:c>
    </x:row>
    <x:row r="122">
      <x:c r="A122" s="28" t="n">
        <x:v>46140</x:v>
      </x:c>
      <x:c r="B122" t="n">
        <x:v>2026</x:v>
      </x:c>
      <x:c r="C122" t="n">
        <x:v>4</x:v>
      </x:c>
      <x:c r="D122" t="str">
        <x:v>April</x:v>
      </x:c>
      <x:c r="E122" t="n">
        <x:v>2</x:v>
      </x:c>
      <x:c r="F122" t="str">
        <x:v>Tuesday</x:v>
      </x:c>
      <x:c r="G122" t="n">
        <x:v>2</x:v>
      </x:c>
      <x:c r="H122" t="n">
        <x:v>0</x:v>
      </x:c>
    </x:row>
    <x:row r="123">
      <x:c r="A123" s="28" t="n">
        <x:v>46141</x:v>
      </x:c>
      <x:c r="B123" t="n">
        <x:v>2026</x:v>
      </x:c>
      <x:c r="C123" t="n">
        <x:v>4</x:v>
      </x:c>
      <x:c r="D123" t="str">
        <x:v>April</x:v>
      </x:c>
      <x:c r="E123" t="n">
        <x:v>2</x:v>
      </x:c>
      <x:c r="F123" t="str">
        <x:v>Wednesday</x:v>
      </x:c>
      <x:c r="G123" t="n">
        <x:v>3</x:v>
      </x:c>
      <x:c r="H123" t="n">
        <x:v>0</x:v>
      </x:c>
    </x:row>
    <x:row r="124">
      <x:c r="A124" s="28" t="n">
        <x:v>46142</x:v>
      </x:c>
      <x:c r="B124" t="n">
        <x:v>2026</x:v>
      </x:c>
      <x:c r="C124" t="n">
        <x:v>4</x:v>
      </x:c>
      <x:c r="D124" t="str">
        <x:v>April</x:v>
      </x:c>
      <x:c r="E124" t="n">
        <x:v>2</x:v>
      </x:c>
      <x:c r="F124" t="str">
        <x:v>Thursday</x:v>
      </x:c>
      <x:c r="G124" t="n">
        <x:v>4</x:v>
      </x:c>
      <x:c r="H124" t="n">
        <x:v>0</x:v>
      </x:c>
    </x:row>
    <x:row r="125">
      <x:c r="A125" s="28" t="n">
        <x:v>46143</x:v>
      </x:c>
      <x:c r="B125" t="n">
        <x:v>2026</x:v>
      </x:c>
      <x:c r="C125" t="n">
        <x:v>5</x:v>
      </x:c>
      <x:c r="D125" t="str">
        <x:v>May</x:v>
      </x:c>
      <x:c r="E125" t="n">
        <x:v>2</x:v>
      </x:c>
      <x:c r="F125" t="str">
        <x:v>Friday</x:v>
      </x:c>
      <x:c r="G125" t="n">
        <x:v>5</x:v>
      </x:c>
      <x:c r="H125" t="n">
        <x:v>0</x:v>
      </x:c>
    </x:row>
    <x:row r="126">
      <x:c r="A126" s="28" t="n">
        <x:v>46144</x:v>
      </x:c>
      <x:c r="B126" t="n">
        <x:v>2026</x:v>
      </x:c>
      <x:c r="C126" t="n">
        <x:v>5</x:v>
      </x:c>
      <x:c r="D126" t="str">
        <x:v>May</x:v>
      </x:c>
      <x:c r="E126" t="n">
        <x:v>2</x:v>
      </x:c>
      <x:c r="F126" t="str">
        <x:v>Saturday</x:v>
      </x:c>
      <x:c r="G126" t="n">
        <x:v>6</x:v>
      </x:c>
      <x:c r="H126" t="n">
        <x:v>1</x:v>
      </x:c>
    </x:row>
    <x:row r="127">
      <x:c r="A127" s="28" t="n">
        <x:v>46145</x:v>
      </x:c>
      <x:c r="B127" t="n">
        <x:v>2026</x:v>
      </x:c>
      <x:c r="C127" t="n">
        <x:v>5</x:v>
      </x:c>
      <x:c r="D127" t="str">
        <x:v>May</x:v>
      </x:c>
      <x:c r="E127" t="n">
        <x:v>2</x:v>
      </x:c>
      <x:c r="F127" t="str">
        <x:v>Sunday</x:v>
      </x:c>
      <x:c r="G127" t="n">
        <x:v>7</x:v>
      </x:c>
      <x:c r="H127" t="n">
        <x:v>1</x:v>
      </x:c>
    </x:row>
    <x:row r="128">
      <x:c r="A128" s="28" t="n">
        <x:v>46146</x:v>
      </x:c>
      <x:c r="B128" t="n">
        <x:v>2026</x:v>
      </x:c>
      <x:c r="C128" t="n">
        <x:v>5</x:v>
      </x:c>
      <x:c r="D128" t="str">
        <x:v>May</x:v>
      </x:c>
      <x:c r="E128" t="n">
        <x:v>2</x:v>
      </x:c>
      <x:c r="F128" t="str">
        <x:v>Monday</x:v>
      </x:c>
      <x:c r="G128" t="n">
        <x:v>1</x:v>
      </x:c>
      <x:c r="H128" t="n">
        <x:v>0</x:v>
      </x:c>
    </x:row>
    <x:row r="129">
      <x:c r="A129" s="28" t="n">
        <x:v>46147</x:v>
      </x:c>
      <x:c r="B129" t="n">
        <x:v>2026</x:v>
      </x:c>
      <x:c r="C129" t="n">
        <x:v>5</x:v>
      </x:c>
      <x:c r="D129" t="str">
        <x:v>May</x:v>
      </x:c>
      <x:c r="E129" t="n">
        <x:v>2</x:v>
      </x:c>
      <x:c r="F129" t="str">
        <x:v>Tuesday</x:v>
      </x:c>
      <x:c r="G129" t="n">
        <x:v>2</x:v>
      </x:c>
      <x:c r="H129" t="n">
        <x:v>0</x:v>
      </x:c>
    </x:row>
    <x:row r="130">
      <x:c r="A130" s="28" t="n">
        <x:v>46148</x:v>
      </x:c>
      <x:c r="B130" t="n">
        <x:v>2026</x:v>
      </x:c>
      <x:c r="C130" t="n">
        <x:v>5</x:v>
      </x:c>
      <x:c r="D130" t="str">
        <x:v>May</x:v>
      </x:c>
      <x:c r="E130" t="n">
        <x:v>2</x:v>
      </x:c>
      <x:c r="F130" t="str">
        <x:v>Wednesday</x:v>
      </x:c>
      <x:c r="G130" t="n">
        <x:v>3</x:v>
      </x:c>
      <x:c r="H130" t="n">
        <x:v>0</x:v>
      </x:c>
    </x:row>
    <x:row r="131">
      <x:c r="A131" s="28" t="n">
        <x:v>46149</x:v>
      </x:c>
      <x:c r="B131" t="n">
        <x:v>2026</x:v>
      </x:c>
      <x:c r="C131" t="n">
        <x:v>5</x:v>
      </x:c>
      <x:c r="D131" t="str">
        <x:v>May</x:v>
      </x:c>
      <x:c r="E131" t="n">
        <x:v>2</x:v>
      </x:c>
      <x:c r="F131" t="str">
        <x:v>Thursday</x:v>
      </x:c>
      <x:c r="G131" t="n">
        <x:v>4</x:v>
      </x:c>
      <x:c r="H131" t="n">
        <x:v>0</x:v>
      </x:c>
    </x:row>
    <x:row r="132">
      <x:c r="A132" s="28" t="n">
        <x:v>46150</x:v>
      </x:c>
      <x:c r="B132" t="n">
        <x:v>2026</x:v>
      </x:c>
      <x:c r="C132" t="n">
        <x:v>5</x:v>
      </x:c>
      <x:c r="D132" t="str">
        <x:v>May</x:v>
      </x:c>
      <x:c r="E132" t="n">
        <x:v>2</x:v>
      </x:c>
      <x:c r="F132" t="str">
        <x:v>Friday</x:v>
      </x:c>
      <x:c r="G132" t="n">
        <x:v>5</x:v>
      </x:c>
      <x:c r="H132" t="n">
        <x:v>0</x:v>
      </x:c>
    </x:row>
    <x:row r="133">
      <x:c r="A133" s="28" t="n">
        <x:v>46151</x:v>
      </x:c>
      <x:c r="B133" t="n">
        <x:v>2026</x:v>
      </x:c>
      <x:c r="C133" t="n">
        <x:v>5</x:v>
      </x:c>
      <x:c r="D133" t="str">
        <x:v>May</x:v>
      </x:c>
      <x:c r="E133" t="n">
        <x:v>2</x:v>
      </x:c>
      <x:c r="F133" t="str">
        <x:v>Saturday</x:v>
      </x:c>
      <x:c r="G133" t="n">
        <x:v>6</x:v>
      </x:c>
      <x:c r="H133" t="n">
        <x:v>1</x:v>
      </x:c>
    </x:row>
    <x:row r="134">
      <x:c r="A134" s="28" t="n">
        <x:v>46152</x:v>
      </x:c>
      <x:c r="B134" t="n">
        <x:v>2026</x:v>
      </x:c>
      <x:c r="C134" t="n">
        <x:v>5</x:v>
      </x:c>
      <x:c r="D134" t="str">
        <x:v>May</x:v>
      </x:c>
      <x:c r="E134" t="n">
        <x:v>2</x:v>
      </x:c>
      <x:c r="F134" t="str">
        <x:v>Sunday</x:v>
      </x:c>
      <x:c r="G134" t="n">
        <x:v>7</x:v>
      </x:c>
      <x:c r="H134" t="n">
        <x:v>1</x:v>
      </x:c>
    </x:row>
    <x:row r="135">
      <x:c r="A135" s="28" t="n">
        <x:v>46153</x:v>
      </x:c>
      <x:c r="B135" t="n">
        <x:v>2026</x:v>
      </x:c>
      <x:c r="C135" t="n">
        <x:v>5</x:v>
      </x:c>
      <x:c r="D135" t="str">
        <x:v>May</x:v>
      </x:c>
      <x:c r="E135" t="n">
        <x:v>2</x:v>
      </x:c>
      <x:c r="F135" t="str">
        <x:v>Monday</x:v>
      </x:c>
      <x:c r="G135" t="n">
        <x:v>1</x:v>
      </x:c>
      <x:c r="H135" t="n">
        <x:v>0</x:v>
      </x:c>
    </x:row>
    <x:row r="136">
      <x:c r="A136" s="28" t="n">
        <x:v>46154</x:v>
      </x:c>
      <x:c r="B136" t="n">
        <x:v>2026</x:v>
      </x:c>
      <x:c r="C136" t="n">
        <x:v>5</x:v>
      </x:c>
      <x:c r="D136" t="str">
        <x:v>May</x:v>
      </x:c>
      <x:c r="E136" t="n">
        <x:v>2</x:v>
      </x:c>
      <x:c r="F136" t="str">
        <x:v>Tuesday</x:v>
      </x:c>
      <x:c r="G136" t="n">
        <x:v>2</x:v>
      </x:c>
      <x:c r="H136" t="n">
        <x:v>0</x:v>
      </x:c>
    </x:row>
    <x:row r="137">
      <x:c r="A137" s="28" t="n">
        <x:v>46155</x:v>
      </x:c>
      <x:c r="B137" t="n">
        <x:v>2026</x:v>
      </x:c>
      <x:c r="C137" t="n">
        <x:v>5</x:v>
      </x:c>
      <x:c r="D137" t="str">
        <x:v>May</x:v>
      </x:c>
      <x:c r="E137" t="n">
        <x:v>2</x:v>
      </x:c>
      <x:c r="F137" t="str">
        <x:v>Wednesday</x:v>
      </x:c>
      <x:c r="G137" t="n">
        <x:v>3</x:v>
      </x:c>
      <x:c r="H137" t="n">
        <x:v>0</x:v>
      </x:c>
    </x:row>
    <x:row r="138">
      <x:c r="A138" s="28" t="n">
        <x:v>46156</x:v>
      </x:c>
      <x:c r="B138" t="n">
        <x:v>2026</x:v>
      </x:c>
      <x:c r="C138" t="n">
        <x:v>5</x:v>
      </x:c>
      <x:c r="D138" t="str">
        <x:v>May</x:v>
      </x:c>
      <x:c r="E138" t="n">
        <x:v>2</x:v>
      </x:c>
      <x:c r="F138" t="str">
        <x:v>Thursday</x:v>
      </x:c>
      <x:c r="G138" t="n">
        <x:v>4</x:v>
      </x:c>
      <x:c r="H138" t="n">
        <x:v>0</x:v>
      </x:c>
    </x:row>
    <x:row r="139">
      <x:c r="A139" s="28" t="n">
        <x:v>46157</x:v>
      </x:c>
      <x:c r="B139" t="n">
        <x:v>2026</x:v>
      </x:c>
      <x:c r="C139" t="n">
        <x:v>5</x:v>
      </x:c>
      <x:c r="D139" t="str">
        <x:v>May</x:v>
      </x:c>
      <x:c r="E139" t="n">
        <x:v>2</x:v>
      </x:c>
      <x:c r="F139" t="str">
        <x:v>Friday</x:v>
      </x:c>
      <x:c r="G139" t="n">
        <x:v>5</x:v>
      </x:c>
      <x:c r="H139" t="n">
        <x:v>0</x:v>
      </x:c>
    </x:row>
    <x:row r="140">
      <x:c r="A140" s="28" t="n">
        <x:v>46158</x:v>
      </x:c>
      <x:c r="B140" t="n">
        <x:v>2026</x:v>
      </x:c>
      <x:c r="C140" t="n">
        <x:v>5</x:v>
      </x:c>
      <x:c r="D140" t="str">
        <x:v>May</x:v>
      </x:c>
      <x:c r="E140" t="n">
        <x:v>2</x:v>
      </x:c>
      <x:c r="F140" t="str">
        <x:v>Saturday</x:v>
      </x:c>
      <x:c r="G140" t="n">
        <x:v>6</x:v>
      </x:c>
      <x:c r="H140" t="n">
        <x:v>1</x:v>
      </x:c>
    </x:row>
    <x:row r="141">
      <x:c r="A141" s="28" t="n">
        <x:v>46159</x:v>
      </x:c>
      <x:c r="B141" t="n">
        <x:v>2026</x:v>
      </x:c>
      <x:c r="C141" t="n">
        <x:v>5</x:v>
      </x:c>
      <x:c r="D141" t="str">
        <x:v>May</x:v>
      </x:c>
      <x:c r="E141" t="n">
        <x:v>2</x:v>
      </x:c>
      <x:c r="F141" t="str">
        <x:v>Sunday</x:v>
      </x:c>
      <x:c r="G141" t="n">
        <x:v>7</x:v>
      </x:c>
      <x:c r="H141" t="n">
        <x:v>1</x:v>
      </x:c>
    </x:row>
    <x:row r="142">
      <x:c r="A142" s="28" t="n">
        <x:v>46160</x:v>
      </x:c>
      <x:c r="B142" t="n">
        <x:v>2026</x:v>
      </x:c>
      <x:c r="C142" t="n">
        <x:v>5</x:v>
      </x:c>
      <x:c r="D142" t="str">
        <x:v>May</x:v>
      </x:c>
      <x:c r="E142" t="n">
        <x:v>2</x:v>
      </x:c>
      <x:c r="F142" t="str">
        <x:v>Monday</x:v>
      </x:c>
      <x:c r="G142" t="n">
        <x:v>1</x:v>
      </x:c>
      <x:c r="H142" t="n">
        <x:v>0</x:v>
      </x:c>
    </x:row>
    <x:row r="143">
      <x:c r="A143" s="28" t="n">
        <x:v>46161</x:v>
      </x:c>
      <x:c r="B143" t="n">
        <x:v>2026</x:v>
      </x:c>
      <x:c r="C143" t="n">
        <x:v>5</x:v>
      </x:c>
      <x:c r="D143" t="str">
        <x:v>May</x:v>
      </x:c>
      <x:c r="E143" t="n">
        <x:v>2</x:v>
      </x:c>
      <x:c r="F143" t="str">
        <x:v>Tuesday</x:v>
      </x:c>
      <x:c r="G143" t="n">
        <x:v>2</x:v>
      </x:c>
      <x:c r="H143" t="n">
        <x:v>0</x:v>
      </x:c>
    </x:row>
    <x:row r="144">
      <x:c r="A144" s="28" t="n">
        <x:v>46162</x:v>
      </x:c>
      <x:c r="B144" t="n">
        <x:v>2026</x:v>
      </x:c>
      <x:c r="C144" t="n">
        <x:v>5</x:v>
      </x:c>
      <x:c r="D144" t="str">
        <x:v>May</x:v>
      </x:c>
      <x:c r="E144" t="n">
        <x:v>2</x:v>
      </x:c>
      <x:c r="F144" t="str">
        <x:v>Wednesday</x:v>
      </x:c>
      <x:c r="G144" t="n">
        <x:v>3</x:v>
      </x:c>
      <x:c r="H144" t="n">
        <x:v>0</x:v>
      </x:c>
    </x:row>
    <x:row r="145">
      <x:c r="A145" s="28" t="n">
        <x:v>46163</x:v>
      </x:c>
      <x:c r="B145" t="n">
        <x:v>2026</x:v>
      </x:c>
      <x:c r="C145" t="n">
        <x:v>5</x:v>
      </x:c>
      <x:c r="D145" t="str">
        <x:v>May</x:v>
      </x:c>
      <x:c r="E145" t="n">
        <x:v>2</x:v>
      </x:c>
      <x:c r="F145" t="str">
        <x:v>Thursday</x:v>
      </x:c>
      <x:c r="G145" t="n">
        <x:v>4</x:v>
      </x:c>
      <x:c r="H145" t="n">
        <x:v>0</x:v>
      </x:c>
    </x:row>
    <x:row r="146">
      <x:c r="A146" s="28" t="n">
        <x:v>46164</x:v>
      </x:c>
      <x:c r="B146" t="n">
        <x:v>2026</x:v>
      </x:c>
      <x:c r="C146" t="n">
        <x:v>5</x:v>
      </x:c>
      <x:c r="D146" t="str">
        <x:v>May</x:v>
      </x:c>
      <x:c r="E146" t="n">
        <x:v>2</x:v>
      </x:c>
      <x:c r="F146" t="str">
        <x:v>Friday</x:v>
      </x:c>
      <x:c r="G146" t="n">
        <x:v>5</x:v>
      </x:c>
      <x:c r="H146" t="n">
        <x:v>0</x:v>
      </x:c>
    </x:row>
    <x:row r="147">
      <x:c r="A147" s="28" t="n">
        <x:v>46165</x:v>
      </x:c>
      <x:c r="B147" t="n">
        <x:v>2026</x:v>
      </x:c>
      <x:c r="C147" t="n">
        <x:v>5</x:v>
      </x:c>
      <x:c r="D147" t="str">
        <x:v>May</x:v>
      </x:c>
      <x:c r="E147" t="n">
        <x:v>2</x:v>
      </x:c>
      <x:c r="F147" t="str">
        <x:v>Saturday</x:v>
      </x:c>
      <x:c r="G147" t="n">
        <x:v>6</x:v>
      </x:c>
      <x:c r="H147" t="n">
        <x:v>1</x:v>
      </x:c>
    </x:row>
    <x:row r="148">
      <x:c r="A148" s="28" t="n">
        <x:v>46166</x:v>
      </x:c>
      <x:c r="B148" t="n">
        <x:v>2026</x:v>
      </x:c>
      <x:c r="C148" t="n">
        <x:v>5</x:v>
      </x:c>
      <x:c r="D148" t="str">
        <x:v>May</x:v>
      </x:c>
      <x:c r="E148" t="n">
        <x:v>2</x:v>
      </x:c>
      <x:c r="F148" t="str">
        <x:v>Sunday</x:v>
      </x:c>
      <x:c r="G148" t="n">
        <x:v>7</x:v>
      </x:c>
      <x:c r="H148" t="n">
        <x:v>1</x:v>
      </x:c>
    </x:row>
    <x:row r="149">
      <x:c r="A149" s="28" t="n">
        <x:v>46167</x:v>
      </x:c>
      <x:c r="B149" t="n">
        <x:v>2026</x:v>
      </x:c>
      <x:c r="C149" t="n">
        <x:v>5</x:v>
      </x:c>
      <x:c r="D149" t="str">
        <x:v>May</x:v>
      </x:c>
      <x:c r="E149" t="n">
        <x:v>2</x:v>
      </x:c>
      <x:c r="F149" t="str">
        <x:v>Monday</x:v>
      </x:c>
      <x:c r="G149" t="n">
        <x:v>1</x:v>
      </x:c>
      <x:c r="H149" t="n">
        <x:v>0</x:v>
      </x:c>
    </x:row>
    <x:row r="150">
      <x:c r="A150" s="28" t="n">
        <x:v>46168</x:v>
      </x:c>
      <x:c r="B150" t="n">
        <x:v>2026</x:v>
      </x:c>
      <x:c r="C150" t="n">
        <x:v>5</x:v>
      </x:c>
      <x:c r="D150" t="str">
        <x:v>May</x:v>
      </x:c>
      <x:c r="E150" t="n">
        <x:v>2</x:v>
      </x:c>
      <x:c r="F150" t="str">
        <x:v>Tuesday</x:v>
      </x:c>
      <x:c r="G150" t="n">
        <x:v>2</x:v>
      </x:c>
      <x:c r="H150" t="n">
        <x:v>0</x:v>
      </x:c>
    </x:row>
    <x:row r="151">
      <x:c r="A151" s="28" t="n">
        <x:v>46169</x:v>
      </x:c>
      <x:c r="B151" t="n">
        <x:v>2026</x:v>
      </x:c>
      <x:c r="C151" t="n">
        <x:v>5</x:v>
      </x:c>
      <x:c r="D151" t="str">
        <x:v>May</x:v>
      </x:c>
      <x:c r="E151" t="n">
        <x:v>2</x:v>
      </x:c>
      <x:c r="F151" t="str">
        <x:v>Wednesday</x:v>
      </x:c>
      <x:c r="G151" t="n">
        <x:v>3</x:v>
      </x:c>
      <x:c r="H151" t="n">
        <x:v>0</x:v>
      </x:c>
    </x:row>
    <x:row r="152">
      <x:c r="A152" s="28" t="n">
        <x:v>46170</x:v>
      </x:c>
      <x:c r="B152" t="n">
        <x:v>2026</x:v>
      </x:c>
      <x:c r="C152" t="n">
        <x:v>5</x:v>
      </x:c>
      <x:c r="D152" t="str">
        <x:v>May</x:v>
      </x:c>
      <x:c r="E152" t="n">
        <x:v>2</x:v>
      </x:c>
      <x:c r="F152" t="str">
        <x:v>Thursday</x:v>
      </x:c>
      <x:c r="G152" t="n">
        <x:v>4</x:v>
      </x:c>
      <x:c r="H152" t="n">
        <x:v>0</x:v>
      </x:c>
    </x:row>
    <x:row r="153">
      <x:c r="A153" s="28" t="n">
        <x:v>46171</x:v>
      </x:c>
      <x:c r="B153" t="n">
        <x:v>2026</x:v>
      </x:c>
      <x:c r="C153" t="n">
        <x:v>5</x:v>
      </x:c>
      <x:c r="D153" t="str">
        <x:v>May</x:v>
      </x:c>
      <x:c r="E153" t="n">
        <x:v>2</x:v>
      </x:c>
      <x:c r="F153" t="str">
        <x:v>Friday</x:v>
      </x:c>
      <x:c r="G153" t="n">
        <x:v>5</x:v>
      </x:c>
      <x:c r="H153" t="n">
        <x:v>0</x:v>
      </x:c>
    </x:row>
    <x:row r="154">
      <x:c r="A154" s="28" t="n">
        <x:v>46172</x:v>
      </x:c>
      <x:c r="B154" t="n">
        <x:v>2026</x:v>
      </x:c>
      <x:c r="C154" t="n">
        <x:v>5</x:v>
      </x:c>
      <x:c r="D154" t="str">
        <x:v>May</x:v>
      </x:c>
      <x:c r="E154" t="n">
        <x:v>2</x:v>
      </x:c>
      <x:c r="F154" t="str">
        <x:v>Saturday</x:v>
      </x:c>
      <x:c r="G154" t="n">
        <x:v>6</x:v>
      </x:c>
      <x:c r="H154" t="n">
        <x:v>1</x:v>
      </x:c>
    </x:row>
    <x:row r="155">
      <x:c r="A155" s="28" t="n">
        <x:v>46173</x:v>
      </x:c>
      <x:c r="B155" t="n">
        <x:v>2026</x:v>
      </x:c>
      <x:c r="C155" t="n">
        <x:v>5</x:v>
      </x:c>
      <x:c r="D155" t="str">
        <x:v>May</x:v>
      </x:c>
      <x:c r="E155" t="n">
        <x:v>2</x:v>
      </x:c>
      <x:c r="F155" t="str">
        <x:v>Sunday</x:v>
      </x:c>
      <x:c r="G155" t="n">
        <x:v>7</x:v>
      </x:c>
      <x:c r="H155" t="n">
        <x:v>1</x:v>
      </x:c>
    </x:row>
    <x:row r="156">
      <x:c r="A156" s="28" t="n">
        <x:v>46174</x:v>
      </x:c>
      <x:c r="B156" t="n">
        <x:v>2026</x:v>
      </x:c>
      <x:c r="C156" t="n">
        <x:v>6</x:v>
      </x:c>
      <x:c r="D156" t="str">
        <x:v>June</x:v>
      </x:c>
      <x:c r="E156" t="n">
        <x:v>2</x:v>
      </x:c>
      <x:c r="F156" t="str">
        <x:v>Monday</x:v>
      </x:c>
      <x:c r="G156" t="n">
        <x:v>1</x:v>
      </x:c>
      <x:c r="H156" t="n">
        <x:v>0</x:v>
      </x:c>
    </x:row>
    <x:row r="157">
      <x:c r="A157" s="28" t="n">
        <x:v>46175</x:v>
      </x:c>
      <x:c r="B157" t="n">
        <x:v>2026</x:v>
      </x:c>
      <x:c r="C157" t="n">
        <x:v>6</x:v>
      </x:c>
      <x:c r="D157" t="str">
        <x:v>June</x:v>
      </x:c>
      <x:c r="E157" t="n">
        <x:v>2</x:v>
      </x:c>
      <x:c r="F157" t="str">
        <x:v>Tuesday</x:v>
      </x:c>
      <x:c r="G157" t="n">
        <x:v>2</x:v>
      </x:c>
      <x:c r="H157" t="n">
        <x:v>0</x:v>
      </x:c>
    </x:row>
    <x:row r="158">
      <x:c r="A158" s="28" t="n">
        <x:v>46176</x:v>
      </x:c>
      <x:c r="B158" t="n">
        <x:v>2026</x:v>
      </x:c>
      <x:c r="C158" t="n">
        <x:v>6</x:v>
      </x:c>
      <x:c r="D158" t="str">
        <x:v>June</x:v>
      </x:c>
      <x:c r="E158" t="n">
        <x:v>2</x:v>
      </x:c>
      <x:c r="F158" t="str">
        <x:v>Wednesday</x:v>
      </x:c>
      <x:c r="G158" t="n">
        <x:v>3</x:v>
      </x:c>
      <x:c r="H158" t="n">
        <x:v>0</x:v>
      </x:c>
    </x:row>
    <x:row r="159">
      <x:c r="A159" s="28" t="n">
        <x:v>46177</x:v>
      </x:c>
      <x:c r="B159" t="n">
        <x:v>2026</x:v>
      </x:c>
      <x:c r="C159" t="n">
        <x:v>6</x:v>
      </x:c>
      <x:c r="D159" t="str">
        <x:v>June</x:v>
      </x:c>
      <x:c r="E159" t="n">
        <x:v>2</x:v>
      </x:c>
      <x:c r="F159" t="str">
        <x:v>Thursday</x:v>
      </x:c>
      <x:c r="G159" t="n">
        <x:v>4</x:v>
      </x:c>
      <x:c r="H159" t="n">
        <x:v>0</x:v>
      </x:c>
    </x:row>
    <x:row r="160">
      <x:c r="A160" s="28" t="n">
        <x:v>46178</x:v>
      </x:c>
      <x:c r="B160" t="n">
        <x:v>2026</x:v>
      </x:c>
      <x:c r="C160" t="n">
        <x:v>6</x:v>
      </x:c>
      <x:c r="D160" t="str">
        <x:v>June</x:v>
      </x:c>
      <x:c r="E160" t="n">
        <x:v>2</x:v>
      </x:c>
      <x:c r="F160" t="str">
        <x:v>Friday</x:v>
      </x:c>
      <x:c r="G160" t="n">
        <x:v>5</x:v>
      </x:c>
      <x:c r="H160" t="n">
        <x:v>0</x:v>
      </x:c>
    </x:row>
    <x:row r="161">
      <x:c r="A161" s="28" t="n">
        <x:v>46179</x:v>
      </x:c>
      <x:c r="B161" t="n">
        <x:v>2026</x:v>
      </x:c>
      <x:c r="C161" t="n">
        <x:v>6</x:v>
      </x:c>
      <x:c r="D161" t="str">
        <x:v>June</x:v>
      </x:c>
      <x:c r="E161" t="n">
        <x:v>2</x:v>
      </x:c>
      <x:c r="F161" t="str">
        <x:v>Saturday</x:v>
      </x:c>
      <x:c r="G161" t="n">
        <x:v>6</x:v>
      </x:c>
      <x:c r="H161" t="n">
        <x:v>1</x:v>
      </x:c>
    </x:row>
    <x:row r="162">
      <x:c r="A162" s="28" t="n">
        <x:v>46180</x:v>
      </x:c>
      <x:c r="B162" t="n">
        <x:v>2026</x:v>
      </x:c>
      <x:c r="C162" t="n">
        <x:v>6</x:v>
      </x:c>
      <x:c r="D162" t="str">
        <x:v>June</x:v>
      </x:c>
      <x:c r="E162" t="n">
        <x:v>2</x:v>
      </x:c>
      <x:c r="F162" t="str">
        <x:v>Sunday</x:v>
      </x:c>
      <x:c r="G162" t="n">
        <x:v>7</x:v>
      </x:c>
      <x:c r="H162" t="n">
        <x:v>1</x:v>
      </x:c>
    </x:row>
    <x:row r="163">
      <x:c r="A163" s="28" t="n">
        <x:v>46181</x:v>
      </x:c>
      <x:c r="B163" t="n">
        <x:v>2026</x:v>
      </x:c>
      <x:c r="C163" t="n">
        <x:v>6</x:v>
      </x:c>
      <x:c r="D163" t="str">
        <x:v>June</x:v>
      </x:c>
      <x:c r="E163" t="n">
        <x:v>2</x:v>
      </x:c>
      <x:c r="F163" t="str">
        <x:v>Monday</x:v>
      </x:c>
      <x:c r="G163" t="n">
        <x:v>1</x:v>
      </x:c>
      <x:c r="H163" t="n">
        <x:v>0</x:v>
      </x:c>
    </x:row>
    <x:row r="164">
      <x:c r="A164" s="28" t="n">
        <x:v>46182</x:v>
      </x:c>
      <x:c r="B164" t="n">
        <x:v>2026</x:v>
      </x:c>
      <x:c r="C164" t="n">
        <x:v>6</x:v>
      </x:c>
      <x:c r="D164" t="str">
        <x:v>June</x:v>
      </x:c>
      <x:c r="E164" t="n">
        <x:v>2</x:v>
      </x:c>
      <x:c r="F164" t="str">
        <x:v>Tuesday</x:v>
      </x:c>
      <x:c r="G164" t="n">
        <x:v>2</x:v>
      </x:c>
      <x:c r="H164" t="n">
        <x:v>0</x:v>
      </x:c>
    </x:row>
    <x:row r="165">
      <x:c r="A165" s="28" t="n">
        <x:v>46183</x:v>
      </x:c>
      <x:c r="B165" t="n">
        <x:v>2026</x:v>
      </x:c>
      <x:c r="C165" t="n">
        <x:v>6</x:v>
      </x:c>
      <x:c r="D165" t="str">
        <x:v>June</x:v>
      </x:c>
      <x:c r="E165" t="n">
        <x:v>2</x:v>
      </x:c>
      <x:c r="F165" t="str">
        <x:v>Wednesday</x:v>
      </x:c>
      <x:c r="G165" t="n">
        <x:v>3</x:v>
      </x:c>
      <x:c r="H165" t="n">
        <x:v>0</x:v>
      </x:c>
    </x:row>
    <x:row r="166">
      <x:c r="A166" s="28" t="n">
        <x:v>46184</x:v>
      </x:c>
      <x:c r="B166" t="n">
        <x:v>2026</x:v>
      </x:c>
      <x:c r="C166" t="n">
        <x:v>6</x:v>
      </x:c>
      <x:c r="D166" t="str">
        <x:v>June</x:v>
      </x:c>
      <x:c r="E166" t="n">
        <x:v>2</x:v>
      </x:c>
      <x:c r="F166" t="str">
        <x:v>Thursday</x:v>
      </x:c>
      <x:c r="G166" t="n">
        <x:v>4</x:v>
      </x:c>
      <x:c r="H166" t="n">
        <x:v>0</x:v>
      </x:c>
    </x:row>
    <x:row r="167">
      <x:c r="A167" s="28" t="n">
        <x:v>46185</x:v>
      </x:c>
      <x:c r="B167" t="n">
        <x:v>2026</x:v>
      </x:c>
      <x:c r="C167" t="n">
        <x:v>6</x:v>
      </x:c>
      <x:c r="D167" t="str">
        <x:v>June</x:v>
      </x:c>
      <x:c r="E167" t="n">
        <x:v>2</x:v>
      </x:c>
      <x:c r="F167" t="str">
        <x:v>Friday</x:v>
      </x:c>
      <x:c r="G167" t="n">
        <x:v>5</x:v>
      </x:c>
      <x:c r="H167" t="n">
        <x:v>0</x:v>
      </x:c>
    </x:row>
    <x:row r="168">
      <x:c r="A168" s="28" t="n">
        <x:v>46186</x:v>
      </x:c>
      <x:c r="B168" t="n">
        <x:v>2026</x:v>
      </x:c>
      <x:c r="C168" t="n">
        <x:v>6</x:v>
      </x:c>
      <x:c r="D168" t="str">
        <x:v>June</x:v>
      </x:c>
      <x:c r="E168" t="n">
        <x:v>2</x:v>
      </x:c>
      <x:c r="F168" t="str">
        <x:v>Saturday</x:v>
      </x:c>
      <x:c r="G168" t="n">
        <x:v>6</x:v>
      </x:c>
      <x:c r="H168" t="n">
        <x:v>1</x:v>
      </x:c>
    </x:row>
    <x:row r="169">
      <x:c r="A169" s="28" t="n">
        <x:v>46187</x:v>
      </x:c>
      <x:c r="B169" t="n">
        <x:v>2026</x:v>
      </x:c>
      <x:c r="C169" t="n">
        <x:v>6</x:v>
      </x:c>
      <x:c r="D169" t="str">
        <x:v>June</x:v>
      </x:c>
      <x:c r="E169" t="n">
        <x:v>2</x:v>
      </x:c>
      <x:c r="F169" t="str">
        <x:v>Sunday</x:v>
      </x:c>
      <x:c r="G169" t="n">
        <x:v>7</x:v>
      </x:c>
      <x:c r="H169" t="n">
        <x:v>1</x:v>
      </x:c>
    </x:row>
    <x:row r="170">
      <x:c r="A170" s="28" t="n">
        <x:v>46188</x:v>
      </x:c>
      <x:c r="B170" t="n">
        <x:v>2026</x:v>
      </x:c>
      <x:c r="C170" t="n">
        <x:v>6</x:v>
      </x:c>
      <x:c r="D170" t="str">
        <x:v>June</x:v>
      </x:c>
      <x:c r="E170" t="n">
        <x:v>2</x:v>
      </x:c>
      <x:c r="F170" t="str">
        <x:v>Monday</x:v>
      </x:c>
      <x:c r="G170" t="n">
        <x:v>1</x:v>
      </x:c>
      <x:c r="H170" t="n">
        <x:v>0</x:v>
      </x:c>
    </x:row>
    <x:row r="171">
      <x:c r="A171" s="28" t="n">
        <x:v>46189</x:v>
      </x:c>
      <x:c r="B171" t="n">
        <x:v>2026</x:v>
      </x:c>
      <x:c r="C171" t="n">
        <x:v>6</x:v>
      </x:c>
      <x:c r="D171" t="str">
        <x:v>June</x:v>
      </x:c>
      <x:c r="E171" t="n">
        <x:v>2</x:v>
      </x:c>
      <x:c r="F171" t="str">
        <x:v>Tuesday</x:v>
      </x:c>
      <x:c r="G171" t="n">
        <x:v>2</x:v>
      </x:c>
      <x:c r="H171" t="n">
        <x:v>0</x:v>
      </x:c>
    </x:row>
    <x:row r="172">
      <x:c r="A172" s="28" t="n">
        <x:v>46190</x:v>
      </x:c>
      <x:c r="B172" t="n">
        <x:v>2026</x:v>
      </x:c>
      <x:c r="C172" t="n">
        <x:v>6</x:v>
      </x:c>
      <x:c r="D172" t="str">
        <x:v>June</x:v>
      </x:c>
      <x:c r="E172" t="n">
        <x:v>2</x:v>
      </x:c>
      <x:c r="F172" t="str">
        <x:v>Wednesday</x:v>
      </x:c>
      <x:c r="G172" t="n">
        <x:v>3</x:v>
      </x:c>
      <x:c r="H172" t="n">
        <x:v>0</x:v>
      </x:c>
    </x:row>
    <x:row r="173">
      <x:c r="A173" s="28" t="n">
        <x:v>46191</x:v>
      </x:c>
      <x:c r="B173" t="n">
        <x:v>2026</x:v>
      </x:c>
      <x:c r="C173" t="n">
        <x:v>6</x:v>
      </x:c>
      <x:c r="D173" t="str">
        <x:v>June</x:v>
      </x:c>
      <x:c r="E173" t="n">
        <x:v>2</x:v>
      </x:c>
      <x:c r="F173" t="str">
        <x:v>Thursday</x:v>
      </x:c>
      <x:c r="G173" t="n">
        <x:v>4</x:v>
      </x:c>
      <x:c r="H173" t="n">
        <x:v>0</x:v>
      </x:c>
    </x:row>
    <x:row r="174">
      <x:c r="A174" s="28" t="n">
        <x:v>46192</x:v>
      </x:c>
      <x:c r="B174" t="n">
        <x:v>2026</x:v>
      </x:c>
      <x:c r="C174" t="n">
        <x:v>6</x:v>
      </x:c>
      <x:c r="D174" t="str">
        <x:v>June</x:v>
      </x:c>
      <x:c r="E174" t="n">
        <x:v>2</x:v>
      </x:c>
      <x:c r="F174" t="str">
        <x:v>Friday</x:v>
      </x:c>
      <x:c r="G174" t="n">
        <x:v>5</x:v>
      </x:c>
      <x:c r="H174" t="n">
        <x:v>0</x:v>
      </x:c>
    </x:row>
    <x:row r="175">
      <x:c r="A175" s="28" t="n">
        <x:v>46193</x:v>
      </x:c>
      <x:c r="B175" t="n">
        <x:v>2026</x:v>
      </x:c>
      <x:c r="C175" t="n">
        <x:v>6</x:v>
      </x:c>
      <x:c r="D175" t="str">
        <x:v>June</x:v>
      </x:c>
      <x:c r="E175" t="n">
        <x:v>2</x:v>
      </x:c>
      <x:c r="F175" t="str">
        <x:v>Saturday</x:v>
      </x:c>
      <x:c r="G175" t="n">
        <x:v>6</x:v>
      </x:c>
      <x:c r="H175" t="n">
        <x:v>1</x:v>
      </x:c>
    </x:row>
    <x:row r="176">
      <x:c r="A176" s="28" t="n">
        <x:v>46194</x:v>
      </x:c>
      <x:c r="B176" t="n">
        <x:v>2026</x:v>
      </x:c>
      <x:c r="C176" t="n">
        <x:v>6</x:v>
      </x:c>
      <x:c r="D176" t="str">
        <x:v>June</x:v>
      </x:c>
      <x:c r="E176" t="n">
        <x:v>2</x:v>
      </x:c>
      <x:c r="F176" t="str">
        <x:v>Sunday</x:v>
      </x:c>
      <x:c r="G176" t="n">
        <x:v>7</x:v>
      </x:c>
      <x:c r="H176" t="n">
        <x:v>1</x:v>
      </x:c>
    </x:row>
    <x:row r="177">
      <x:c r="A177" s="28" t="n">
        <x:v>46195</x:v>
      </x:c>
      <x:c r="B177" t="n">
        <x:v>2026</x:v>
      </x:c>
      <x:c r="C177" t="n">
        <x:v>6</x:v>
      </x:c>
      <x:c r="D177" t="str">
        <x:v>June</x:v>
      </x:c>
      <x:c r="E177" t="n">
        <x:v>2</x:v>
      </x:c>
      <x:c r="F177" t="str">
        <x:v>Monday</x:v>
      </x:c>
      <x:c r="G177" t="n">
        <x:v>1</x:v>
      </x:c>
      <x:c r="H177" t="n">
        <x:v>0</x:v>
      </x:c>
    </x:row>
    <x:row r="178">
      <x:c r="A178" s="28" t="n">
        <x:v>46196</x:v>
      </x:c>
      <x:c r="B178" t="n">
        <x:v>2026</x:v>
      </x:c>
      <x:c r="C178" t="n">
        <x:v>6</x:v>
      </x:c>
      <x:c r="D178" t="str">
        <x:v>June</x:v>
      </x:c>
      <x:c r="E178" t="n">
        <x:v>2</x:v>
      </x:c>
      <x:c r="F178" t="str">
        <x:v>Tuesday</x:v>
      </x:c>
      <x:c r="G178" t="n">
        <x:v>2</x:v>
      </x:c>
      <x:c r="H178" t="n">
        <x:v>0</x:v>
      </x:c>
    </x:row>
    <x:row r="179">
      <x:c r="A179" s="28" t="n">
        <x:v>46197</x:v>
      </x:c>
      <x:c r="B179" t="n">
        <x:v>2026</x:v>
      </x:c>
      <x:c r="C179" t="n">
        <x:v>6</x:v>
      </x:c>
      <x:c r="D179" t="str">
        <x:v>June</x:v>
      </x:c>
      <x:c r="E179" t="n">
        <x:v>2</x:v>
      </x:c>
      <x:c r="F179" t="str">
        <x:v>Wednesday</x:v>
      </x:c>
      <x:c r="G179" t="n">
        <x:v>3</x:v>
      </x:c>
      <x:c r="H179" t="n">
        <x:v>0</x:v>
      </x:c>
    </x:row>
    <x:row r="180">
      <x:c r="A180" s="28" t="n">
        <x:v>46198</x:v>
      </x:c>
      <x:c r="B180" t="n">
        <x:v>2026</x:v>
      </x:c>
      <x:c r="C180" t="n">
        <x:v>6</x:v>
      </x:c>
      <x:c r="D180" t="str">
        <x:v>June</x:v>
      </x:c>
      <x:c r="E180" t="n">
        <x:v>2</x:v>
      </x:c>
      <x:c r="F180" t="str">
        <x:v>Thursday</x:v>
      </x:c>
      <x:c r="G180" t="n">
        <x:v>4</x:v>
      </x:c>
      <x:c r="H180" t="n">
        <x:v>0</x:v>
      </x:c>
    </x:row>
    <x:row r="181">
      <x:c r="A181" s="28" t="n">
        <x:v>46199</x:v>
      </x:c>
      <x:c r="B181" t="n">
        <x:v>2026</x:v>
      </x:c>
      <x:c r="C181" t="n">
        <x:v>6</x:v>
      </x:c>
      <x:c r="D181" t="str">
        <x:v>June</x:v>
      </x:c>
      <x:c r="E181" t="n">
        <x:v>2</x:v>
      </x:c>
      <x:c r="F181" t="str">
        <x:v>Friday</x:v>
      </x:c>
      <x:c r="G181" t="n">
        <x:v>5</x:v>
      </x:c>
      <x:c r="H181" t="n">
        <x:v>0</x:v>
      </x:c>
    </x:row>
    <x:row r="182">
      <x:c r="A182" s="28" t="n">
        <x:v>46200</x:v>
      </x:c>
      <x:c r="B182" t="n">
        <x:v>2026</x:v>
      </x:c>
      <x:c r="C182" t="n">
        <x:v>6</x:v>
      </x:c>
      <x:c r="D182" t="str">
        <x:v>June</x:v>
      </x:c>
      <x:c r="E182" t="n">
        <x:v>2</x:v>
      </x:c>
      <x:c r="F182" t="str">
        <x:v>Saturday</x:v>
      </x:c>
      <x:c r="G182" t="n">
        <x:v>6</x:v>
      </x:c>
      <x:c r="H182" t="n">
        <x:v>1</x:v>
      </x:c>
    </x:row>
    <x:row r="183">
      <x:c r="A183" s="28" t="n">
        <x:v>46201</x:v>
      </x:c>
      <x:c r="B183" t="n">
        <x:v>2026</x:v>
      </x:c>
      <x:c r="C183" t="n">
        <x:v>6</x:v>
      </x:c>
      <x:c r="D183" t="str">
        <x:v>June</x:v>
      </x:c>
      <x:c r="E183" t="n">
        <x:v>2</x:v>
      </x:c>
      <x:c r="F183" t="str">
        <x:v>Sunday</x:v>
      </x:c>
      <x:c r="G183" t="n">
        <x:v>7</x:v>
      </x:c>
      <x:c r="H183" t="n">
        <x:v>1</x:v>
      </x:c>
    </x:row>
    <x:row r="184">
      <x:c r="A184" s="28" t="n">
        <x:v>46202</x:v>
      </x:c>
      <x:c r="B184" t="n">
        <x:v>2026</x:v>
      </x:c>
      <x:c r="C184" t="n">
        <x:v>6</x:v>
      </x:c>
      <x:c r="D184" t="str">
        <x:v>June</x:v>
      </x:c>
      <x:c r="E184" t="n">
        <x:v>2</x:v>
      </x:c>
      <x:c r="F184" t="str">
        <x:v>Monday</x:v>
      </x:c>
      <x:c r="G184" t="n">
        <x:v>1</x:v>
      </x:c>
      <x:c r="H184" t="n">
        <x:v>0</x:v>
      </x:c>
    </x:row>
    <x:row r="185">
      <x:c r="A185" s="28" t="n">
        <x:v>46203</x:v>
      </x:c>
      <x:c r="B185" t="n">
        <x:v>2026</x:v>
      </x:c>
      <x:c r="C185" t="n">
        <x:v>6</x:v>
      </x:c>
      <x:c r="D185" t="str">
        <x:v>June</x:v>
      </x:c>
      <x:c r="E185" t="n">
        <x:v>2</x:v>
      </x:c>
      <x:c r="F185" t="str">
        <x:v>Tuesday</x:v>
      </x:c>
      <x:c r="G185" t="n">
        <x:v>2</x:v>
      </x:c>
      <x:c r="H185" t="n">
        <x:v>0</x:v>
      </x:c>
    </x:row>
    <x:row r="186">
      <x:c r="A186" s="28" t="n">
        <x:v>46204</x:v>
      </x:c>
      <x:c r="B186" t="n">
        <x:v>2026</x:v>
      </x:c>
      <x:c r="C186" t="n">
        <x:v>7</x:v>
      </x:c>
      <x:c r="D186" t="str">
        <x:v>July</x:v>
      </x:c>
      <x:c r="E186" t="n">
        <x:v>3</x:v>
      </x:c>
      <x:c r="F186" t="str">
        <x:v>Wednesday</x:v>
      </x:c>
      <x:c r="G186" t="n">
        <x:v>3</x:v>
      </x:c>
      <x:c r="H186" t="n">
        <x:v>0</x:v>
      </x:c>
    </x:row>
    <x:row r="187">
      <x:c r="A187" s="28" t="n">
        <x:v>46205</x:v>
      </x:c>
      <x:c r="B187" t="n">
        <x:v>2026</x:v>
      </x:c>
      <x:c r="C187" t="n">
        <x:v>7</x:v>
      </x:c>
      <x:c r="D187" t="str">
        <x:v>July</x:v>
      </x:c>
      <x:c r="E187" t="n">
        <x:v>3</x:v>
      </x:c>
      <x:c r="F187" t="str">
        <x:v>Thursday</x:v>
      </x:c>
      <x:c r="G187" t="n">
        <x:v>4</x:v>
      </x:c>
      <x:c r="H187" t="n">
        <x:v>0</x:v>
      </x:c>
    </x:row>
    <x:row r="188">
      <x:c r="A188" s="28" t="n">
        <x:v>46206</x:v>
      </x:c>
      <x:c r="B188" t="n">
        <x:v>2026</x:v>
      </x:c>
      <x:c r="C188" t="n">
        <x:v>7</x:v>
      </x:c>
      <x:c r="D188" t="str">
        <x:v>July</x:v>
      </x:c>
      <x:c r="E188" t="n">
        <x:v>3</x:v>
      </x:c>
      <x:c r="F188" t="str">
        <x:v>Friday</x:v>
      </x:c>
      <x:c r="G188" t="n">
        <x:v>5</x:v>
      </x:c>
      <x:c r="H188" t="n">
        <x:v>0</x:v>
      </x:c>
    </x:row>
    <x:row r="189">
      <x:c r="A189" s="28" t="n">
        <x:v>46207</x:v>
      </x:c>
      <x:c r="B189" t="n">
        <x:v>2026</x:v>
      </x:c>
      <x:c r="C189" t="n">
        <x:v>7</x:v>
      </x:c>
      <x:c r="D189" t="str">
        <x:v>July</x:v>
      </x:c>
      <x:c r="E189" t="n">
        <x:v>3</x:v>
      </x:c>
      <x:c r="F189" t="str">
        <x:v>Saturday</x:v>
      </x:c>
      <x:c r="G189" t="n">
        <x:v>6</x:v>
      </x:c>
      <x:c r="H189" t="n">
        <x:v>1</x:v>
      </x:c>
    </x:row>
    <x:row r="190">
      <x:c r="A190" s="28" t="n">
        <x:v>46208</x:v>
      </x:c>
      <x:c r="B190" t="n">
        <x:v>2026</x:v>
      </x:c>
      <x:c r="C190" t="n">
        <x:v>7</x:v>
      </x:c>
      <x:c r="D190" t="str">
        <x:v>July</x:v>
      </x:c>
      <x:c r="E190" t="n">
        <x:v>3</x:v>
      </x:c>
      <x:c r="F190" t="str">
        <x:v>Sunday</x:v>
      </x:c>
      <x:c r="G190" t="n">
        <x:v>7</x:v>
      </x:c>
      <x:c r="H190" t="n">
        <x:v>1</x:v>
      </x:c>
    </x:row>
    <x:row r="191">
      <x:c r="A191" s="28" t="n">
        <x:v>46209</x:v>
      </x:c>
      <x:c r="B191" t="n">
        <x:v>2026</x:v>
      </x:c>
      <x:c r="C191" t="n">
        <x:v>7</x:v>
      </x:c>
      <x:c r="D191" t="str">
        <x:v>July</x:v>
      </x:c>
      <x:c r="E191" t="n">
        <x:v>3</x:v>
      </x:c>
      <x:c r="F191" t="str">
        <x:v>Monday</x:v>
      </x:c>
      <x:c r="G191" t="n">
        <x:v>1</x:v>
      </x:c>
      <x:c r="H191" t="n">
        <x:v>0</x:v>
      </x:c>
    </x:row>
    <x:row r="192">
      <x:c r="A192" s="28" t="n">
        <x:v>46210</x:v>
      </x:c>
      <x:c r="B192" t="n">
        <x:v>2026</x:v>
      </x:c>
      <x:c r="C192" t="n">
        <x:v>7</x:v>
      </x:c>
      <x:c r="D192" t="str">
        <x:v>July</x:v>
      </x:c>
      <x:c r="E192" t="n">
        <x:v>3</x:v>
      </x:c>
      <x:c r="F192" t="str">
        <x:v>Tuesday</x:v>
      </x:c>
      <x:c r="G192" t="n">
        <x:v>2</x:v>
      </x:c>
      <x:c r="H192" t="n">
        <x:v>0</x:v>
      </x:c>
    </x:row>
    <x:row r="193">
      <x:c r="A193" s="28" t="n">
        <x:v>46211</x:v>
      </x:c>
      <x:c r="B193" t="n">
        <x:v>2026</x:v>
      </x:c>
      <x:c r="C193" t="n">
        <x:v>7</x:v>
      </x:c>
      <x:c r="D193" t="str">
        <x:v>July</x:v>
      </x:c>
      <x:c r="E193" t="n">
        <x:v>3</x:v>
      </x:c>
      <x:c r="F193" t="str">
        <x:v>Wednesday</x:v>
      </x:c>
      <x:c r="G193" t="n">
        <x:v>3</x:v>
      </x:c>
      <x:c r="H193" t="n">
        <x:v>0</x:v>
      </x:c>
    </x:row>
    <x:row r="194">
      <x:c r="A194" s="28" t="n">
        <x:v>46212</x:v>
      </x:c>
      <x:c r="B194" t="n">
        <x:v>2026</x:v>
      </x:c>
      <x:c r="C194" t="n">
        <x:v>7</x:v>
      </x:c>
      <x:c r="D194" t="str">
        <x:v>July</x:v>
      </x:c>
      <x:c r="E194" t="n">
        <x:v>3</x:v>
      </x:c>
      <x:c r="F194" t="str">
        <x:v>Thursday</x:v>
      </x:c>
      <x:c r="G194" t="n">
        <x:v>4</x:v>
      </x:c>
      <x:c r="H194" t="n">
        <x:v>0</x:v>
      </x:c>
    </x:row>
    <x:row r="195">
      <x:c r="A195" s="28" t="n">
        <x:v>46213</x:v>
      </x:c>
      <x:c r="B195" t="n">
        <x:v>2026</x:v>
      </x:c>
      <x:c r="C195" t="n">
        <x:v>7</x:v>
      </x:c>
      <x:c r="D195" t="str">
        <x:v>July</x:v>
      </x:c>
      <x:c r="E195" t="n">
        <x:v>3</x:v>
      </x:c>
      <x:c r="F195" t="str">
        <x:v>Friday</x:v>
      </x:c>
      <x:c r="G195" t="n">
        <x:v>5</x:v>
      </x:c>
      <x:c r="H195" t="n">
        <x:v>0</x:v>
      </x:c>
    </x:row>
    <x:row r="196">
      <x:c r="A196" s="28" t="n">
        <x:v>46214</x:v>
      </x:c>
      <x:c r="B196" t="n">
        <x:v>2026</x:v>
      </x:c>
      <x:c r="C196" t="n">
        <x:v>7</x:v>
      </x:c>
      <x:c r="D196" t="str">
        <x:v>July</x:v>
      </x:c>
      <x:c r="E196" t="n">
        <x:v>3</x:v>
      </x:c>
      <x:c r="F196" t="str">
        <x:v>Saturday</x:v>
      </x:c>
      <x:c r="G196" t="n">
        <x:v>6</x:v>
      </x:c>
      <x:c r="H196" t="n">
        <x:v>1</x:v>
      </x:c>
    </x:row>
    <x:row r="197">
      <x:c r="A197" s="28" t="n">
        <x:v>46215</x:v>
      </x:c>
      <x:c r="B197" t="n">
        <x:v>2026</x:v>
      </x:c>
      <x:c r="C197" t="n">
        <x:v>7</x:v>
      </x:c>
      <x:c r="D197" t="str">
        <x:v>July</x:v>
      </x:c>
      <x:c r="E197" t="n">
        <x:v>3</x:v>
      </x:c>
      <x:c r="F197" t="str">
        <x:v>Sunday</x:v>
      </x:c>
      <x:c r="G197" t="n">
        <x:v>7</x:v>
      </x:c>
      <x:c r="H197" t="n">
        <x:v>1</x:v>
      </x:c>
    </x:row>
    <x:row r="198">
      <x:c r="A198" s="28" t="n">
        <x:v>46216</x:v>
      </x:c>
      <x:c r="B198" t="n">
        <x:v>2026</x:v>
      </x:c>
      <x:c r="C198" t="n">
        <x:v>7</x:v>
      </x:c>
      <x:c r="D198" t="str">
        <x:v>July</x:v>
      </x:c>
      <x:c r="E198" t="n">
        <x:v>3</x:v>
      </x:c>
      <x:c r="F198" t="str">
        <x:v>Monday</x:v>
      </x:c>
      <x:c r="G198" t="n">
        <x:v>1</x:v>
      </x:c>
      <x:c r="H198" t="n">
        <x:v>0</x:v>
      </x:c>
    </x:row>
    <x:row r="199">
      <x:c r="A199" s="28" t="n">
        <x:v>46217</x:v>
      </x:c>
      <x:c r="B199" t="n">
        <x:v>2026</x:v>
      </x:c>
      <x:c r="C199" t="n">
        <x:v>7</x:v>
      </x:c>
      <x:c r="D199" t="str">
        <x:v>July</x:v>
      </x:c>
      <x:c r="E199" t="n">
        <x:v>3</x:v>
      </x:c>
      <x:c r="F199" t="str">
        <x:v>Tuesday</x:v>
      </x:c>
      <x:c r="G199" t="n">
        <x:v>2</x:v>
      </x:c>
      <x:c r="H199" t="n">
        <x:v>0</x:v>
      </x:c>
    </x:row>
    <x:row r="200">
      <x:c r="A200" s="28" t="n">
        <x:v>46218</x:v>
      </x:c>
      <x:c r="B200" t="n">
        <x:v>2026</x:v>
      </x:c>
      <x:c r="C200" t="n">
        <x:v>7</x:v>
      </x:c>
      <x:c r="D200" t="str">
        <x:v>July</x:v>
      </x:c>
      <x:c r="E200" t="n">
        <x:v>3</x:v>
      </x:c>
      <x:c r="F200" t="str">
        <x:v>Wednesday</x:v>
      </x:c>
      <x:c r="G200" t="n">
        <x:v>3</x:v>
      </x:c>
      <x:c r="H200" t="n">
        <x:v>0</x:v>
      </x:c>
    </x:row>
    <x:row r="201">
      <x:c r="A201" s="28" t="n">
        <x:v>46219</x:v>
      </x:c>
      <x:c r="B201" t="n">
        <x:v>2026</x:v>
      </x:c>
      <x:c r="C201" t="n">
        <x:v>7</x:v>
      </x:c>
      <x:c r="D201" t="str">
        <x:v>July</x:v>
      </x:c>
      <x:c r="E201" t="n">
        <x:v>3</x:v>
      </x:c>
      <x:c r="F201" t="str">
        <x:v>Thursday</x:v>
      </x:c>
      <x:c r="G201" t="n">
        <x:v>4</x:v>
      </x:c>
      <x:c r="H201" t="n">
        <x:v>0</x:v>
      </x:c>
    </x:row>
    <x:row r="202">
      <x:c r="A202" s="28" t="n">
        <x:v>46220</x:v>
      </x:c>
      <x:c r="B202" t="n">
        <x:v>2026</x:v>
      </x:c>
      <x:c r="C202" t="n">
        <x:v>7</x:v>
      </x:c>
      <x:c r="D202" t="str">
        <x:v>July</x:v>
      </x:c>
      <x:c r="E202" t="n">
        <x:v>3</x:v>
      </x:c>
      <x:c r="F202" t="str">
        <x:v>Friday</x:v>
      </x:c>
      <x:c r="G202" t="n">
        <x:v>5</x:v>
      </x:c>
      <x:c r="H202" t="n">
        <x:v>0</x:v>
      </x:c>
    </x:row>
    <x:row r="203">
      <x:c r="A203" s="28" t="n">
        <x:v>46221</x:v>
      </x:c>
      <x:c r="B203" t="n">
        <x:v>2026</x:v>
      </x:c>
      <x:c r="C203" t="n">
        <x:v>7</x:v>
      </x:c>
      <x:c r="D203" t="str">
        <x:v>July</x:v>
      </x:c>
      <x:c r="E203" t="n">
        <x:v>3</x:v>
      </x:c>
      <x:c r="F203" t="str">
        <x:v>Saturday</x:v>
      </x:c>
      <x:c r="G203" t="n">
        <x:v>6</x:v>
      </x:c>
      <x:c r="H203" t="n">
        <x:v>1</x:v>
      </x:c>
    </x:row>
    <x:row r="204">
      <x:c r="A204" s="28" t="n">
        <x:v>46222</x:v>
      </x:c>
      <x:c r="B204" t="n">
        <x:v>2026</x:v>
      </x:c>
      <x:c r="C204" t="n">
        <x:v>7</x:v>
      </x:c>
      <x:c r="D204" t="str">
        <x:v>July</x:v>
      </x:c>
      <x:c r="E204" t="n">
        <x:v>3</x:v>
      </x:c>
      <x:c r="F204" t="str">
        <x:v>Sunday</x:v>
      </x:c>
      <x:c r="G204" t="n">
        <x:v>7</x:v>
      </x:c>
      <x:c r="H204" t="n">
        <x:v>1</x:v>
      </x:c>
    </x:row>
    <x:row r="205">
      <x:c r="A205" s="28" t="n">
        <x:v>46223</x:v>
      </x:c>
      <x:c r="B205" t="n">
        <x:v>2026</x:v>
      </x:c>
      <x:c r="C205" t="n">
        <x:v>7</x:v>
      </x:c>
      <x:c r="D205" t="str">
        <x:v>July</x:v>
      </x:c>
      <x:c r="E205" t="n">
        <x:v>3</x:v>
      </x:c>
      <x:c r="F205" t="str">
        <x:v>Monday</x:v>
      </x:c>
      <x:c r="G205" t="n">
        <x:v>1</x:v>
      </x:c>
      <x:c r="H205" t="n">
        <x:v>0</x:v>
      </x:c>
    </x:row>
    <x:row r="206">
      <x:c r="A206" s="28" t="n">
        <x:v>46224</x:v>
      </x:c>
      <x:c r="B206" t="n">
        <x:v>2026</x:v>
      </x:c>
      <x:c r="C206" t="n">
        <x:v>7</x:v>
      </x:c>
      <x:c r="D206" t="str">
        <x:v>July</x:v>
      </x:c>
      <x:c r="E206" t="n">
        <x:v>3</x:v>
      </x:c>
      <x:c r="F206" t="str">
        <x:v>Tuesday</x:v>
      </x:c>
      <x:c r="G206" t="n">
        <x:v>2</x:v>
      </x:c>
      <x:c r="H206" t="n">
        <x:v>0</x:v>
      </x:c>
    </x:row>
    <x:row r="207">
      <x:c r="A207" s="28" t="n">
        <x:v>46225</x:v>
      </x:c>
      <x:c r="B207" t="n">
        <x:v>2026</x:v>
      </x:c>
      <x:c r="C207" t="n">
        <x:v>7</x:v>
      </x:c>
      <x:c r="D207" t="str">
        <x:v>July</x:v>
      </x:c>
      <x:c r="E207" t="n">
        <x:v>3</x:v>
      </x:c>
      <x:c r="F207" t="str">
        <x:v>Wednesday</x:v>
      </x:c>
      <x:c r="G207" t="n">
        <x:v>3</x:v>
      </x:c>
      <x:c r="H207" t="n">
        <x:v>0</x:v>
      </x:c>
    </x:row>
    <x:row r="208">
      <x:c r="A208" s="28" t="n">
        <x:v>46226</x:v>
      </x:c>
      <x:c r="B208" t="n">
        <x:v>2026</x:v>
      </x:c>
      <x:c r="C208" t="n">
        <x:v>7</x:v>
      </x:c>
      <x:c r="D208" t="str">
        <x:v>July</x:v>
      </x:c>
      <x:c r="E208" t="n">
        <x:v>3</x:v>
      </x:c>
      <x:c r="F208" t="str">
        <x:v>Thursday</x:v>
      </x:c>
      <x:c r="G208" t="n">
        <x:v>4</x:v>
      </x:c>
      <x:c r="H208" t="n">
        <x:v>0</x:v>
      </x:c>
    </x:row>
    <x:row r="209">
      <x:c r="A209" s="28" t="n">
        <x:v>46227</x:v>
      </x:c>
      <x:c r="B209" t="n">
        <x:v>2026</x:v>
      </x:c>
      <x:c r="C209" t="n">
        <x:v>7</x:v>
      </x:c>
      <x:c r="D209" t="str">
        <x:v>July</x:v>
      </x:c>
      <x:c r="E209" t="n">
        <x:v>3</x:v>
      </x:c>
      <x:c r="F209" t="str">
        <x:v>Friday</x:v>
      </x:c>
      <x:c r="G209" t="n">
        <x:v>5</x:v>
      </x:c>
      <x:c r="H209" t="n">
        <x:v>0</x:v>
      </x:c>
    </x:row>
    <x:row r="210">
      <x:c r="A210" s="28" t="n">
        <x:v>46228</x:v>
      </x:c>
      <x:c r="B210" t="n">
        <x:v>2026</x:v>
      </x:c>
      <x:c r="C210" t="n">
        <x:v>7</x:v>
      </x:c>
      <x:c r="D210" t="str">
        <x:v>July</x:v>
      </x:c>
      <x:c r="E210" t="n">
        <x:v>3</x:v>
      </x:c>
      <x:c r="F210" t="str">
        <x:v>Saturday</x:v>
      </x:c>
      <x:c r="G210" t="n">
        <x:v>6</x:v>
      </x:c>
      <x:c r="H210" t="n">
        <x:v>1</x:v>
      </x:c>
    </x:row>
    <x:row r="211">
      <x:c r="A211" s="28" t="n">
        <x:v>46229</x:v>
      </x:c>
      <x:c r="B211" t="n">
        <x:v>2026</x:v>
      </x:c>
      <x:c r="C211" t="n">
        <x:v>7</x:v>
      </x:c>
      <x:c r="D211" t="str">
        <x:v>July</x:v>
      </x:c>
      <x:c r="E211" t="n">
        <x:v>3</x:v>
      </x:c>
      <x:c r="F211" t="str">
        <x:v>Sunday</x:v>
      </x:c>
      <x:c r="G211" t="n">
        <x:v>7</x:v>
      </x:c>
      <x:c r="H211" t="n">
        <x:v>1</x:v>
      </x:c>
    </x:row>
    <x:row r="212">
      <x:c r="A212" s="28" t="n">
        <x:v>46230</x:v>
      </x:c>
      <x:c r="B212" t="n">
        <x:v>2026</x:v>
      </x:c>
      <x:c r="C212" t="n">
        <x:v>7</x:v>
      </x:c>
      <x:c r="D212" t="str">
        <x:v>July</x:v>
      </x:c>
      <x:c r="E212" t="n">
        <x:v>3</x:v>
      </x:c>
      <x:c r="F212" t="str">
        <x:v>Monday</x:v>
      </x:c>
      <x:c r="G212" t="n">
        <x:v>1</x:v>
      </x:c>
      <x:c r="H212" t="n">
        <x:v>0</x:v>
      </x:c>
    </x:row>
    <x:row r="213">
      <x:c r="A213" s="28" t="n">
        <x:v>46231</x:v>
      </x:c>
      <x:c r="B213" t="n">
        <x:v>2026</x:v>
      </x:c>
      <x:c r="C213" t="n">
        <x:v>7</x:v>
      </x:c>
      <x:c r="D213" t="str">
        <x:v>July</x:v>
      </x:c>
      <x:c r="E213" t="n">
        <x:v>3</x:v>
      </x:c>
      <x:c r="F213" t="str">
        <x:v>Tuesday</x:v>
      </x:c>
      <x:c r="G213" t="n">
        <x:v>2</x:v>
      </x:c>
      <x:c r="H213" t="n">
        <x:v>0</x:v>
      </x:c>
    </x:row>
    <x:row r="214">
      <x:c r="A214" s="28" t="n">
        <x:v>46232</x:v>
      </x:c>
      <x:c r="B214" t="n">
        <x:v>2026</x:v>
      </x:c>
      <x:c r="C214" t="n">
        <x:v>7</x:v>
      </x:c>
      <x:c r="D214" t="str">
        <x:v>July</x:v>
      </x:c>
      <x:c r="E214" t="n">
        <x:v>3</x:v>
      </x:c>
      <x:c r="F214" t="str">
        <x:v>Wednesday</x:v>
      </x:c>
      <x:c r="G214" t="n">
        <x:v>3</x:v>
      </x:c>
      <x:c r="H214" t="n">
        <x:v>0</x:v>
      </x:c>
    </x:row>
    <x:row r="215">
      <x:c r="A215" s="28" t="n">
        <x:v>46233</x:v>
      </x:c>
      <x:c r="B215" t="n">
        <x:v>2026</x:v>
      </x:c>
      <x:c r="C215" t="n">
        <x:v>7</x:v>
      </x:c>
      <x:c r="D215" t="str">
        <x:v>July</x:v>
      </x:c>
      <x:c r="E215" t="n">
        <x:v>3</x:v>
      </x:c>
      <x:c r="F215" t="str">
        <x:v>Thursday</x:v>
      </x:c>
      <x:c r="G215" t="n">
        <x:v>4</x:v>
      </x:c>
      <x:c r="H215" t="n">
        <x:v>0</x:v>
      </x:c>
    </x:row>
    <x:row r="216">
      <x:c r="A216" s="28" t="n">
        <x:v>46234</x:v>
      </x:c>
      <x:c r="B216" t="n">
        <x:v>2026</x:v>
      </x:c>
      <x:c r="C216" t="n">
        <x:v>7</x:v>
      </x:c>
      <x:c r="D216" t="str">
        <x:v>July</x:v>
      </x:c>
      <x:c r="E216" t="n">
        <x:v>3</x:v>
      </x:c>
      <x:c r="F216" t="str">
        <x:v>Friday</x:v>
      </x:c>
      <x:c r="G216" t="n">
        <x:v>5</x:v>
      </x:c>
      <x:c r="H216" t="n">
        <x:v>0</x:v>
      </x:c>
    </x:row>
    <x:row r="217">
      <x:c r="A217" s="28" t="n">
        <x:v>46235</x:v>
      </x:c>
      <x:c r="B217" t="n">
        <x:v>2026</x:v>
      </x:c>
      <x:c r="C217" t="n">
        <x:v>8</x:v>
      </x:c>
      <x:c r="D217" t="str">
        <x:v>August</x:v>
      </x:c>
      <x:c r="E217" t="n">
        <x:v>3</x:v>
      </x:c>
      <x:c r="F217" t="str">
        <x:v>Saturday</x:v>
      </x:c>
      <x:c r="G217" t="n">
        <x:v>6</x:v>
      </x:c>
      <x:c r="H217" t="n">
        <x:v>1</x:v>
      </x:c>
    </x:row>
    <x:row r="218">
      <x:c r="A218" s="28" t="n">
        <x:v>46236</x:v>
      </x:c>
      <x:c r="B218" t="n">
        <x:v>2026</x:v>
      </x:c>
      <x:c r="C218" t="n">
        <x:v>8</x:v>
      </x:c>
      <x:c r="D218" t="str">
        <x:v>August</x:v>
      </x:c>
      <x:c r="E218" t="n">
        <x:v>3</x:v>
      </x:c>
      <x:c r="F218" t="str">
        <x:v>Sunday</x:v>
      </x:c>
      <x:c r="G218" t="n">
        <x:v>7</x:v>
      </x:c>
      <x:c r="H218" t="n">
        <x:v>1</x:v>
      </x:c>
    </x:row>
    <x:row r="219">
      <x:c r="A219" s="28" t="n">
        <x:v>46237</x:v>
      </x:c>
      <x:c r="B219" t="n">
        <x:v>2026</x:v>
      </x:c>
      <x:c r="C219" t="n">
        <x:v>8</x:v>
      </x:c>
      <x:c r="D219" t="str">
        <x:v>August</x:v>
      </x:c>
      <x:c r="E219" t="n">
        <x:v>3</x:v>
      </x:c>
      <x:c r="F219" t="str">
        <x:v>Monday</x:v>
      </x:c>
      <x:c r="G219" t="n">
        <x:v>1</x:v>
      </x:c>
      <x:c r="H219" t="n">
        <x:v>0</x:v>
      </x:c>
    </x:row>
    <x:row r="220">
      <x:c r="A220" s="28" t="n">
        <x:v>46238</x:v>
      </x:c>
      <x:c r="B220" t="n">
        <x:v>2026</x:v>
      </x:c>
      <x:c r="C220" t="n">
        <x:v>8</x:v>
      </x:c>
      <x:c r="D220" t="str">
        <x:v>August</x:v>
      </x:c>
      <x:c r="E220" t="n">
        <x:v>3</x:v>
      </x:c>
      <x:c r="F220" t="str">
        <x:v>Tuesday</x:v>
      </x:c>
      <x:c r="G220" t="n">
        <x:v>2</x:v>
      </x:c>
      <x:c r="H220" t="n">
        <x:v>0</x:v>
      </x:c>
    </x:row>
    <x:row r="221">
      <x:c r="A221" s="28" t="n">
        <x:v>46239</x:v>
      </x:c>
      <x:c r="B221" t="n">
        <x:v>2026</x:v>
      </x:c>
      <x:c r="C221" t="n">
        <x:v>8</x:v>
      </x:c>
      <x:c r="D221" t="str">
        <x:v>August</x:v>
      </x:c>
      <x:c r="E221" t="n">
        <x:v>3</x:v>
      </x:c>
      <x:c r="F221" t="str">
        <x:v>Wednesday</x:v>
      </x:c>
      <x:c r="G221" t="n">
        <x:v>3</x:v>
      </x:c>
      <x:c r="H221" t="n">
        <x:v>0</x:v>
      </x:c>
    </x:row>
    <x:row r="222">
      <x:c r="A222" s="28" t="n">
        <x:v>46240</x:v>
      </x:c>
      <x:c r="B222" t="n">
        <x:v>2026</x:v>
      </x:c>
      <x:c r="C222" t="n">
        <x:v>8</x:v>
      </x:c>
      <x:c r="D222" t="str">
        <x:v>August</x:v>
      </x:c>
      <x:c r="E222" t="n">
        <x:v>3</x:v>
      </x:c>
      <x:c r="F222" t="str">
        <x:v>Thursday</x:v>
      </x:c>
      <x:c r="G222" t="n">
        <x:v>4</x:v>
      </x:c>
      <x:c r="H222" t="n">
        <x:v>0</x:v>
      </x:c>
    </x:row>
    <x:row r="223">
      <x:c r="A223" s="28" t="n">
        <x:v>46241</x:v>
      </x:c>
      <x:c r="B223" t="n">
        <x:v>2026</x:v>
      </x:c>
      <x:c r="C223" t="n">
        <x:v>8</x:v>
      </x:c>
      <x:c r="D223" t="str">
        <x:v>August</x:v>
      </x:c>
      <x:c r="E223" t="n">
        <x:v>3</x:v>
      </x:c>
      <x:c r="F223" t="str">
        <x:v>Friday</x:v>
      </x:c>
      <x:c r="G223" t="n">
        <x:v>5</x:v>
      </x:c>
      <x:c r="H223" t="n">
        <x:v>0</x:v>
      </x:c>
    </x:row>
    <x:row r="224">
      <x:c r="A224" s="28" t="n">
        <x:v>46242</x:v>
      </x:c>
      <x:c r="B224" t="n">
        <x:v>2026</x:v>
      </x:c>
      <x:c r="C224" t="n">
        <x:v>8</x:v>
      </x:c>
      <x:c r="D224" t="str">
        <x:v>August</x:v>
      </x:c>
      <x:c r="E224" t="n">
        <x:v>3</x:v>
      </x:c>
      <x:c r="F224" t="str">
        <x:v>Saturday</x:v>
      </x:c>
      <x:c r="G224" t="n">
        <x:v>6</x:v>
      </x:c>
      <x:c r="H224" t="n">
        <x:v>1</x:v>
      </x:c>
    </x:row>
    <x:row r="225">
      <x:c r="A225" s="28" t="n">
        <x:v>46243</x:v>
      </x:c>
      <x:c r="B225" t="n">
        <x:v>2026</x:v>
      </x:c>
      <x:c r="C225" t="n">
        <x:v>8</x:v>
      </x:c>
      <x:c r="D225" t="str">
        <x:v>August</x:v>
      </x:c>
      <x:c r="E225" t="n">
        <x:v>3</x:v>
      </x:c>
      <x:c r="F225" t="str">
        <x:v>Sunday</x:v>
      </x:c>
      <x:c r="G225" t="n">
        <x:v>7</x:v>
      </x:c>
      <x:c r="H225" t="n">
        <x:v>1</x:v>
      </x:c>
    </x:row>
    <x:row r="226">
      <x:c r="A226" s="28" t="n">
        <x:v>46244</x:v>
      </x:c>
      <x:c r="B226" t="n">
        <x:v>2026</x:v>
      </x:c>
      <x:c r="C226" t="n">
        <x:v>8</x:v>
      </x:c>
      <x:c r="D226" t="str">
        <x:v>August</x:v>
      </x:c>
      <x:c r="E226" t="n">
        <x:v>3</x:v>
      </x:c>
      <x:c r="F226" t="str">
        <x:v>Monday</x:v>
      </x:c>
      <x:c r="G226" t="n">
        <x:v>1</x:v>
      </x:c>
      <x:c r="H226" t="n">
        <x:v>0</x:v>
      </x:c>
    </x:row>
    <x:row r="227">
      <x:c r="A227" s="28" t="n">
        <x:v>46245</x:v>
      </x:c>
      <x:c r="B227" t="n">
        <x:v>2026</x:v>
      </x:c>
      <x:c r="C227" t="n">
        <x:v>8</x:v>
      </x:c>
      <x:c r="D227" t="str">
        <x:v>August</x:v>
      </x:c>
      <x:c r="E227" t="n">
        <x:v>3</x:v>
      </x:c>
      <x:c r="F227" t="str">
        <x:v>Tuesday</x:v>
      </x:c>
      <x:c r="G227" t="n">
        <x:v>2</x:v>
      </x:c>
      <x:c r="H227" t="n">
        <x:v>0</x:v>
      </x:c>
    </x:row>
    <x:row r="228">
      <x:c r="A228" s="28" t="n">
        <x:v>46246</x:v>
      </x:c>
      <x:c r="B228" t="n">
        <x:v>2026</x:v>
      </x:c>
      <x:c r="C228" t="n">
        <x:v>8</x:v>
      </x:c>
      <x:c r="D228" t="str">
        <x:v>August</x:v>
      </x:c>
      <x:c r="E228" t="n">
        <x:v>3</x:v>
      </x:c>
      <x:c r="F228" t="str">
        <x:v>Wednesday</x:v>
      </x:c>
      <x:c r="G228" t="n">
        <x:v>3</x:v>
      </x:c>
      <x:c r="H228" t="n">
        <x:v>0</x:v>
      </x:c>
    </x:row>
    <x:row r="229">
      <x:c r="A229" s="28" t="n">
        <x:v>46247</x:v>
      </x:c>
      <x:c r="B229" t="n">
        <x:v>2026</x:v>
      </x:c>
      <x:c r="C229" t="n">
        <x:v>8</x:v>
      </x:c>
      <x:c r="D229" t="str">
        <x:v>August</x:v>
      </x:c>
      <x:c r="E229" t="n">
        <x:v>3</x:v>
      </x:c>
      <x:c r="F229" t="str">
        <x:v>Thursday</x:v>
      </x:c>
      <x:c r="G229" t="n">
        <x:v>4</x:v>
      </x:c>
      <x:c r="H229" t="n">
        <x:v>0</x:v>
      </x:c>
    </x:row>
    <x:row r="230">
      <x:c r="A230" s="28" t="n">
        <x:v>46248</x:v>
      </x:c>
      <x:c r="B230" t="n">
        <x:v>2026</x:v>
      </x:c>
      <x:c r="C230" t="n">
        <x:v>8</x:v>
      </x:c>
      <x:c r="D230" t="str">
        <x:v>August</x:v>
      </x:c>
      <x:c r="E230" t="n">
        <x:v>3</x:v>
      </x:c>
      <x:c r="F230" t="str">
        <x:v>Friday</x:v>
      </x:c>
      <x:c r="G230" t="n">
        <x:v>5</x:v>
      </x:c>
      <x:c r="H230" t="n">
        <x:v>0</x:v>
      </x:c>
    </x:row>
    <x:row r="231">
      <x:c r="A231" s="28" t="n">
        <x:v>46249</x:v>
      </x:c>
      <x:c r="B231" t="n">
        <x:v>2026</x:v>
      </x:c>
      <x:c r="C231" t="n">
        <x:v>8</x:v>
      </x:c>
      <x:c r="D231" t="str">
        <x:v>August</x:v>
      </x:c>
      <x:c r="E231" t="n">
        <x:v>3</x:v>
      </x:c>
      <x:c r="F231" t="str">
        <x:v>Saturday</x:v>
      </x:c>
      <x:c r="G231" t="n">
        <x:v>6</x:v>
      </x:c>
      <x:c r="H231" t="n">
        <x:v>1</x:v>
      </x:c>
    </x:row>
    <x:row r="232">
      <x:c r="A232" s="28" t="n">
        <x:v>46250</x:v>
      </x:c>
      <x:c r="B232" t="n">
        <x:v>2026</x:v>
      </x:c>
      <x:c r="C232" t="n">
        <x:v>8</x:v>
      </x:c>
      <x:c r="D232" t="str">
        <x:v>August</x:v>
      </x:c>
      <x:c r="E232" t="n">
        <x:v>3</x:v>
      </x:c>
      <x:c r="F232" t="str">
        <x:v>Sunday</x:v>
      </x:c>
      <x:c r="G232" t="n">
        <x:v>7</x:v>
      </x:c>
      <x:c r="H232" t="n">
        <x:v>1</x:v>
      </x:c>
    </x:row>
    <x:row r="233">
      <x:c r="A233" s="28" t="n">
        <x:v>46251</x:v>
      </x:c>
      <x:c r="B233" t="n">
        <x:v>2026</x:v>
      </x:c>
      <x:c r="C233" t="n">
        <x:v>8</x:v>
      </x:c>
      <x:c r="D233" t="str">
        <x:v>August</x:v>
      </x:c>
      <x:c r="E233" t="n">
        <x:v>3</x:v>
      </x:c>
      <x:c r="F233" t="str">
        <x:v>Monday</x:v>
      </x:c>
      <x:c r="G233" t="n">
        <x:v>1</x:v>
      </x:c>
      <x:c r="H233" t="n">
        <x:v>0</x:v>
      </x:c>
    </x:row>
    <x:row r="234">
      <x:c r="A234" s="28" t="n">
        <x:v>46252</x:v>
      </x:c>
      <x:c r="B234" t="n">
        <x:v>2026</x:v>
      </x:c>
      <x:c r="C234" t="n">
        <x:v>8</x:v>
      </x:c>
      <x:c r="D234" t="str">
        <x:v>August</x:v>
      </x:c>
      <x:c r="E234" t="n">
        <x:v>3</x:v>
      </x:c>
      <x:c r="F234" t="str">
        <x:v>Tuesday</x:v>
      </x:c>
      <x:c r="G234" t="n">
        <x:v>2</x:v>
      </x:c>
      <x:c r="H234" t="n">
        <x:v>0</x:v>
      </x:c>
    </x:row>
    <x:row r="235">
      <x:c r="A235" s="28" t="n">
        <x:v>46253</x:v>
      </x:c>
      <x:c r="B235" t="n">
        <x:v>2026</x:v>
      </x:c>
      <x:c r="C235" t="n">
        <x:v>8</x:v>
      </x:c>
      <x:c r="D235" t="str">
        <x:v>August</x:v>
      </x:c>
      <x:c r="E235" t="n">
        <x:v>3</x:v>
      </x:c>
      <x:c r="F235" t="str">
        <x:v>Wednesday</x:v>
      </x:c>
      <x:c r="G235" t="n">
        <x:v>3</x:v>
      </x:c>
      <x:c r="H235" t="n">
        <x:v>0</x:v>
      </x:c>
    </x:row>
    <x:row r="236">
      <x:c r="A236" s="28" t="n">
        <x:v>46254</x:v>
      </x:c>
      <x:c r="B236" t="n">
        <x:v>2026</x:v>
      </x:c>
      <x:c r="C236" t="n">
        <x:v>8</x:v>
      </x:c>
      <x:c r="D236" t="str">
        <x:v>August</x:v>
      </x:c>
      <x:c r="E236" t="n">
        <x:v>3</x:v>
      </x:c>
      <x:c r="F236" t="str">
        <x:v>Thursday</x:v>
      </x:c>
      <x:c r="G236" t="n">
        <x:v>4</x:v>
      </x:c>
      <x:c r="H236" t="n">
        <x:v>0</x:v>
      </x:c>
    </x:row>
    <x:row r="237">
      <x:c r="A237" s="28" t="n">
        <x:v>46255</x:v>
      </x:c>
      <x:c r="B237" t="n">
        <x:v>2026</x:v>
      </x:c>
      <x:c r="C237" t="n">
        <x:v>8</x:v>
      </x:c>
      <x:c r="D237" t="str">
        <x:v>August</x:v>
      </x:c>
      <x:c r="E237" t="n">
        <x:v>3</x:v>
      </x:c>
      <x:c r="F237" t="str">
        <x:v>Friday</x:v>
      </x:c>
      <x:c r="G237" t="n">
        <x:v>5</x:v>
      </x:c>
      <x:c r="H237" t="n">
        <x:v>0</x:v>
      </x:c>
    </x:row>
    <x:row r="238">
      <x:c r="A238" s="28" t="n">
        <x:v>46256</x:v>
      </x:c>
      <x:c r="B238" t="n">
        <x:v>2026</x:v>
      </x:c>
      <x:c r="C238" t="n">
        <x:v>8</x:v>
      </x:c>
      <x:c r="D238" t="str">
        <x:v>August</x:v>
      </x:c>
      <x:c r="E238" t="n">
        <x:v>3</x:v>
      </x:c>
      <x:c r="F238" t="str">
        <x:v>Saturday</x:v>
      </x:c>
      <x:c r="G238" t="n">
        <x:v>6</x:v>
      </x:c>
      <x:c r="H238" t="n">
        <x:v>1</x:v>
      </x:c>
    </x:row>
    <x:row r="239">
      <x:c r="A239" s="28" t="n">
        <x:v>46257</x:v>
      </x:c>
      <x:c r="B239" t="n">
        <x:v>2026</x:v>
      </x:c>
      <x:c r="C239" t="n">
        <x:v>8</x:v>
      </x:c>
      <x:c r="D239" t="str">
        <x:v>August</x:v>
      </x:c>
      <x:c r="E239" t="n">
        <x:v>3</x:v>
      </x:c>
      <x:c r="F239" t="str">
        <x:v>Sunday</x:v>
      </x:c>
      <x:c r="G239" t="n">
        <x:v>7</x:v>
      </x:c>
      <x:c r="H239" t="n">
        <x:v>1</x:v>
      </x:c>
    </x:row>
    <x:row r="240">
      <x:c r="A240" s="28" t="n">
        <x:v>46258</x:v>
      </x:c>
      <x:c r="B240" t="n">
        <x:v>2026</x:v>
      </x:c>
      <x:c r="C240" t="n">
        <x:v>8</x:v>
      </x:c>
      <x:c r="D240" t="str">
        <x:v>August</x:v>
      </x:c>
      <x:c r="E240" t="n">
        <x:v>3</x:v>
      </x:c>
      <x:c r="F240" t="str">
        <x:v>Monday</x:v>
      </x:c>
      <x:c r="G240" t="n">
        <x:v>1</x:v>
      </x:c>
      <x:c r="H240" t="n">
        <x:v>0</x:v>
      </x:c>
    </x:row>
    <x:row r="241">
      <x:c r="A241" s="28" t="n">
        <x:v>46259</x:v>
      </x:c>
      <x:c r="B241" t="n">
        <x:v>2026</x:v>
      </x:c>
      <x:c r="C241" t="n">
        <x:v>8</x:v>
      </x:c>
      <x:c r="D241" t="str">
        <x:v>August</x:v>
      </x:c>
      <x:c r="E241" t="n">
        <x:v>3</x:v>
      </x:c>
      <x:c r="F241" t="str">
        <x:v>Tuesday</x:v>
      </x:c>
      <x:c r="G241" t="n">
        <x:v>2</x:v>
      </x:c>
      <x:c r="H241" t="n">
        <x:v>0</x:v>
      </x:c>
    </x:row>
    <x:row r="242">
      <x:c r="A242" s="28" t="n">
        <x:v>46260</x:v>
      </x:c>
      <x:c r="B242" t="n">
        <x:v>2026</x:v>
      </x:c>
      <x:c r="C242" t="n">
        <x:v>8</x:v>
      </x:c>
      <x:c r="D242" t="str">
        <x:v>August</x:v>
      </x:c>
      <x:c r="E242" t="n">
        <x:v>3</x:v>
      </x:c>
      <x:c r="F242" t="str">
        <x:v>Wednesday</x:v>
      </x:c>
      <x:c r="G242" t="n">
        <x:v>3</x:v>
      </x:c>
      <x:c r="H242" t="n">
        <x:v>0</x:v>
      </x:c>
    </x:row>
    <x:row r="243">
      <x:c r="A243" s="28" t="n">
        <x:v>46261</x:v>
      </x:c>
      <x:c r="B243" t="n">
        <x:v>2026</x:v>
      </x:c>
      <x:c r="C243" t="n">
        <x:v>8</x:v>
      </x:c>
      <x:c r="D243" t="str">
        <x:v>August</x:v>
      </x:c>
      <x:c r="E243" t="n">
        <x:v>3</x:v>
      </x:c>
      <x:c r="F243" t="str">
        <x:v>Thursday</x:v>
      </x:c>
      <x:c r="G243" t="n">
        <x:v>4</x:v>
      </x:c>
      <x:c r="H243" t="n">
        <x:v>0</x:v>
      </x:c>
    </x:row>
    <x:row r="244">
      <x:c r="A244" s="28" t="n">
        <x:v>46262</x:v>
      </x:c>
      <x:c r="B244" t="n">
        <x:v>2026</x:v>
      </x:c>
      <x:c r="C244" t="n">
        <x:v>8</x:v>
      </x:c>
      <x:c r="D244" t="str">
        <x:v>August</x:v>
      </x:c>
      <x:c r="E244" t="n">
        <x:v>3</x:v>
      </x:c>
      <x:c r="F244" t="str">
        <x:v>Friday</x:v>
      </x:c>
      <x:c r="G244" t="n">
        <x:v>5</x:v>
      </x:c>
      <x:c r="H244" t="n">
        <x:v>0</x:v>
      </x:c>
    </x:row>
    <x:row r="245">
      <x:c r="A245" s="28" t="n">
        <x:v>46263</x:v>
      </x:c>
      <x:c r="B245" t="n">
        <x:v>2026</x:v>
      </x:c>
      <x:c r="C245" t="n">
        <x:v>8</x:v>
      </x:c>
      <x:c r="D245" t="str">
        <x:v>August</x:v>
      </x:c>
      <x:c r="E245" t="n">
        <x:v>3</x:v>
      </x:c>
      <x:c r="F245" t="str">
        <x:v>Saturday</x:v>
      </x:c>
      <x:c r="G245" t="n">
        <x:v>6</x:v>
      </x:c>
      <x:c r="H245" t="n">
        <x:v>1</x:v>
      </x:c>
    </x:row>
    <x:row r="246">
      <x:c r="A246" s="28" t="n">
        <x:v>46264</x:v>
      </x:c>
      <x:c r="B246" t="n">
        <x:v>2026</x:v>
      </x:c>
      <x:c r="C246" t="n">
        <x:v>8</x:v>
      </x:c>
      <x:c r="D246" t="str">
        <x:v>August</x:v>
      </x:c>
      <x:c r="E246" t="n">
        <x:v>3</x:v>
      </x:c>
      <x:c r="F246" t="str">
        <x:v>Sunday</x:v>
      </x:c>
      <x:c r="G246" t="n">
        <x:v>7</x:v>
      </x:c>
      <x:c r="H246" t="n">
        <x:v>1</x:v>
      </x:c>
    </x:row>
    <x:row r="247">
      <x:c r="A247" s="28" t="n">
        <x:v>46265</x:v>
      </x:c>
      <x:c r="B247" t="n">
        <x:v>2026</x:v>
      </x:c>
      <x:c r="C247" t="n">
        <x:v>8</x:v>
      </x:c>
      <x:c r="D247" t="str">
        <x:v>August</x:v>
      </x:c>
      <x:c r="E247" t="n">
        <x:v>3</x:v>
      </x:c>
      <x:c r="F247" t="str">
        <x:v>Monday</x:v>
      </x:c>
      <x:c r="G247" t="n">
        <x:v>1</x:v>
      </x:c>
      <x:c r="H247" t="n">
        <x:v>0</x:v>
      </x:c>
    </x:row>
    <x:row r="248">
      <x:c r="A248" s="28" t="n">
        <x:v>46266</x:v>
      </x:c>
      <x:c r="B248" t="n">
        <x:v>2026</x:v>
      </x:c>
      <x:c r="C248" t="n">
        <x:v>9</x:v>
      </x:c>
      <x:c r="D248" t="str">
        <x:v>September</x:v>
      </x:c>
      <x:c r="E248" t="n">
        <x:v>3</x:v>
      </x:c>
      <x:c r="F248" t="str">
        <x:v>Tuesday</x:v>
      </x:c>
      <x:c r="G248" t="n">
        <x:v>2</x:v>
      </x:c>
      <x:c r="H248" t="n">
        <x:v>0</x:v>
      </x:c>
    </x:row>
    <x:row r="249">
      <x:c r="A249" s="28" t="n">
        <x:v>46267</x:v>
      </x:c>
      <x:c r="B249" t="n">
        <x:v>2026</x:v>
      </x:c>
      <x:c r="C249" t="n">
        <x:v>9</x:v>
      </x:c>
      <x:c r="D249" t="str">
        <x:v>September</x:v>
      </x:c>
      <x:c r="E249" t="n">
        <x:v>3</x:v>
      </x:c>
      <x:c r="F249" t="str">
        <x:v>Wednesday</x:v>
      </x:c>
      <x:c r="G249" t="n">
        <x:v>3</x:v>
      </x:c>
      <x:c r="H249" t="n">
        <x:v>0</x:v>
      </x:c>
    </x:row>
    <x:row r="250">
      <x:c r="A250" s="28" t="n">
        <x:v>46268</x:v>
      </x:c>
      <x:c r="B250" t="n">
        <x:v>2026</x:v>
      </x:c>
      <x:c r="C250" t="n">
        <x:v>9</x:v>
      </x:c>
      <x:c r="D250" t="str">
        <x:v>September</x:v>
      </x:c>
      <x:c r="E250" t="n">
        <x:v>3</x:v>
      </x:c>
      <x:c r="F250" t="str">
        <x:v>Thursday</x:v>
      </x:c>
      <x:c r="G250" t="n">
        <x:v>4</x:v>
      </x:c>
      <x:c r="H250" t="n">
        <x:v>0</x:v>
      </x:c>
    </x:row>
    <x:row r="251">
      <x:c r="A251" s="28" t="n">
        <x:v>46269</x:v>
      </x:c>
      <x:c r="B251" t="n">
        <x:v>2026</x:v>
      </x:c>
      <x:c r="C251" t="n">
        <x:v>9</x:v>
      </x:c>
      <x:c r="D251" t="str">
        <x:v>September</x:v>
      </x:c>
      <x:c r="E251" t="n">
        <x:v>3</x:v>
      </x:c>
      <x:c r="F251" t="str">
        <x:v>Friday</x:v>
      </x:c>
      <x:c r="G251" t="n">
        <x:v>5</x:v>
      </x:c>
      <x:c r="H251" t="n">
        <x:v>0</x:v>
      </x:c>
    </x:row>
    <x:row r="252">
      <x:c r="A252" s="28" t="n">
        <x:v>46270</x:v>
      </x:c>
      <x:c r="B252" t="n">
        <x:v>2026</x:v>
      </x:c>
      <x:c r="C252" t="n">
        <x:v>9</x:v>
      </x:c>
      <x:c r="D252" t="str">
        <x:v>September</x:v>
      </x:c>
      <x:c r="E252" t="n">
        <x:v>3</x:v>
      </x:c>
      <x:c r="F252" t="str">
        <x:v>Saturday</x:v>
      </x:c>
      <x:c r="G252" t="n">
        <x:v>6</x:v>
      </x:c>
      <x:c r="H252" t="n">
        <x:v>1</x:v>
      </x:c>
    </x:row>
    <x:row r="253">
      <x:c r="A253" s="28" t="n">
        <x:v>46271</x:v>
      </x:c>
      <x:c r="B253" t="n">
        <x:v>2026</x:v>
      </x:c>
      <x:c r="C253" t="n">
        <x:v>9</x:v>
      </x:c>
      <x:c r="D253" t="str">
        <x:v>September</x:v>
      </x:c>
      <x:c r="E253" t="n">
        <x:v>3</x:v>
      </x:c>
      <x:c r="F253" t="str">
        <x:v>Sunday</x:v>
      </x:c>
      <x:c r="G253" t="n">
        <x:v>7</x:v>
      </x:c>
      <x:c r="H253" t="n">
        <x:v>1</x:v>
      </x:c>
    </x:row>
    <x:row r="254">
      <x:c r="A254" s="28" t="n">
        <x:v>46272</x:v>
      </x:c>
      <x:c r="B254" t="n">
        <x:v>2026</x:v>
      </x:c>
      <x:c r="C254" t="n">
        <x:v>9</x:v>
      </x:c>
      <x:c r="D254" t="str">
        <x:v>September</x:v>
      </x:c>
      <x:c r="E254" t="n">
        <x:v>3</x:v>
      </x:c>
      <x:c r="F254" t="str">
        <x:v>Monday</x:v>
      </x:c>
      <x:c r="G254" t="n">
        <x:v>1</x:v>
      </x:c>
      <x:c r="H254" t="n">
        <x:v>0</x:v>
      </x:c>
    </x:row>
    <x:row r="255">
      <x:c r="A255" s="28" t="n">
        <x:v>46273</x:v>
      </x:c>
      <x:c r="B255" t="n">
        <x:v>2026</x:v>
      </x:c>
      <x:c r="C255" t="n">
        <x:v>9</x:v>
      </x:c>
      <x:c r="D255" t="str">
        <x:v>September</x:v>
      </x:c>
      <x:c r="E255" t="n">
        <x:v>3</x:v>
      </x:c>
      <x:c r="F255" t="str">
        <x:v>Tuesday</x:v>
      </x:c>
      <x:c r="G255" t="n">
        <x:v>2</x:v>
      </x:c>
      <x:c r="H255" t="n">
        <x:v>0</x:v>
      </x:c>
    </x:row>
    <x:row r="256">
      <x:c r="A256" s="28" t="n">
        <x:v>46274</x:v>
      </x:c>
      <x:c r="B256" t="n">
        <x:v>2026</x:v>
      </x:c>
      <x:c r="C256" t="n">
        <x:v>9</x:v>
      </x:c>
      <x:c r="D256" t="str">
        <x:v>September</x:v>
      </x:c>
      <x:c r="E256" t="n">
        <x:v>3</x:v>
      </x:c>
      <x:c r="F256" t="str">
        <x:v>Wednesday</x:v>
      </x:c>
      <x:c r="G256" t="n">
        <x:v>3</x:v>
      </x:c>
      <x:c r="H256" t="n">
        <x:v>0</x:v>
      </x:c>
    </x:row>
    <x:row r="257">
      <x:c r="A257" s="28" t="n">
        <x:v>46275</x:v>
      </x:c>
      <x:c r="B257" t="n">
        <x:v>2026</x:v>
      </x:c>
      <x:c r="C257" t="n">
        <x:v>9</x:v>
      </x:c>
      <x:c r="D257" t="str">
        <x:v>September</x:v>
      </x:c>
      <x:c r="E257" t="n">
        <x:v>3</x:v>
      </x:c>
      <x:c r="F257" t="str">
        <x:v>Thursday</x:v>
      </x:c>
      <x:c r="G257" t="n">
        <x:v>4</x:v>
      </x:c>
      <x:c r="H257" t="n">
        <x:v>0</x:v>
      </x:c>
    </x:row>
    <x:row r="258">
      <x:c r="A258" s="28" t="n">
        <x:v>46276</x:v>
      </x:c>
      <x:c r="B258" t="n">
        <x:v>2026</x:v>
      </x:c>
      <x:c r="C258" t="n">
        <x:v>9</x:v>
      </x:c>
      <x:c r="D258" t="str">
        <x:v>September</x:v>
      </x:c>
      <x:c r="E258" t="n">
        <x:v>3</x:v>
      </x:c>
      <x:c r="F258" t="str">
        <x:v>Friday</x:v>
      </x:c>
      <x:c r="G258" t="n">
        <x:v>5</x:v>
      </x:c>
      <x:c r="H258" t="n">
        <x:v>0</x:v>
      </x:c>
    </x:row>
    <x:row r="259">
      <x:c r="A259" s="28" t="n">
        <x:v>46277</x:v>
      </x:c>
      <x:c r="B259" t="n">
        <x:v>2026</x:v>
      </x:c>
      <x:c r="C259" t="n">
        <x:v>9</x:v>
      </x:c>
      <x:c r="D259" t="str">
        <x:v>September</x:v>
      </x:c>
      <x:c r="E259" t="n">
        <x:v>3</x:v>
      </x:c>
      <x:c r="F259" t="str">
        <x:v>Saturday</x:v>
      </x:c>
      <x:c r="G259" t="n">
        <x:v>6</x:v>
      </x:c>
      <x:c r="H259" t="n">
        <x:v>1</x:v>
      </x:c>
    </x:row>
    <x:row r="260">
      <x:c r="A260" s="28" t="n">
        <x:v>46278</x:v>
      </x:c>
      <x:c r="B260" t="n">
        <x:v>2026</x:v>
      </x:c>
      <x:c r="C260" t="n">
        <x:v>9</x:v>
      </x:c>
      <x:c r="D260" t="str">
        <x:v>September</x:v>
      </x:c>
      <x:c r="E260" t="n">
        <x:v>3</x:v>
      </x:c>
      <x:c r="F260" t="str">
        <x:v>Sunday</x:v>
      </x:c>
      <x:c r="G260" t="n">
        <x:v>7</x:v>
      </x:c>
      <x:c r="H260" t="n">
        <x:v>1</x:v>
      </x:c>
    </x:row>
    <x:row r="261">
      <x:c r="A261" s="28" t="n">
        <x:v>46279</x:v>
      </x:c>
      <x:c r="B261" t="n">
        <x:v>2026</x:v>
      </x:c>
      <x:c r="C261" t="n">
        <x:v>9</x:v>
      </x:c>
      <x:c r="D261" t="str">
        <x:v>September</x:v>
      </x:c>
      <x:c r="E261" t="n">
        <x:v>3</x:v>
      </x:c>
      <x:c r="F261" t="str">
        <x:v>Monday</x:v>
      </x:c>
      <x:c r="G261" t="n">
        <x:v>1</x:v>
      </x:c>
      <x:c r="H261" t="n">
        <x:v>0</x:v>
      </x:c>
    </x:row>
    <x:row r="262">
      <x:c r="A262" s="28" t="n">
        <x:v>46280</x:v>
      </x:c>
      <x:c r="B262" t="n">
        <x:v>2026</x:v>
      </x:c>
      <x:c r="C262" t="n">
        <x:v>9</x:v>
      </x:c>
      <x:c r="D262" t="str">
        <x:v>September</x:v>
      </x:c>
      <x:c r="E262" t="n">
        <x:v>3</x:v>
      </x:c>
      <x:c r="F262" t="str">
        <x:v>Tuesday</x:v>
      </x:c>
      <x:c r="G262" t="n">
        <x:v>2</x:v>
      </x:c>
      <x:c r="H262" t="n">
        <x:v>0</x:v>
      </x:c>
    </x:row>
    <x:row r="263">
      <x:c r="A263" s="28" t="n">
        <x:v>46281</x:v>
      </x:c>
      <x:c r="B263" t="n">
        <x:v>2026</x:v>
      </x:c>
      <x:c r="C263" t="n">
        <x:v>9</x:v>
      </x:c>
      <x:c r="D263" t="str">
        <x:v>September</x:v>
      </x:c>
      <x:c r="E263" t="n">
        <x:v>3</x:v>
      </x:c>
      <x:c r="F263" t="str">
        <x:v>Wednesday</x:v>
      </x:c>
      <x:c r="G263" t="n">
        <x:v>3</x:v>
      </x:c>
      <x:c r="H263" t="n">
        <x:v>0</x:v>
      </x:c>
    </x:row>
    <x:row r="264">
      <x:c r="A264" s="28" t="n">
        <x:v>46282</x:v>
      </x:c>
      <x:c r="B264" t="n">
        <x:v>2026</x:v>
      </x:c>
      <x:c r="C264" t="n">
        <x:v>9</x:v>
      </x:c>
      <x:c r="D264" t="str">
        <x:v>September</x:v>
      </x:c>
      <x:c r="E264" t="n">
        <x:v>3</x:v>
      </x:c>
      <x:c r="F264" t="str">
        <x:v>Thursday</x:v>
      </x:c>
      <x:c r="G264" t="n">
        <x:v>4</x:v>
      </x:c>
      <x:c r="H264" t="n">
        <x:v>0</x:v>
      </x:c>
    </x:row>
    <x:row r="265">
      <x:c r="A265" s="28" t="n">
        <x:v>46283</x:v>
      </x:c>
      <x:c r="B265" t="n">
        <x:v>2026</x:v>
      </x:c>
      <x:c r="C265" t="n">
        <x:v>9</x:v>
      </x:c>
      <x:c r="D265" t="str">
        <x:v>September</x:v>
      </x:c>
      <x:c r="E265" t="n">
        <x:v>3</x:v>
      </x:c>
      <x:c r="F265" t="str">
        <x:v>Friday</x:v>
      </x:c>
      <x:c r="G265" t="n">
        <x:v>5</x:v>
      </x:c>
      <x:c r="H265" t="n">
        <x:v>0</x:v>
      </x:c>
    </x:row>
    <x:row r="266">
      <x:c r="A266" s="28" t="n">
        <x:v>46284</x:v>
      </x:c>
      <x:c r="B266" t="n">
        <x:v>2026</x:v>
      </x:c>
      <x:c r="C266" t="n">
        <x:v>9</x:v>
      </x:c>
      <x:c r="D266" t="str">
        <x:v>September</x:v>
      </x:c>
      <x:c r="E266" t="n">
        <x:v>3</x:v>
      </x:c>
      <x:c r="F266" t="str">
        <x:v>Saturday</x:v>
      </x:c>
      <x:c r="G266" t="n">
        <x:v>6</x:v>
      </x:c>
      <x:c r="H266" t="n">
        <x:v>1</x:v>
      </x:c>
    </x:row>
    <x:row r="267">
      <x:c r="A267" s="28" t="n">
        <x:v>46285</x:v>
      </x:c>
      <x:c r="B267" t="n">
        <x:v>2026</x:v>
      </x:c>
      <x:c r="C267" t="n">
        <x:v>9</x:v>
      </x:c>
      <x:c r="D267" t="str">
        <x:v>September</x:v>
      </x:c>
      <x:c r="E267" t="n">
        <x:v>3</x:v>
      </x:c>
      <x:c r="F267" t="str">
        <x:v>Sunday</x:v>
      </x:c>
      <x:c r="G267" t="n">
        <x:v>7</x:v>
      </x:c>
      <x:c r="H267" t="n">
        <x:v>1</x:v>
      </x:c>
    </x:row>
    <x:row r="268">
      <x:c r="A268" s="28" t="n">
        <x:v>46286</x:v>
      </x:c>
      <x:c r="B268" t="n">
        <x:v>2026</x:v>
      </x:c>
      <x:c r="C268" t="n">
        <x:v>9</x:v>
      </x:c>
      <x:c r="D268" t="str">
        <x:v>September</x:v>
      </x:c>
      <x:c r="E268" t="n">
        <x:v>3</x:v>
      </x:c>
      <x:c r="F268" t="str">
        <x:v>Monday</x:v>
      </x:c>
      <x:c r="G268" t="n">
        <x:v>1</x:v>
      </x:c>
      <x:c r="H268" t="n">
        <x:v>0</x:v>
      </x:c>
    </x:row>
    <x:row r="269">
      <x:c r="A269" s="28" t="n">
        <x:v>46287</x:v>
      </x:c>
      <x:c r="B269" t="n">
        <x:v>2026</x:v>
      </x:c>
      <x:c r="C269" t="n">
        <x:v>9</x:v>
      </x:c>
      <x:c r="D269" t="str">
        <x:v>September</x:v>
      </x:c>
      <x:c r="E269" t="n">
        <x:v>3</x:v>
      </x:c>
      <x:c r="F269" t="str">
        <x:v>Tuesday</x:v>
      </x:c>
      <x:c r="G269" t="n">
        <x:v>2</x:v>
      </x:c>
      <x:c r="H269" t="n">
        <x:v>0</x:v>
      </x:c>
    </x:row>
    <x:row r="270">
      <x:c r="A270" s="28" t="n">
        <x:v>46288</x:v>
      </x:c>
      <x:c r="B270" t="n">
        <x:v>2026</x:v>
      </x:c>
      <x:c r="C270" t="n">
        <x:v>9</x:v>
      </x:c>
      <x:c r="D270" t="str">
        <x:v>September</x:v>
      </x:c>
      <x:c r="E270" t="n">
        <x:v>3</x:v>
      </x:c>
      <x:c r="F270" t="str">
        <x:v>Wednesday</x:v>
      </x:c>
      <x:c r="G270" t="n">
        <x:v>3</x:v>
      </x:c>
      <x:c r="H270" t="n">
        <x:v>0</x:v>
      </x:c>
    </x:row>
    <x:row r="271">
      <x:c r="A271" s="28" t="n">
        <x:v>46289</x:v>
      </x:c>
      <x:c r="B271" t="n">
        <x:v>2026</x:v>
      </x:c>
      <x:c r="C271" t="n">
        <x:v>9</x:v>
      </x:c>
      <x:c r="D271" t="str">
        <x:v>September</x:v>
      </x:c>
      <x:c r="E271" t="n">
        <x:v>3</x:v>
      </x:c>
      <x:c r="F271" t="str">
        <x:v>Thursday</x:v>
      </x:c>
      <x:c r="G271" t="n">
        <x:v>4</x:v>
      </x:c>
      <x:c r="H271" t="n">
        <x:v>0</x:v>
      </x:c>
    </x:row>
    <x:row r="272">
      <x:c r="A272" s="28" t="n">
        <x:v>46290</x:v>
      </x:c>
      <x:c r="B272" t="n">
        <x:v>2026</x:v>
      </x:c>
      <x:c r="C272" t="n">
        <x:v>9</x:v>
      </x:c>
      <x:c r="D272" t="str">
        <x:v>September</x:v>
      </x:c>
      <x:c r="E272" t="n">
        <x:v>3</x:v>
      </x:c>
      <x:c r="F272" t="str">
        <x:v>Friday</x:v>
      </x:c>
      <x:c r="G272" t="n">
        <x:v>5</x:v>
      </x:c>
      <x:c r="H272" t="n">
        <x:v>0</x:v>
      </x:c>
    </x:row>
    <x:row r="273">
      <x:c r="A273" s="28" t="n">
        <x:v>46291</x:v>
      </x:c>
      <x:c r="B273" t="n">
        <x:v>2026</x:v>
      </x:c>
      <x:c r="C273" t="n">
        <x:v>9</x:v>
      </x:c>
      <x:c r="D273" t="str">
        <x:v>September</x:v>
      </x:c>
      <x:c r="E273" t="n">
        <x:v>3</x:v>
      </x:c>
      <x:c r="F273" t="str">
        <x:v>Saturday</x:v>
      </x:c>
      <x:c r="G273" t="n">
        <x:v>6</x:v>
      </x:c>
      <x:c r="H273" t="n">
        <x:v>1</x:v>
      </x:c>
    </x:row>
    <x:row r="274">
      <x:c r="A274" s="28" t="n">
        <x:v>46292</x:v>
      </x:c>
      <x:c r="B274" t="n">
        <x:v>2026</x:v>
      </x:c>
      <x:c r="C274" t="n">
        <x:v>9</x:v>
      </x:c>
      <x:c r="D274" t="str">
        <x:v>September</x:v>
      </x:c>
      <x:c r="E274" t="n">
        <x:v>3</x:v>
      </x:c>
      <x:c r="F274" t="str">
        <x:v>Sunday</x:v>
      </x:c>
      <x:c r="G274" t="n">
        <x:v>7</x:v>
      </x:c>
      <x:c r="H274" t="n">
        <x:v>1</x:v>
      </x:c>
    </x:row>
    <x:row r="275">
      <x:c r="A275" s="28" t="n">
        <x:v>46293</x:v>
      </x:c>
      <x:c r="B275" t="n">
        <x:v>2026</x:v>
      </x:c>
      <x:c r="C275" t="n">
        <x:v>9</x:v>
      </x:c>
      <x:c r="D275" t="str">
        <x:v>September</x:v>
      </x:c>
      <x:c r="E275" t="n">
        <x:v>3</x:v>
      </x:c>
      <x:c r="F275" t="str">
        <x:v>Monday</x:v>
      </x:c>
      <x:c r="G275" t="n">
        <x:v>1</x:v>
      </x:c>
      <x:c r="H275" t="n">
        <x:v>0</x:v>
      </x:c>
    </x:row>
    <x:row r="276">
      <x:c r="A276" s="28" t="n">
        <x:v>46294</x:v>
      </x:c>
      <x:c r="B276" t="n">
        <x:v>2026</x:v>
      </x:c>
      <x:c r="C276" t="n">
        <x:v>9</x:v>
      </x:c>
      <x:c r="D276" t="str">
        <x:v>September</x:v>
      </x:c>
      <x:c r="E276" t="n">
        <x:v>3</x:v>
      </x:c>
      <x:c r="F276" t="str">
        <x:v>Tuesday</x:v>
      </x:c>
      <x:c r="G276" t="n">
        <x:v>2</x:v>
      </x:c>
      <x:c r="H276" t="n">
        <x:v>0</x:v>
      </x:c>
    </x:row>
    <x:row r="277">
      <x:c r="A277" s="28" t="n">
        <x:v>46295</x:v>
      </x:c>
      <x:c r="B277" t="n">
        <x:v>2026</x:v>
      </x:c>
      <x:c r="C277" t="n">
        <x:v>9</x:v>
      </x:c>
      <x:c r="D277" t="str">
        <x:v>September</x:v>
      </x:c>
      <x:c r="E277" t="n">
        <x:v>3</x:v>
      </x:c>
      <x:c r="F277" t="str">
        <x:v>Wednesday</x:v>
      </x:c>
      <x:c r="G277" t="n">
        <x:v>3</x:v>
      </x:c>
      <x:c r="H277" t="n">
        <x:v>0</x:v>
      </x:c>
    </x:row>
    <x:row r="278">
      <x:c r="A278" s="28" t="n">
        <x:v>46296</x:v>
      </x:c>
      <x:c r="B278" t="n">
        <x:v>2026</x:v>
      </x:c>
      <x:c r="C278" t="n">
        <x:v>10</x:v>
      </x:c>
      <x:c r="D278" t="str">
        <x:v>October</x:v>
      </x:c>
      <x:c r="E278" t="n">
        <x:v>4</x:v>
      </x:c>
      <x:c r="F278" t="str">
        <x:v>Thursday</x:v>
      </x:c>
      <x:c r="G278" t="n">
        <x:v>4</x:v>
      </x:c>
      <x:c r="H278" t="n">
        <x:v>0</x:v>
      </x:c>
    </x:row>
    <x:row r="279">
      <x:c r="A279" s="28" t="n">
        <x:v>46297</x:v>
      </x:c>
      <x:c r="B279" t="n">
        <x:v>2026</x:v>
      </x:c>
      <x:c r="C279" t="n">
        <x:v>10</x:v>
      </x:c>
      <x:c r="D279" t="str">
        <x:v>October</x:v>
      </x:c>
      <x:c r="E279" t="n">
        <x:v>4</x:v>
      </x:c>
      <x:c r="F279" t="str">
        <x:v>Friday</x:v>
      </x:c>
      <x:c r="G279" t="n">
        <x:v>5</x:v>
      </x:c>
      <x:c r="H279" t="n">
        <x:v>0</x:v>
      </x:c>
    </x:row>
    <x:row r="280">
      <x:c r="A280" s="28" t="n">
        <x:v>46298</x:v>
      </x:c>
      <x:c r="B280" t="n">
        <x:v>2026</x:v>
      </x:c>
      <x:c r="C280" t="n">
        <x:v>10</x:v>
      </x:c>
      <x:c r="D280" t="str">
        <x:v>October</x:v>
      </x:c>
      <x:c r="E280" t="n">
        <x:v>4</x:v>
      </x:c>
      <x:c r="F280" t="str">
        <x:v>Saturday</x:v>
      </x:c>
      <x:c r="G280" t="n">
        <x:v>6</x:v>
      </x:c>
      <x:c r="H280" t="n">
        <x:v>1</x:v>
      </x:c>
    </x:row>
    <x:row r="281">
      <x:c r="A281" s="28" t="n">
        <x:v>46299</x:v>
      </x:c>
      <x:c r="B281" t="n">
        <x:v>2026</x:v>
      </x:c>
      <x:c r="C281" t="n">
        <x:v>10</x:v>
      </x:c>
      <x:c r="D281" t="str">
        <x:v>October</x:v>
      </x:c>
      <x:c r="E281" t="n">
        <x:v>4</x:v>
      </x:c>
      <x:c r="F281" t="str">
        <x:v>Sunday</x:v>
      </x:c>
      <x:c r="G281" t="n">
        <x:v>7</x:v>
      </x:c>
      <x:c r="H281" t="n">
        <x:v>1</x:v>
      </x:c>
    </x:row>
    <x:row r="282">
      <x:c r="A282" s="28" t="n">
        <x:v>46300</x:v>
      </x:c>
      <x:c r="B282" t="n">
        <x:v>2026</x:v>
      </x:c>
      <x:c r="C282" t="n">
        <x:v>10</x:v>
      </x:c>
      <x:c r="D282" t="str">
        <x:v>October</x:v>
      </x:c>
      <x:c r="E282" t="n">
        <x:v>4</x:v>
      </x:c>
      <x:c r="F282" t="str">
        <x:v>Monday</x:v>
      </x:c>
      <x:c r="G282" t="n">
        <x:v>1</x:v>
      </x:c>
      <x:c r="H282" t="n">
        <x:v>0</x:v>
      </x:c>
    </x:row>
    <x:row r="283">
      <x:c r="A283" s="28" t="n">
        <x:v>46301</x:v>
      </x:c>
      <x:c r="B283" t="n">
        <x:v>2026</x:v>
      </x:c>
      <x:c r="C283" t="n">
        <x:v>10</x:v>
      </x:c>
      <x:c r="D283" t="str">
        <x:v>October</x:v>
      </x:c>
      <x:c r="E283" t="n">
        <x:v>4</x:v>
      </x:c>
      <x:c r="F283" t="str">
        <x:v>Tuesday</x:v>
      </x:c>
      <x:c r="G283" t="n">
        <x:v>2</x:v>
      </x:c>
      <x:c r="H283" t="n">
        <x:v>0</x:v>
      </x:c>
    </x:row>
    <x:row r="284">
      <x:c r="A284" s="28" t="n">
        <x:v>46302</x:v>
      </x:c>
      <x:c r="B284" t="n">
        <x:v>2026</x:v>
      </x:c>
      <x:c r="C284" t="n">
        <x:v>10</x:v>
      </x:c>
      <x:c r="D284" t="str">
        <x:v>October</x:v>
      </x:c>
      <x:c r="E284" t="n">
        <x:v>4</x:v>
      </x:c>
      <x:c r="F284" t="str">
        <x:v>Wednesday</x:v>
      </x:c>
      <x:c r="G284" t="n">
        <x:v>3</x:v>
      </x:c>
      <x:c r="H284" t="n">
        <x:v>0</x:v>
      </x:c>
    </x:row>
    <x:row r="285">
      <x:c r="A285" s="28" t="n">
        <x:v>46303</x:v>
      </x:c>
      <x:c r="B285" t="n">
        <x:v>2026</x:v>
      </x:c>
      <x:c r="C285" t="n">
        <x:v>10</x:v>
      </x:c>
      <x:c r="D285" t="str">
        <x:v>October</x:v>
      </x:c>
      <x:c r="E285" t="n">
        <x:v>4</x:v>
      </x:c>
      <x:c r="F285" t="str">
        <x:v>Thursday</x:v>
      </x:c>
      <x:c r="G285" t="n">
        <x:v>4</x:v>
      </x:c>
      <x:c r="H285" t="n">
        <x:v>0</x:v>
      </x:c>
    </x:row>
    <x:row r="286">
      <x:c r="A286" s="28" t="n">
        <x:v>46304</x:v>
      </x:c>
      <x:c r="B286" t="n">
        <x:v>2026</x:v>
      </x:c>
      <x:c r="C286" t="n">
        <x:v>10</x:v>
      </x:c>
      <x:c r="D286" t="str">
        <x:v>October</x:v>
      </x:c>
      <x:c r="E286" t="n">
        <x:v>4</x:v>
      </x:c>
      <x:c r="F286" t="str">
        <x:v>Friday</x:v>
      </x:c>
      <x:c r="G286" t="n">
        <x:v>5</x:v>
      </x:c>
      <x:c r="H286" t="n">
        <x:v>0</x:v>
      </x:c>
    </x:row>
    <x:row r="287">
      <x:c r="A287" s="28" t="n">
        <x:v>46305</x:v>
      </x:c>
      <x:c r="B287" t="n">
        <x:v>2026</x:v>
      </x:c>
      <x:c r="C287" t="n">
        <x:v>10</x:v>
      </x:c>
      <x:c r="D287" t="str">
        <x:v>October</x:v>
      </x:c>
      <x:c r="E287" t="n">
        <x:v>4</x:v>
      </x:c>
      <x:c r="F287" t="str">
        <x:v>Saturday</x:v>
      </x:c>
      <x:c r="G287" t="n">
        <x:v>6</x:v>
      </x:c>
      <x:c r="H287" t="n">
        <x:v>1</x:v>
      </x:c>
    </x:row>
    <x:row r="288">
      <x:c r="A288" s="28" t="n">
        <x:v>46306</x:v>
      </x:c>
      <x:c r="B288" t="n">
        <x:v>2026</x:v>
      </x:c>
      <x:c r="C288" t="n">
        <x:v>10</x:v>
      </x:c>
      <x:c r="D288" t="str">
        <x:v>October</x:v>
      </x:c>
      <x:c r="E288" t="n">
        <x:v>4</x:v>
      </x:c>
      <x:c r="F288" t="str">
        <x:v>Sunday</x:v>
      </x:c>
      <x:c r="G288" t="n">
        <x:v>7</x:v>
      </x:c>
      <x:c r="H288" t="n">
        <x:v>1</x:v>
      </x:c>
    </x:row>
    <x:row r="289">
      <x:c r="A289" s="28" t="n">
        <x:v>46307</x:v>
      </x:c>
      <x:c r="B289" t="n">
        <x:v>2026</x:v>
      </x:c>
      <x:c r="C289" t="n">
        <x:v>10</x:v>
      </x:c>
      <x:c r="D289" t="str">
        <x:v>October</x:v>
      </x:c>
      <x:c r="E289" t="n">
        <x:v>4</x:v>
      </x:c>
      <x:c r="F289" t="str">
        <x:v>Monday</x:v>
      </x:c>
      <x:c r="G289" t="n">
        <x:v>1</x:v>
      </x:c>
      <x:c r="H289" t="n">
        <x:v>0</x:v>
      </x:c>
    </x:row>
    <x:row r="290">
      <x:c r="A290" s="28" t="n">
        <x:v>46308</x:v>
      </x:c>
      <x:c r="B290" t="n">
        <x:v>2026</x:v>
      </x:c>
      <x:c r="C290" t="n">
        <x:v>10</x:v>
      </x:c>
      <x:c r="D290" t="str">
        <x:v>October</x:v>
      </x:c>
      <x:c r="E290" t="n">
        <x:v>4</x:v>
      </x:c>
      <x:c r="F290" t="str">
        <x:v>Tuesday</x:v>
      </x:c>
      <x:c r="G290" t="n">
        <x:v>2</x:v>
      </x:c>
      <x:c r="H290" t="n">
        <x:v>0</x:v>
      </x:c>
    </x:row>
    <x:row r="291">
      <x:c r="A291" s="28" t="n">
        <x:v>46309</x:v>
      </x:c>
      <x:c r="B291" t="n">
        <x:v>2026</x:v>
      </x:c>
      <x:c r="C291" t="n">
        <x:v>10</x:v>
      </x:c>
      <x:c r="D291" t="str">
        <x:v>October</x:v>
      </x:c>
      <x:c r="E291" t="n">
        <x:v>4</x:v>
      </x:c>
      <x:c r="F291" t="str">
        <x:v>Wednesday</x:v>
      </x:c>
      <x:c r="G291" t="n">
        <x:v>3</x:v>
      </x:c>
      <x:c r="H291" t="n">
        <x:v>0</x:v>
      </x:c>
    </x:row>
    <x:row r="292">
      <x:c r="A292" s="28" t="n">
        <x:v>46310</x:v>
      </x:c>
      <x:c r="B292" t="n">
        <x:v>2026</x:v>
      </x:c>
      <x:c r="C292" t="n">
        <x:v>10</x:v>
      </x:c>
      <x:c r="D292" t="str">
        <x:v>October</x:v>
      </x:c>
      <x:c r="E292" t="n">
        <x:v>4</x:v>
      </x:c>
      <x:c r="F292" t="str">
        <x:v>Thursday</x:v>
      </x:c>
      <x:c r="G292" t="n">
        <x:v>4</x:v>
      </x:c>
      <x:c r="H292" t="n">
        <x:v>0</x:v>
      </x:c>
    </x:row>
    <x:row r="293">
      <x:c r="A293" s="28" t="n">
        <x:v>46311</x:v>
      </x:c>
      <x:c r="B293" t="n">
        <x:v>2026</x:v>
      </x:c>
      <x:c r="C293" t="n">
        <x:v>10</x:v>
      </x:c>
      <x:c r="D293" t="str">
        <x:v>October</x:v>
      </x:c>
      <x:c r="E293" t="n">
        <x:v>4</x:v>
      </x:c>
      <x:c r="F293" t="str">
        <x:v>Friday</x:v>
      </x:c>
      <x:c r="G293" t="n">
        <x:v>5</x:v>
      </x:c>
      <x:c r="H293" t="n">
        <x:v>0</x:v>
      </x:c>
    </x:row>
    <x:row r="294">
      <x:c r="A294" s="28" t="n">
        <x:v>46312</x:v>
      </x:c>
      <x:c r="B294" t="n">
        <x:v>2026</x:v>
      </x:c>
      <x:c r="C294" t="n">
        <x:v>10</x:v>
      </x:c>
      <x:c r="D294" t="str">
        <x:v>October</x:v>
      </x:c>
      <x:c r="E294" t="n">
        <x:v>4</x:v>
      </x:c>
      <x:c r="F294" t="str">
        <x:v>Saturday</x:v>
      </x:c>
      <x:c r="G294" t="n">
        <x:v>6</x:v>
      </x:c>
      <x:c r="H294" t="n">
        <x:v>1</x:v>
      </x:c>
    </x:row>
    <x:row r="295">
      <x:c r="A295" s="28" t="n">
        <x:v>46313</x:v>
      </x:c>
      <x:c r="B295" t="n">
        <x:v>2026</x:v>
      </x:c>
      <x:c r="C295" t="n">
        <x:v>10</x:v>
      </x:c>
      <x:c r="D295" t="str">
        <x:v>October</x:v>
      </x:c>
      <x:c r="E295" t="n">
        <x:v>4</x:v>
      </x:c>
      <x:c r="F295" t="str">
        <x:v>Sunday</x:v>
      </x:c>
      <x:c r="G295" t="n">
        <x:v>7</x:v>
      </x:c>
      <x:c r="H295" t="n">
        <x:v>1</x:v>
      </x:c>
    </x:row>
    <x:row r="296">
      <x:c r="A296" s="28" t="n">
        <x:v>46314</x:v>
      </x:c>
      <x:c r="B296" t="n">
        <x:v>2026</x:v>
      </x:c>
      <x:c r="C296" t="n">
        <x:v>10</x:v>
      </x:c>
      <x:c r="D296" t="str">
        <x:v>October</x:v>
      </x:c>
      <x:c r="E296" t="n">
        <x:v>4</x:v>
      </x:c>
      <x:c r="F296" t="str">
        <x:v>Monday</x:v>
      </x:c>
      <x:c r="G296" t="n">
        <x:v>1</x:v>
      </x:c>
      <x:c r="H296" t="n">
        <x:v>0</x:v>
      </x:c>
    </x:row>
    <x:row r="297">
      <x:c r="A297" s="28" t="n">
        <x:v>46315</x:v>
      </x:c>
      <x:c r="B297" t="n">
        <x:v>2026</x:v>
      </x:c>
      <x:c r="C297" t="n">
        <x:v>10</x:v>
      </x:c>
      <x:c r="D297" t="str">
        <x:v>October</x:v>
      </x:c>
      <x:c r="E297" t="n">
        <x:v>4</x:v>
      </x:c>
      <x:c r="F297" t="str">
        <x:v>Tuesday</x:v>
      </x:c>
      <x:c r="G297" t="n">
        <x:v>2</x:v>
      </x:c>
      <x:c r="H297" t="n">
        <x:v>0</x:v>
      </x:c>
    </x:row>
    <x:row r="298">
      <x:c r="A298" s="28" t="n">
        <x:v>46316</x:v>
      </x:c>
      <x:c r="B298" t="n">
        <x:v>2026</x:v>
      </x:c>
      <x:c r="C298" t="n">
        <x:v>10</x:v>
      </x:c>
      <x:c r="D298" t="str">
        <x:v>October</x:v>
      </x:c>
      <x:c r="E298" t="n">
        <x:v>4</x:v>
      </x:c>
      <x:c r="F298" t="str">
        <x:v>Wednesday</x:v>
      </x:c>
      <x:c r="G298" t="n">
        <x:v>3</x:v>
      </x:c>
      <x:c r="H298" t="n">
        <x:v>0</x:v>
      </x:c>
    </x:row>
    <x:row r="299">
      <x:c r="A299" s="28" t="n">
        <x:v>46317</x:v>
      </x:c>
      <x:c r="B299" t="n">
        <x:v>2026</x:v>
      </x:c>
      <x:c r="C299" t="n">
        <x:v>10</x:v>
      </x:c>
      <x:c r="D299" t="str">
        <x:v>October</x:v>
      </x:c>
      <x:c r="E299" t="n">
        <x:v>4</x:v>
      </x:c>
      <x:c r="F299" t="str">
        <x:v>Thursday</x:v>
      </x:c>
      <x:c r="G299" t="n">
        <x:v>4</x:v>
      </x:c>
      <x:c r="H299" t="n">
        <x:v>0</x:v>
      </x:c>
    </x:row>
    <x:row r="300">
      <x:c r="A300" s="28" t="n">
        <x:v>46318</x:v>
      </x:c>
      <x:c r="B300" t="n">
        <x:v>2026</x:v>
      </x:c>
      <x:c r="C300" t="n">
        <x:v>10</x:v>
      </x:c>
      <x:c r="D300" t="str">
        <x:v>October</x:v>
      </x:c>
      <x:c r="E300" t="n">
        <x:v>4</x:v>
      </x:c>
      <x:c r="F300" t="str">
        <x:v>Friday</x:v>
      </x:c>
      <x:c r="G300" t="n">
        <x:v>5</x:v>
      </x:c>
      <x:c r="H300" t="n">
        <x:v>0</x:v>
      </x:c>
    </x:row>
    <x:row r="301">
      <x:c r="A301" s="28" t="n">
        <x:v>46319</x:v>
      </x:c>
      <x:c r="B301" t="n">
        <x:v>2026</x:v>
      </x:c>
      <x:c r="C301" t="n">
        <x:v>10</x:v>
      </x:c>
      <x:c r="D301" t="str">
        <x:v>October</x:v>
      </x:c>
      <x:c r="E301" t="n">
        <x:v>4</x:v>
      </x:c>
      <x:c r="F301" t="str">
        <x:v>Saturday</x:v>
      </x:c>
      <x:c r="G301" t="n">
        <x:v>6</x:v>
      </x:c>
      <x:c r="H301" t="n">
        <x:v>1</x:v>
      </x:c>
    </x:row>
    <x:row r="302">
      <x:c r="A302" s="28" t="n">
        <x:v>46320</x:v>
      </x:c>
      <x:c r="B302" t="n">
        <x:v>2026</x:v>
      </x:c>
      <x:c r="C302" t="n">
        <x:v>10</x:v>
      </x:c>
      <x:c r="D302" t="str">
        <x:v>October</x:v>
      </x:c>
      <x:c r="E302" t="n">
        <x:v>4</x:v>
      </x:c>
      <x:c r="F302" t="str">
        <x:v>Sunday</x:v>
      </x:c>
      <x:c r="G302" t="n">
        <x:v>7</x:v>
      </x:c>
      <x:c r="H302" t="n">
        <x:v>1</x:v>
      </x:c>
    </x:row>
    <x:row r="303">
      <x:c r="A303" s="28" t="n">
        <x:v>46321</x:v>
      </x:c>
      <x:c r="B303" t="n">
        <x:v>2026</x:v>
      </x:c>
      <x:c r="C303" t="n">
        <x:v>10</x:v>
      </x:c>
      <x:c r="D303" t="str">
        <x:v>October</x:v>
      </x:c>
      <x:c r="E303" t="n">
        <x:v>4</x:v>
      </x:c>
      <x:c r="F303" t="str">
        <x:v>Monday</x:v>
      </x:c>
      <x:c r="G303" t="n">
        <x:v>1</x:v>
      </x:c>
      <x:c r="H303" t="n">
        <x:v>0</x:v>
      </x:c>
    </x:row>
    <x:row r="304">
      <x:c r="A304" s="28" t="n">
        <x:v>46322</x:v>
      </x:c>
      <x:c r="B304" t="n">
        <x:v>2026</x:v>
      </x:c>
      <x:c r="C304" t="n">
        <x:v>10</x:v>
      </x:c>
      <x:c r="D304" t="str">
        <x:v>October</x:v>
      </x:c>
      <x:c r="E304" t="n">
        <x:v>4</x:v>
      </x:c>
      <x:c r="F304" t="str">
        <x:v>Tuesday</x:v>
      </x:c>
      <x:c r="G304" t="n">
        <x:v>2</x:v>
      </x:c>
      <x:c r="H304" t="n">
        <x:v>0</x:v>
      </x:c>
    </x:row>
    <x:row r="305">
      <x:c r="A305" s="28" t="n">
        <x:v>46323</x:v>
      </x:c>
      <x:c r="B305" t="n">
        <x:v>2026</x:v>
      </x:c>
      <x:c r="C305" t="n">
        <x:v>10</x:v>
      </x:c>
      <x:c r="D305" t="str">
        <x:v>October</x:v>
      </x:c>
      <x:c r="E305" t="n">
        <x:v>4</x:v>
      </x:c>
      <x:c r="F305" t="str">
        <x:v>Wednesday</x:v>
      </x:c>
      <x:c r="G305" t="n">
        <x:v>3</x:v>
      </x:c>
      <x:c r="H305" t="n">
        <x:v>0</x:v>
      </x:c>
    </x:row>
    <x:row r="306">
      <x:c r="A306" s="28" t="n">
        <x:v>46324</x:v>
      </x:c>
      <x:c r="B306" t="n">
        <x:v>2026</x:v>
      </x:c>
      <x:c r="C306" t="n">
        <x:v>10</x:v>
      </x:c>
      <x:c r="D306" t="str">
        <x:v>October</x:v>
      </x:c>
      <x:c r="E306" t="n">
        <x:v>4</x:v>
      </x:c>
      <x:c r="F306" t="str">
        <x:v>Thursday</x:v>
      </x:c>
      <x:c r="G306" t="n">
        <x:v>4</x:v>
      </x:c>
      <x:c r="H306" t="n">
        <x:v>0</x:v>
      </x:c>
    </x:row>
    <x:row r="307">
      <x:c r="A307" s="28" t="n">
        <x:v>46325</x:v>
      </x:c>
      <x:c r="B307" t="n">
        <x:v>2026</x:v>
      </x:c>
      <x:c r="C307" t="n">
        <x:v>10</x:v>
      </x:c>
      <x:c r="D307" t="str">
        <x:v>October</x:v>
      </x:c>
      <x:c r="E307" t="n">
        <x:v>4</x:v>
      </x:c>
      <x:c r="F307" t="str">
        <x:v>Friday</x:v>
      </x:c>
      <x:c r="G307" t="n">
        <x:v>5</x:v>
      </x:c>
      <x:c r="H307" t="n">
        <x:v>0</x:v>
      </x:c>
    </x:row>
    <x:row r="308">
      <x:c r="A308" s="28" t="n">
        <x:v>46326</x:v>
      </x:c>
      <x:c r="B308" t="n">
        <x:v>2026</x:v>
      </x:c>
      <x:c r="C308" t="n">
        <x:v>10</x:v>
      </x:c>
      <x:c r="D308" t="str">
        <x:v>October</x:v>
      </x:c>
      <x:c r="E308" t="n">
        <x:v>4</x:v>
      </x:c>
      <x:c r="F308" t="str">
        <x:v>Saturday</x:v>
      </x:c>
      <x:c r="G308" t="n">
        <x:v>6</x:v>
      </x:c>
      <x:c r="H308" t="n">
        <x:v>1</x:v>
      </x:c>
    </x:row>
    <x:row r="309">
      <x:c r="A309" s="28" t="n">
        <x:v>46327</x:v>
      </x:c>
      <x:c r="B309" t="n">
        <x:v>2026</x:v>
      </x:c>
      <x:c r="C309" t="n">
        <x:v>11</x:v>
      </x:c>
      <x:c r="D309" t="str">
        <x:v>November</x:v>
      </x:c>
      <x:c r="E309" t="n">
        <x:v>4</x:v>
      </x:c>
      <x:c r="F309" t="str">
        <x:v>Sunday</x:v>
      </x:c>
      <x:c r="G309" t="n">
        <x:v>7</x:v>
      </x:c>
      <x:c r="H309" t="n">
        <x:v>1</x:v>
      </x:c>
    </x:row>
    <x:row r="310">
      <x:c r="A310" s="28" t="n">
        <x:v>46328</x:v>
      </x:c>
      <x:c r="B310" t="n">
        <x:v>2026</x:v>
      </x:c>
      <x:c r="C310" t="n">
        <x:v>11</x:v>
      </x:c>
      <x:c r="D310" t="str">
        <x:v>November</x:v>
      </x:c>
      <x:c r="E310" t="n">
        <x:v>4</x:v>
      </x:c>
      <x:c r="F310" t="str">
        <x:v>Monday</x:v>
      </x:c>
      <x:c r="G310" t="n">
        <x:v>1</x:v>
      </x:c>
      <x:c r="H310" t="n">
        <x:v>0</x:v>
      </x:c>
    </x:row>
    <x:row r="311">
      <x:c r="A311" s="28" t="n">
        <x:v>46329</x:v>
      </x:c>
      <x:c r="B311" t="n">
        <x:v>2026</x:v>
      </x:c>
      <x:c r="C311" t="n">
        <x:v>11</x:v>
      </x:c>
      <x:c r="D311" t="str">
        <x:v>November</x:v>
      </x:c>
      <x:c r="E311" t="n">
        <x:v>4</x:v>
      </x:c>
      <x:c r="F311" t="str">
        <x:v>Tuesday</x:v>
      </x:c>
      <x:c r="G311" t="n">
        <x:v>2</x:v>
      </x:c>
      <x:c r="H311" t="n">
        <x:v>0</x:v>
      </x:c>
    </x:row>
    <x:row r="312">
      <x:c r="A312" s="28" t="n">
        <x:v>46330</x:v>
      </x:c>
      <x:c r="B312" t="n">
        <x:v>2026</x:v>
      </x:c>
      <x:c r="C312" t="n">
        <x:v>11</x:v>
      </x:c>
      <x:c r="D312" t="str">
        <x:v>November</x:v>
      </x:c>
      <x:c r="E312" t="n">
        <x:v>4</x:v>
      </x:c>
      <x:c r="F312" t="str">
        <x:v>Wednesday</x:v>
      </x:c>
      <x:c r="G312" t="n">
        <x:v>3</x:v>
      </x:c>
      <x:c r="H312" t="n">
        <x:v>0</x:v>
      </x:c>
    </x:row>
    <x:row r="313">
      <x:c r="A313" s="28" t="n">
        <x:v>46331</x:v>
      </x:c>
      <x:c r="B313" t="n">
        <x:v>2026</x:v>
      </x:c>
      <x:c r="C313" t="n">
        <x:v>11</x:v>
      </x:c>
      <x:c r="D313" t="str">
        <x:v>November</x:v>
      </x:c>
      <x:c r="E313" t="n">
        <x:v>4</x:v>
      </x:c>
      <x:c r="F313" t="str">
        <x:v>Thursday</x:v>
      </x:c>
      <x:c r="G313" t="n">
        <x:v>4</x:v>
      </x:c>
      <x:c r="H313" t="n">
        <x:v>0</x:v>
      </x:c>
    </x:row>
    <x:row r="314">
      <x:c r="A314" s="28" t="n">
        <x:v>46332</x:v>
      </x:c>
      <x:c r="B314" t="n">
        <x:v>2026</x:v>
      </x:c>
      <x:c r="C314" t="n">
        <x:v>11</x:v>
      </x:c>
      <x:c r="D314" t="str">
        <x:v>November</x:v>
      </x:c>
      <x:c r="E314" t="n">
        <x:v>4</x:v>
      </x:c>
      <x:c r="F314" t="str">
        <x:v>Friday</x:v>
      </x:c>
      <x:c r="G314" t="n">
        <x:v>5</x:v>
      </x:c>
      <x:c r="H314" t="n">
        <x:v>0</x:v>
      </x:c>
    </x:row>
    <x:row r="315">
      <x:c r="A315" s="28" t="n">
        <x:v>46333</x:v>
      </x:c>
      <x:c r="B315" t="n">
        <x:v>2026</x:v>
      </x:c>
      <x:c r="C315" t="n">
        <x:v>11</x:v>
      </x:c>
      <x:c r="D315" t="str">
        <x:v>November</x:v>
      </x:c>
      <x:c r="E315" t="n">
        <x:v>4</x:v>
      </x:c>
      <x:c r="F315" t="str">
        <x:v>Saturday</x:v>
      </x:c>
      <x:c r="G315" t="n">
        <x:v>6</x:v>
      </x:c>
      <x:c r="H315" t="n">
        <x:v>1</x:v>
      </x:c>
    </x:row>
    <x:row r="316">
      <x:c r="A316" s="28" t="n">
        <x:v>46334</x:v>
      </x:c>
      <x:c r="B316" t="n">
        <x:v>2026</x:v>
      </x:c>
      <x:c r="C316" t="n">
        <x:v>11</x:v>
      </x:c>
      <x:c r="D316" t="str">
        <x:v>November</x:v>
      </x:c>
      <x:c r="E316" t="n">
        <x:v>4</x:v>
      </x:c>
      <x:c r="F316" t="str">
        <x:v>Sunday</x:v>
      </x:c>
      <x:c r="G316" t="n">
        <x:v>7</x:v>
      </x:c>
      <x:c r="H316" t="n">
        <x:v>1</x:v>
      </x:c>
    </x:row>
    <x:row r="317">
      <x:c r="A317" s="28" t="n">
        <x:v>46335</x:v>
      </x:c>
      <x:c r="B317" t="n">
        <x:v>2026</x:v>
      </x:c>
      <x:c r="C317" t="n">
        <x:v>11</x:v>
      </x:c>
      <x:c r="D317" t="str">
        <x:v>November</x:v>
      </x:c>
      <x:c r="E317" t="n">
        <x:v>4</x:v>
      </x:c>
      <x:c r="F317" t="str">
        <x:v>Monday</x:v>
      </x:c>
      <x:c r="G317" t="n">
        <x:v>1</x:v>
      </x:c>
      <x:c r="H317" t="n">
        <x:v>0</x:v>
      </x:c>
    </x:row>
    <x:row r="318">
      <x:c r="A318" s="28" t="n">
        <x:v>46336</x:v>
      </x:c>
      <x:c r="B318" t="n">
        <x:v>2026</x:v>
      </x:c>
      <x:c r="C318" t="n">
        <x:v>11</x:v>
      </x:c>
      <x:c r="D318" t="str">
        <x:v>November</x:v>
      </x:c>
      <x:c r="E318" t="n">
        <x:v>4</x:v>
      </x:c>
      <x:c r="F318" t="str">
        <x:v>Tuesday</x:v>
      </x:c>
      <x:c r="G318" t="n">
        <x:v>2</x:v>
      </x:c>
      <x:c r="H318" t="n">
        <x:v>0</x:v>
      </x:c>
    </x:row>
    <x:row r="319">
      <x:c r="A319" s="28" t="n">
        <x:v>46337</x:v>
      </x:c>
      <x:c r="B319" t="n">
        <x:v>2026</x:v>
      </x:c>
      <x:c r="C319" t="n">
        <x:v>11</x:v>
      </x:c>
      <x:c r="D319" t="str">
        <x:v>November</x:v>
      </x:c>
      <x:c r="E319" t="n">
        <x:v>4</x:v>
      </x:c>
      <x:c r="F319" t="str">
        <x:v>Wednesday</x:v>
      </x:c>
      <x:c r="G319" t="n">
        <x:v>3</x:v>
      </x:c>
      <x:c r="H319" t="n">
        <x:v>0</x:v>
      </x:c>
    </x:row>
    <x:row r="320">
      <x:c r="A320" s="28" t="n">
        <x:v>46338</x:v>
      </x:c>
      <x:c r="B320" t="n">
        <x:v>2026</x:v>
      </x:c>
      <x:c r="C320" t="n">
        <x:v>11</x:v>
      </x:c>
      <x:c r="D320" t="str">
        <x:v>November</x:v>
      </x:c>
      <x:c r="E320" t="n">
        <x:v>4</x:v>
      </x:c>
      <x:c r="F320" t="str">
        <x:v>Thursday</x:v>
      </x:c>
      <x:c r="G320" t="n">
        <x:v>4</x:v>
      </x:c>
      <x:c r="H320" t="n">
        <x:v>0</x:v>
      </x:c>
    </x:row>
    <x:row r="321">
      <x:c r="A321" s="28" t="n">
        <x:v>46339</x:v>
      </x:c>
      <x:c r="B321" t="n">
        <x:v>2026</x:v>
      </x:c>
      <x:c r="C321" t="n">
        <x:v>11</x:v>
      </x:c>
      <x:c r="D321" t="str">
        <x:v>November</x:v>
      </x:c>
      <x:c r="E321" t="n">
        <x:v>4</x:v>
      </x:c>
      <x:c r="F321" t="str">
        <x:v>Friday</x:v>
      </x:c>
      <x:c r="G321" t="n">
        <x:v>5</x:v>
      </x:c>
      <x:c r="H321" t="n">
        <x:v>0</x:v>
      </x:c>
    </x:row>
    <x:row r="322">
      <x:c r="A322" s="28" t="n">
        <x:v>46340</x:v>
      </x:c>
      <x:c r="B322" t="n">
        <x:v>2026</x:v>
      </x:c>
      <x:c r="C322" t="n">
        <x:v>11</x:v>
      </x:c>
      <x:c r="D322" t="str">
        <x:v>November</x:v>
      </x:c>
      <x:c r="E322" t="n">
        <x:v>4</x:v>
      </x:c>
      <x:c r="F322" t="str">
        <x:v>Saturday</x:v>
      </x:c>
      <x:c r="G322" t="n">
        <x:v>6</x:v>
      </x:c>
      <x:c r="H322" t="n">
        <x:v>1</x:v>
      </x:c>
    </x:row>
    <x:row r="323">
      <x:c r="A323" s="28" t="n">
        <x:v>46341</x:v>
      </x:c>
      <x:c r="B323" t="n">
        <x:v>2026</x:v>
      </x:c>
      <x:c r="C323" t="n">
        <x:v>11</x:v>
      </x:c>
      <x:c r="D323" t="str">
        <x:v>November</x:v>
      </x:c>
      <x:c r="E323" t="n">
        <x:v>4</x:v>
      </x:c>
      <x:c r="F323" t="str">
        <x:v>Sunday</x:v>
      </x:c>
      <x:c r="G323" t="n">
        <x:v>7</x:v>
      </x:c>
      <x:c r="H323" t="n">
        <x:v>1</x:v>
      </x:c>
    </x:row>
    <x:row r="324">
      <x:c r="A324" s="28" t="n">
        <x:v>46342</x:v>
      </x:c>
      <x:c r="B324" t="n">
        <x:v>2026</x:v>
      </x:c>
      <x:c r="C324" t="n">
        <x:v>11</x:v>
      </x:c>
      <x:c r="D324" t="str">
        <x:v>November</x:v>
      </x:c>
      <x:c r="E324" t="n">
        <x:v>4</x:v>
      </x:c>
      <x:c r="F324" t="str">
        <x:v>Monday</x:v>
      </x:c>
      <x:c r="G324" t="n">
        <x:v>1</x:v>
      </x:c>
      <x:c r="H324" t="n">
        <x:v>0</x:v>
      </x:c>
    </x:row>
    <x:row r="325">
      <x:c r="A325" s="28" t="n">
        <x:v>46343</x:v>
      </x:c>
      <x:c r="B325" t="n">
        <x:v>2026</x:v>
      </x:c>
      <x:c r="C325" t="n">
        <x:v>11</x:v>
      </x:c>
      <x:c r="D325" t="str">
        <x:v>November</x:v>
      </x:c>
      <x:c r="E325" t="n">
        <x:v>4</x:v>
      </x:c>
      <x:c r="F325" t="str">
        <x:v>Tuesday</x:v>
      </x:c>
      <x:c r="G325" t="n">
        <x:v>2</x:v>
      </x:c>
      <x:c r="H325" t="n">
        <x:v>0</x:v>
      </x:c>
    </x:row>
    <x:row r="326">
      <x:c r="A326" s="28" t="n">
        <x:v>46344</x:v>
      </x:c>
      <x:c r="B326" t="n">
        <x:v>2026</x:v>
      </x:c>
      <x:c r="C326" t="n">
        <x:v>11</x:v>
      </x:c>
      <x:c r="D326" t="str">
        <x:v>November</x:v>
      </x:c>
      <x:c r="E326" t="n">
        <x:v>4</x:v>
      </x:c>
      <x:c r="F326" t="str">
        <x:v>Wednesday</x:v>
      </x:c>
      <x:c r="G326" t="n">
        <x:v>3</x:v>
      </x:c>
      <x:c r="H326" t="n">
        <x:v>0</x:v>
      </x:c>
    </x:row>
    <x:row r="327">
      <x:c r="A327" s="28" t="n">
        <x:v>46345</x:v>
      </x:c>
      <x:c r="B327" t="n">
        <x:v>2026</x:v>
      </x:c>
      <x:c r="C327" t="n">
        <x:v>11</x:v>
      </x:c>
      <x:c r="D327" t="str">
        <x:v>November</x:v>
      </x:c>
      <x:c r="E327" t="n">
        <x:v>4</x:v>
      </x:c>
      <x:c r="F327" t="str">
        <x:v>Thursday</x:v>
      </x:c>
      <x:c r="G327" t="n">
        <x:v>4</x:v>
      </x:c>
      <x:c r="H327" t="n">
        <x:v>0</x:v>
      </x:c>
    </x:row>
    <x:row r="328">
      <x:c r="A328" s="28" t="n">
        <x:v>46346</x:v>
      </x:c>
      <x:c r="B328" t="n">
        <x:v>2026</x:v>
      </x:c>
      <x:c r="C328" t="n">
        <x:v>11</x:v>
      </x:c>
      <x:c r="D328" t="str">
        <x:v>November</x:v>
      </x:c>
      <x:c r="E328" t="n">
        <x:v>4</x:v>
      </x:c>
      <x:c r="F328" t="str">
        <x:v>Friday</x:v>
      </x:c>
      <x:c r="G328" t="n">
        <x:v>5</x:v>
      </x:c>
      <x:c r="H328" t="n">
        <x:v>0</x:v>
      </x:c>
    </x:row>
    <x:row r="329">
      <x:c r="A329" s="28" t="n">
        <x:v>46347</x:v>
      </x:c>
      <x:c r="B329" t="n">
        <x:v>2026</x:v>
      </x:c>
      <x:c r="C329" t="n">
        <x:v>11</x:v>
      </x:c>
      <x:c r="D329" t="str">
        <x:v>November</x:v>
      </x:c>
      <x:c r="E329" t="n">
        <x:v>4</x:v>
      </x:c>
      <x:c r="F329" t="str">
        <x:v>Saturday</x:v>
      </x:c>
      <x:c r="G329" t="n">
        <x:v>6</x:v>
      </x:c>
      <x:c r="H329" t="n">
        <x:v>1</x:v>
      </x:c>
    </x:row>
    <x:row r="330">
      <x:c r="A330" s="28" t="n">
        <x:v>46348</x:v>
      </x:c>
      <x:c r="B330" t="n">
        <x:v>2026</x:v>
      </x:c>
      <x:c r="C330" t="n">
        <x:v>11</x:v>
      </x:c>
      <x:c r="D330" t="str">
        <x:v>November</x:v>
      </x:c>
      <x:c r="E330" t="n">
        <x:v>4</x:v>
      </x:c>
      <x:c r="F330" t="str">
        <x:v>Sunday</x:v>
      </x:c>
      <x:c r="G330" t="n">
        <x:v>7</x:v>
      </x:c>
      <x:c r="H330" t="n">
        <x:v>1</x:v>
      </x:c>
    </x:row>
    <x:row r="331">
      <x:c r="A331" s="28" t="n">
        <x:v>46349</x:v>
      </x:c>
      <x:c r="B331" t="n">
        <x:v>2026</x:v>
      </x:c>
      <x:c r="C331" t="n">
        <x:v>11</x:v>
      </x:c>
      <x:c r="D331" t="str">
        <x:v>November</x:v>
      </x:c>
      <x:c r="E331" t="n">
        <x:v>4</x:v>
      </x:c>
      <x:c r="F331" t="str">
        <x:v>Monday</x:v>
      </x:c>
      <x:c r="G331" t="n">
        <x:v>1</x:v>
      </x:c>
      <x:c r="H331" t="n">
        <x:v>0</x:v>
      </x:c>
    </x:row>
    <x:row r="332">
      <x:c r="A332" s="28" t="n">
        <x:v>46350</x:v>
      </x:c>
      <x:c r="B332" t="n">
        <x:v>2026</x:v>
      </x:c>
      <x:c r="C332" t="n">
        <x:v>11</x:v>
      </x:c>
      <x:c r="D332" t="str">
        <x:v>November</x:v>
      </x:c>
      <x:c r="E332" t="n">
        <x:v>4</x:v>
      </x:c>
      <x:c r="F332" t="str">
        <x:v>Tuesday</x:v>
      </x:c>
      <x:c r="G332" t="n">
        <x:v>2</x:v>
      </x:c>
      <x:c r="H332" t="n">
        <x:v>0</x:v>
      </x:c>
    </x:row>
    <x:row r="333">
      <x:c r="A333" s="28" t="n">
        <x:v>46351</x:v>
      </x:c>
      <x:c r="B333" t="n">
        <x:v>2026</x:v>
      </x:c>
      <x:c r="C333" t="n">
        <x:v>11</x:v>
      </x:c>
      <x:c r="D333" t="str">
        <x:v>November</x:v>
      </x:c>
      <x:c r="E333" t="n">
        <x:v>4</x:v>
      </x:c>
      <x:c r="F333" t="str">
        <x:v>Wednesday</x:v>
      </x:c>
      <x:c r="G333" t="n">
        <x:v>3</x:v>
      </x:c>
      <x:c r="H333" t="n">
        <x:v>0</x:v>
      </x:c>
    </x:row>
    <x:row r="334">
      <x:c r="A334" s="28" t="n">
        <x:v>46352</x:v>
      </x:c>
      <x:c r="B334" t="n">
        <x:v>2026</x:v>
      </x:c>
      <x:c r="C334" t="n">
        <x:v>11</x:v>
      </x:c>
      <x:c r="D334" t="str">
        <x:v>November</x:v>
      </x:c>
      <x:c r="E334" t="n">
        <x:v>4</x:v>
      </x:c>
      <x:c r="F334" t="str">
        <x:v>Thursday</x:v>
      </x:c>
      <x:c r="G334" t="n">
        <x:v>4</x:v>
      </x:c>
      <x:c r="H334" t="n">
        <x:v>0</x:v>
      </x:c>
    </x:row>
    <x:row r="335">
      <x:c r="A335" s="28" t="n">
        <x:v>46353</x:v>
      </x:c>
      <x:c r="B335" t="n">
        <x:v>2026</x:v>
      </x:c>
      <x:c r="C335" t="n">
        <x:v>11</x:v>
      </x:c>
      <x:c r="D335" t="str">
        <x:v>November</x:v>
      </x:c>
      <x:c r="E335" t="n">
        <x:v>4</x:v>
      </x:c>
      <x:c r="F335" t="str">
        <x:v>Friday</x:v>
      </x:c>
      <x:c r="G335" t="n">
        <x:v>5</x:v>
      </x:c>
      <x:c r="H335" t="n">
        <x:v>0</x:v>
      </x:c>
    </x:row>
    <x:row r="336">
      <x:c r="A336" s="28" t="n">
        <x:v>46354</x:v>
      </x:c>
      <x:c r="B336" t="n">
        <x:v>2026</x:v>
      </x:c>
      <x:c r="C336" t="n">
        <x:v>11</x:v>
      </x:c>
      <x:c r="D336" t="str">
        <x:v>November</x:v>
      </x:c>
      <x:c r="E336" t="n">
        <x:v>4</x:v>
      </x:c>
      <x:c r="F336" t="str">
        <x:v>Saturday</x:v>
      </x:c>
      <x:c r="G336" t="n">
        <x:v>6</x:v>
      </x:c>
      <x:c r="H336" t="n">
        <x:v>1</x:v>
      </x:c>
    </x:row>
    <x:row r="337">
      <x:c r="A337" s="28" t="n">
        <x:v>46355</x:v>
      </x:c>
      <x:c r="B337" t="n">
        <x:v>2026</x:v>
      </x:c>
      <x:c r="C337" t="n">
        <x:v>11</x:v>
      </x:c>
      <x:c r="D337" t="str">
        <x:v>November</x:v>
      </x:c>
      <x:c r="E337" t="n">
        <x:v>4</x:v>
      </x:c>
      <x:c r="F337" t="str">
        <x:v>Sunday</x:v>
      </x:c>
      <x:c r="G337" t="n">
        <x:v>7</x:v>
      </x:c>
      <x:c r="H337" t="n">
        <x:v>1</x:v>
      </x:c>
    </x:row>
    <x:row r="338">
      <x:c r="A338" s="28" t="n">
        <x:v>46356</x:v>
      </x:c>
      <x:c r="B338" t="n">
        <x:v>2026</x:v>
      </x:c>
      <x:c r="C338" t="n">
        <x:v>11</x:v>
      </x:c>
      <x:c r="D338" t="str">
        <x:v>November</x:v>
      </x:c>
      <x:c r="E338" t="n">
        <x:v>4</x:v>
      </x:c>
      <x:c r="F338" t="str">
        <x:v>Monday</x:v>
      </x:c>
      <x:c r="G338" t="n">
        <x:v>1</x:v>
      </x:c>
      <x:c r="H338" t="n">
        <x:v>0</x:v>
      </x:c>
    </x:row>
    <x:row r="339">
      <x:c r="A339" s="28" t="n">
        <x:v>46357</x:v>
      </x:c>
      <x:c r="B339" t="n">
        <x:v>2026</x:v>
      </x:c>
      <x:c r="C339" t="n">
        <x:v>12</x:v>
      </x:c>
      <x:c r="D339" t="str">
        <x:v>December</x:v>
      </x:c>
      <x:c r="E339" t="n">
        <x:v>4</x:v>
      </x:c>
      <x:c r="F339" t="str">
        <x:v>Tuesday</x:v>
      </x:c>
      <x:c r="G339" t="n">
        <x:v>2</x:v>
      </x:c>
      <x:c r="H339" t="n">
        <x:v>0</x:v>
      </x:c>
    </x:row>
    <x:row r="340">
      <x:c r="A340" s="28" t="n">
        <x:v>46358</x:v>
      </x:c>
      <x:c r="B340" t="n">
        <x:v>2026</x:v>
      </x:c>
      <x:c r="C340" t="n">
        <x:v>12</x:v>
      </x:c>
      <x:c r="D340" t="str">
        <x:v>December</x:v>
      </x:c>
      <x:c r="E340" t="n">
        <x:v>4</x:v>
      </x:c>
      <x:c r="F340" t="str">
        <x:v>Wednesday</x:v>
      </x:c>
      <x:c r="G340" t="n">
        <x:v>3</x:v>
      </x:c>
      <x:c r="H340" t="n">
        <x:v>0</x:v>
      </x:c>
    </x:row>
    <x:row r="341">
      <x:c r="A341" s="28" t="n">
        <x:v>46359</x:v>
      </x:c>
      <x:c r="B341" t="n">
        <x:v>2026</x:v>
      </x:c>
      <x:c r="C341" t="n">
        <x:v>12</x:v>
      </x:c>
      <x:c r="D341" t="str">
        <x:v>December</x:v>
      </x:c>
      <x:c r="E341" t="n">
        <x:v>4</x:v>
      </x:c>
      <x:c r="F341" t="str">
        <x:v>Thursday</x:v>
      </x:c>
      <x:c r="G341" t="n">
        <x:v>4</x:v>
      </x:c>
      <x:c r="H341" t="n">
        <x:v>0</x:v>
      </x:c>
    </x:row>
    <x:row r="342">
      <x:c r="A342" s="28" t="n">
        <x:v>46360</x:v>
      </x:c>
      <x:c r="B342" t="n">
        <x:v>2026</x:v>
      </x:c>
      <x:c r="C342" t="n">
        <x:v>12</x:v>
      </x:c>
      <x:c r="D342" t="str">
        <x:v>December</x:v>
      </x:c>
      <x:c r="E342" t="n">
        <x:v>4</x:v>
      </x:c>
      <x:c r="F342" t="str">
        <x:v>Friday</x:v>
      </x:c>
      <x:c r="G342" t="n">
        <x:v>5</x:v>
      </x:c>
      <x:c r="H342" t="n">
        <x:v>0</x:v>
      </x:c>
    </x:row>
    <x:row r="343">
      <x:c r="A343" s="28" t="n">
        <x:v>46361</x:v>
      </x:c>
      <x:c r="B343" t="n">
        <x:v>2026</x:v>
      </x:c>
      <x:c r="C343" t="n">
        <x:v>12</x:v>
      </x:c>
      <x:c r="D343" t="str">
        <x:v>December</x:v>
      </x:c>
      <x:c r="E343" t="n">
        <x:v>4</x:v>
      </x:c>
      <x:c r="F343" t="str">
        <x:v>Saturday</x:v>
      </x:c>
      <x:c r="G343" t="n">
        <x:v>6</x:v>
      </x:c>
      <x:c r="H343" t="n">
        <x:v>1</x:v>
      </x:c>
    </x:row>
    <x:row r="344">
      <x:c r="A344" s="28" t="n">
        <x:v>46362</x:v>
      </x:c>
      <x:c r="B344" t="n">
        <x:v>2026</x:v>
      </x:c>
      <x:c r="C344" t="n">
        <x:v>12</x:v>
      </x:c>
      <x:c r="D344" t="str">
        <x:v>December</x:v>
      </x:c>
      <x:c r="E344" t="n">
        <x:v>4</x:v>
      </x:c>
      <x:c r="F344" t="str">
        <x:v>Sunday</x:v>
      </x:c>
      <x:c r="G344" t="n">
        <x:v>7</x:v>
      </x:c>
      <x:c r="H344" t="n">
        <x:v>1</x:v>
      </x:c>
    </x:row>
    <x:row r="345">
      <x:c r="A345" s="28" t="n">
        <x:v>46363</x:v>
      </x:c>
      <x:c r="B345" t="n">
        <x:v>2026</x:v>
      </x:c>
      <x:c r="C345" t="n">
        <x:v>12</x:v>
      </x:c>
      <x:c r="D345" t="str">
        <x:v>December</x:v>
      </x:c>
      <x:c r="E345" t="n">
        <x:v>4</x:v>
      </x:c>
      <x:c r="F345" t="str">
        <x:v>Monday</x:v>
      </x:c>
      <x:c r="G345" t="n">
        <x:v>1</x:v>
      </x:c>
      <x:c r="H345" t="n">
        <x:v>0</x:v>
      </x:c>
    </x:row>
    <x:row r="346">
      <x:c r="A346" s="28" t="n">
        <x:v>46364</x:v>
      </x:c>
      <x:c r="B346" t="n">
        <x:v>2026</x:v>
      </x:c>
      <x:c r="C346" t="n">
        <x:v>12</x:v>
      </x:c>
      <x:c r="D346" t="str">
        <x:v>December</x:v>
      </x:c>
      <x:c r="E346" t="n">
        <x:v>4</x:v>
      </x:c>
      <x:c r="F346" t="str">
        <x:v>Tuesday</x:v>
      </x:c>
      <x:c r="G346" t="n">
        <x:v>2</x:v>
      </x:c>
      <x:c r="H346" t="n">
        <x:v>0</x:v>
      </x:c>
    </x:row>
    <x:row r="347">
      <x:c r="A347" s="28" t="n">
        <x:v>46365</x:v>
      </x:c>
      <x:c r="B347" t="n">
        <x:v>2026</x:v>
      </x:c>
      <x:c r="C347" t="n">
        <x:v>12</x:v>
      </x:c>
      <x:c r="D347" t="str">
        <x:v>December</x:v>
      </x:c>
      <x:c r="E347" t="n">
        <x:v>4</x:v>
      </x:c>
      <x:c r="F347" t="str">
        <x:v>Wednesday</x:v>
      </x:c>
      <x:c r="G347" t="n">
        <x:v>3</x:v>
      </x:c>
      <x:c r="H347" t="n">
        <x:v>0</x:v>
      </x:c>
    </x:row>
    <x:row r="348">
      <x:c r="A348" s="28" t="n">
        <x:v>46366</x:v>
      </x:c>
      <x:c r="B348" t="n">
        <x:v>2026</x:v>
      </x:c>
      <x:c r="C348" t="n">
        <x:v>12</x:v>
      </x:c>
      <x:c r="D348" t="str">
        <x:v>December</x:v>
      </x:c>
      <x:c r="E348" t="n">
        <x:v>4</x:v>
      </x:c>
      <x:c r="F348" t="str">
        <x:v>Thursday</x:v>
      </x:c>
      <x:c r="G348" t="n">
        <x:v>4</x:v>
      </x:c>
      <x:c r="H348" t="n">
        <x:v>0</x:v>
      </x:c>
    </x:row>
    <x:row r="349">
      <x:c r="A349" s="28" t="n">
        <x:v>46367</x:v>
      </x:c>
      <x:c r="B349" t="n">
        <x:v>2026</x:v>
      </x:c>
      <x:c r="C349" t="n">
        <x:v>12</x:v>
      </x:c>
      <x:c r="D349" t="str">
        <x:v>December</x:v>
      </x:c>
      <x:c r="E349" t="n">
        <x:v>4</x:v>
      </x:c>
      <x:c r="F349" t="str">
        <x:v>Friday</x:v>
      </x:c>
      <x:c r="G349" t="n">
        <x:v>5</x:v>
      </x:c>
      <x:c r="H349" t="n">
        <x:v>0</x:v>
      </x:c>
    </x:row>
    <x:row r="350">
      <x:c r="A350" s="28" t="n">
        <x:v>46368</x:v>
      </x:c>
      <x:c r="B350" t="n">
        <x:v>2026</x:v>
      </x:c>
      <x:c r="C350" t="n">
        <x:v>12</x:v>
      </x:c>
      <x:c r="D350" t="str">
        <x:v>December</x:v>
      </x:c>
      <x:c r="E350" t="n">
        <x:v>4</x:v>
      </x:c>
      <x:c r="F350" t="str">
        <x:v>Saturday</x:v>
      </x:c>
      <x:c r="G350" t="n">
        <x:v>6</x:v>
      </x:c>
      <x:c r="H350" t="n">
        <x:v>1</x:v>
      </x:c>
    </x:row>
    <x:row r="351">
      <x:c r="A351" s="28" t="n">
        <x:v>46369</x:v>
      </x:c>
      <x:c r="B351" t="n">
        <x:v>2026</x:v>
      </x:c>
      <x:c r="C351" t="n">
        <x:v>12</x:v>
      </x:c>
      <x:c r="D351" t="str">
        <x:v>December</x:v>
      </x:c>
      <x:c r="E351" t="n">
        <x:v>4</x:v>
      </x:c>
      <x:c r="F351" t="str">
        <x:v>Sunday</x:v>
      </x:c>
      <x:c r="G351" t="n">
        <x:v>7</x:v>
      </x:c>
      <x:c r="H351" t="n">
        <x:v>1</x:v>
      </x:c>
    </x:row>
    <x:row r="352">
      <x:c r="A352" s="28" t="n">
        <x:v>46370</x:v>
      </x:c>
      <x:c r="B352" t="n">
        <x:v>2026</x:v>
      </x:c>
      <x:c r="C352" t="n">
        <x:v>12</x:v>
      </x:c>
      <x:c r="D352" t="str">
        <x:v>December</x:v>
      </x:c>
      <x:c r="E352" t="n">
        <x:v>4</x:v>
      </x:c>
      <x:c r="F352" t="str">
        <x:v>Monday</x:v>
      </x:c>
      <x:c r="G352" t="n">
        <x:v>1</x:v>
      </x:c>
      <x:c r="H352" t="n">
        <x:v>0</x:v>
      </x:c>
    </x:row>
    <x:row r="353">
      <x:c r="A353" s="28" t="n">
        <x:v>46371</x:v>
      </x:c>
      <x:c r="B353" t="n">
        <x:v>2026</x:v>
      </x:c>
      <x:c r="C353" t="n">
        <x:v>12</x:v>
      </x:c>
      <x:c r="D353" t="str">
        <x:v>December</x:v>
      </x:c>
      <x:c r="E353" t="n">
        <x:v>4</x:v>
      </x:c>
      <x:c r="F353" t="str">
        <x:v>Tuesday</x:v>
      </x:c>
      <x:c r="G353" t="n">
        <x:v>2</x:v>
      </x:c>
      <x:c r="H353" t="n">
        <x:v>0</x:v>
      </x:c>
    </x:row>
    <x:row r="354">
      <x:c r="A354" s="28" t="n">
        <x:v>46372</x:v>
      </x:c>
      <x:c r="B354" t="n">
        <x:v>2026</x:v>
      </x:c>
      <x:c r="C354" t="n">
        <x:v>12</x:v>
      </x:c>
      <x:c r="D354" t="str">
        <x:v>December</x:v>
      </x:c>
      <x:c r="E354" t="n">
        <x:v>4</x:v>
      </x:c>
      <x:c r="F354" t="str">
        <x:v>Wednesday</x:v>
      </x:c>
      <x:c r="G354" t="n">
        <x:v>3</x:v>
      </x:c>
      <x:c r="H354" t="n">
        <x:v>0</x:v>
      </x:c>
    </x:row>
    <x:row r="355">
      <x:c r="A355" s="28" t="n">
        <x:v>46373</x:v>
      </x:c>
      <x:c r="B355" t="n">
        <x:v>2026</x:v>
      </x:c>
      <x:c r="C355" t="n">
        <x:v>12</x:v>
      </x:c>
      <x:c r="D355" t="str">
        <x:v>December</x:v>
      </x:c>
      <x:c r="E355" t="n">
        <x:v>4</x:v>
      </x:c>
      <x:c r="F355" t="str">
        <x:v>Thursday</x:v>
      </x:c>
      <x:c r="G355" t="n">
        <x:v>4</x:v>
      </x:c>
      <x:c r="H355" t="n">
        <x:v>0</x:v>
      </x:c>
    </x:row>
    <x:row r="356">
      <x:c r="A356" s="28" t="n">
        <x:v>46374</x:v>
      </x:c>
      <x:c r="B356" t="n">
        <x:v>2026</x:v>
      </x:c>
      <x:c r="C356" t="n">
        <x:v>12</x:v>
      </x:c>
      <x:c r="D356" t="str">
        <x:v>December</x:v>
      </x:c>
      <x:c r="E356" t="n">
        <x:v>4</x:v>
      </x:c>
      <x:c r="F356" t="str">
        <x:v>Friday</x:v>
      </x:c>
      <x:c r="G356" t="n">
        <x:v>5</x:v>
      </x:c>
      <x:c r="H356" t="n">
        <x:v>0</x:v>
      </x:c>
    </x:row>
    <x:row r="357">
      <x:c r="A357" s="28" t="n">
        <x:v>46375</x:v>
      </x:c>
      <x:c r="B357" t="n">
        <x:v>2026</x:v>
      </x:c>
      <x:c r="C357" t="n">
        <x:v>12</x:v>
      </x:c>
      <x:c r="D357" t="str">
        <x:v>December</x:v>
      </x:c>
      <x:c r="E357" t="n">
        <x:v>4</x:v>
      </x:c>
      <x:c r="F357" t="str">
        <x:v>Saturday</x:v>
      </x:c>
      <x:c r="G357" t="n">
        <x:v>6</x:v>
      </x:c>
      <x:c r="H357" t="n">
        <x:v>1</x:v>
      </x:c>
    </x:row>
    <x:row r="358">
      <x:c r="A358" s="28" t="n">
        <x:v>46376</x:v>
      </x:c>
      <x:c r="B358" t="n">
        <x:v>2026</x:v>
      </x:c>
      <x:c r="C358" t="n">
        <x:v>12</x:v>
      </x:c>
      <x:c r="D358" t="str">
        <x:v>December</x:v>
      </x:c>
      <x:c r="E358" t="n">
        <x:v>4</x:v>
      </x:c>
      <x:c r="F358" t="str">
        <x:v>Sunday</x:v>
      </x:c>
      <x:c r="G358" t="n">
        <x:v>7</x:v>
      </x:c>
      <x:c r="H358" t="n">
        <x:v>1</x:v>
      </x:c>
    </x:row>
    <x:row r="359">
      <x:c r="A359" s="28" t="n">
        <x:v>46377</x:v>
      </x:c>
      <x:c r="B359" t="n">
        <x:v>2026</x:v>
      </x:c>
      <x:c r="C359" t="n">
        <x:v>12</x:v>
      </x:c>
      <x:c r="D359" t="str">
        <x:v>December</x:v>
      </x:c>
      <x:c r="E359" t="n">
        <x:v>4</x:v>
      </x:c>
      <x:c r="F359" t="str">
        <x:v>Monday</x:v>
      </x:c>
      <x:c r="G359" t="n">
        <x:v>1</x:v>
      </x:c>
      <x:c r="H359" t="n">
        <x:v>0</x:v>
      </x:c>
    </x:row>
    <x:row r="360">
      <x:c r="A360" s="28" t="n">
        <x:v>46378</x:v>
      </x:c>
      <x:c r="B360" t="n">
        <x:v>2026</x:v>
      </x:c>
      <x:c r="C360" t="n">
        <x:v>12</x:v>
      </x:c>
      <x:c r="D360" t="str">
        <x:v>December</x:v>
      </x:c>
      <x:c r="E360" t="n">
        <x:v>4</x:v>
      </x:c>
      <x:c r="F360" t="str">
        <x:v>Tuesday</x:v>
      </x:c>
      <x:c r="G360" t="n">
        <x:v>2</x:v>
      </x:c>
      <x:c r="H360" t="n">
        <x:v>0</x:v>
      </x:c>
    </x:row>
    <x:row r="361">
      <x:c r="A361" s="28" t="n">
        <x:v>46379</x:v>
      </x:c>
      <x:c r="B361" t="n">
        <x:v>2026</x:v>
      </x:c>
      <x:c r="C361" t="n">
        <x:v>12</x:v>
      </x:c>
      <x:c r="D361" t="str">
        <x:v>December</x:v>
      </x:c>
      <x:c r="E361" t="n">
        <x:v>4</x:v>
      </x:c>
      <x:c r="F361" t="str">
        <x:v>Wednesday</x:v>
      </x:c>
      <x:c r="G361" t="n">
        <x:v>3</x:v>
      </x:c>
      <x:c r="H361" t="n">
        <x:v>0</x:v>
      </x:c>
    </x:row>
    <x:row r="362">
      <x:c r="A362" s="28" t="n">
        <x:v>46380</x:v>
      </x:c>
      <x:c r="B362" t="n">
        <x:v>2026</x:v>
      </x:c>
      <x:c r="C362" t="n">
        <x:v>12</x:v>
      </x:c>
      <x:c r="D362" t="str">
        <x:v>December</x:v>
      </x:c>
      <x:c r="E362" t="n">
        <x:v>4</x:v>
      </x:c>
      <x:c r="F362" t="str">
        <x:v>Thursday</x:v>
      </x:c>
      <x:c r="G362" t="n">
        <x:v>4</x:v>
      </x:c>
      <x:c r="H362" t="n">
        <x:v>0</x:v>
      </x:c>
    </x:row>
    <x:row r="363">
      <x:c r="A363" s="28" t="n">
        <x:v>46381</x:v>
      </x:c>
      <x:c r="B363" t="n">
        <x:v>2026</x:v>
      </x:c>
      <x:c r="C363" t="n">
        <x:v>12</x:v>
      </x:c>
      <x:c r="D363" t="str">
        <x:v>December</x:v>
      </x:c>
      <x:c r="E363" t="n">
        <x:v>4</x:v>
      </x:c>
      <x:c r="F363" t="str">
        <x:v>Friday</x:v>
      </x:c>
      <x:c r="G363" t="n">
        <x:v>5</x:v>
      </x:c>
      <x:c r="H363" t="n">
        <x:v>0</x:v>
      </x:c>
    </x:row>
    <x:row r="364">
      <x:c r="A364" s="28" t="n">
        <x:v>46382</x:v>
      </x:c>
      <x:c r="B364" t="n">
        <x:v>2026</x:v>
      </x:c>
      <x:c r="C364" t="n">
        <x:v>12</x:v>
      </x:c>
      <x:c r="D364" t="str">
        <x:v>December</x:v>
      </x:c>
      <x:c r="E364" t="n">
        <x:v>4</x:v>
      </x:c>
      <x:c r="F364" t="str">
        <x:v>Saturday</x:v>
      </x:c>
      <x:c r="G364" t="n">
        <x:v>6</x:v>
      </x:c>
      <x:c r="H364" t="n">
        <x:v>1</x:v>
      </x:c>
    </x:row>
    <x:row r="365">
      <x:c r="A365" s="28" t="n">
        <x:v>46383</x:v>
      </x:c>
      <x:c r="B365" t="n">
        <x:v>2026</x:v>
      </x:c>
      <x:c r="C365" t="n">
        <x:v>12</x:v>
      </x:c>
      <x:c r="D365" t="str">
        <x:v>December</x:v>
      </x:c>
      <x:c r="E365" t="n">
        <x:v>4</x:v>
      </x:c>
      <x:c r="F365" t="str">
        <x:v>Sunday</x:v>
      </x:c>
      <x:c r="G365" t="n">
        <x:v>7</x:v>
      </x:c>
      <x:c r="H365" t="n">
        <x:v>1</x:v>
      </x:c>
    </x:row>
    <x:row r="366">
      <x:c r="A366" s="28" t="n">
        <x:v>46384</x:v>
      </x:c>
      <x:c r="B366" t="n">
        <x:v>2026</x:v>
      </x:c>
      <x:c r="C366" t="n">
        <x:v>12</x:v>
      </x:c>
      <x:c r="D366" t="str">
        <x:v>December</x:v>
      </x:c>
      <x:c r="E366" t="n">
        <x:v>4</x:v>
      </x:c>
      <x:c r="F366" t="str">
        <x:v>Monday</x:v>
      </x:c>
      <x:c r="G366" t="n">
        <x:v>1</x:v>
      </x:c>
      <x:c r="H366" t="n">
        <x:v>0</x:v>
      </x:c>
    </x:row>
    <x:row r="367">
      <x:c r="A367" s="28" t="n">
        <x:v>46385</x:v>
      </x:c>
      <x:c r="B367" t="n">
        <x:v>2026</x:v>
      </x:c>
      <x:c r="C367" t="n">
        <x:v>12</x:v>
      </x:c>
      <x:c r="D367" t="str">
        <x:v>December</x:v>
      </x:c>
      <x:c r="E367" t="n">
        <x:v>4</x:v>
      </x:c>
      <x:c r="F367" t="str">
        <x:v>Tuesday</x:v>
      </x:c>
      <x:c r="G367" t="n">
        <x:v>2</x:v>
      </x:c>
      <x:c r="H367" t="n">
        <x:v>0</x:v>
      </x:c>
    </x:row>
    <x:row r="368">
      <x:c r="A368" s="28" t="n">
        <x:v>46386</x:v>
      </x:c>
      <x:c r="B368" t="n">
        <x:v>2026</x:v>
      </x:c>
      <x:c r="C368" t="n">
        <x:v>12</x:v>
      </x:c>
      <x:c r="D368" t="str">
        <x:v>December</x:v>
      </x:c>
      <x:c r="E368" t="n">
        <x:v>4</x:v>
      </x:c>
      <x:c r="F368" t="str">
        <x:v>Wednesday</x:v>
      </x:c>
      <x:c r="G368" t="n">
        <x:v>3</x:v>
      </x:c>
      <x:c r="H368" t="n">
        <x:v>0</x:v>
      </x:c>
    </x:row>
    <x:row r="369">
      <x:c r="A369" s="28" t="n">
        <x:v>46387</x:v>
      </x:c>
      <x:c r="B369" t="n">
        <x:v>2026</x:v>
      </x:c>
      <x:c r="C369" t="n">
        <x:v>12</x:v>
      </x:c>
      <x:c r="D369" t="str">
        <x:v>December</x:v>
      </x:c>
      <x:c r="E369" t="n">
        <x:v>4</x:v>
      </x:c>
      <x:c r="F369" t="str">
        <x:v>Thursday</x:v>
      </x:c>
      <x:c r="G369" t="n">
        <x:v>4</x:v>
      </x:c>
      <x:c r="H369" t="n">
        <x:v>0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d4a674c51caf4d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12.5" hidden="0" customWidth="1"/>
    <x:col min="3" max="3" width="13.25" hidden="0" customWidth="1"/>
    <x:col min="4" max="4" width="9.130000114440918" hidden="0" customWidth="1"/>
  </x:cols>
  <x:sheetData>
    <x:row r="1" ht="30" customHeight="1">
      <x:c r="A1" s="5" t="str">
        <x:v>Region Dimension</x:v>
      </x:c>
    </x:row>
    <x:row r="4">
      <x:c r="A4" s="14" t="str">
        <x:v>Region ID</x:v>
      </x:c>
      <x:c r="B4" s="14" t="str">
        <x:v>Region Code</x:v>
      </x:c>
      <x:c r="C4" s="14" t="str">
        <x:v>Region Name</x:v>
      </x:c>
      <x:c r="D4" s="14" t="str">
        <x:v>Country</x:v>
      </x:c>
    </x:row>
    <x:row r="5">
      <x:c r="A5" t="n">
        <x:v>1</x:v>
      </x:c>
      <x:c r="B5" t="str">
        <x:v>LIT</x:v>
      </x:c>
      <x:c r="C5" t="str">
        <x:v>Littoral</x:v>
      </x:c>
      <x:c r="D5" t="str">
        <x:v>Cameroon</x:v>
      </x:c>
    </x:row>
    <x:row r="6">
      <x:c r="A6" t="n">
        <x:v>2</x:v>
      </x:c>
      <x:c r="B6" t="str">
        <x:v>CTR</x:v>
      </x:c>
      <x:c r="C6" t="str">
        <x:v>Centre</x:v>
      </x:c>
      <x:c r="D6" t="str">
        <x:v>Cameroon</x:v>
      </x:c>
    </x:row>
    <x:row r="7">
      <x:c r="A7" t="n">
        <x:v>3</x:v>
      </x:c>
      <x:c r="B7" t="str">
        <x:v>SWR</x:v>
      </x:c>
      <x:c r="C7" t="str">
        <x:v>South West</x:v>
      </x:c>
      <x:c r="D7" t="str">
        <x:v>Cameroon</x:v>
      </x:c>
    </x:row>
    <x:row r="8">
      <x:c r="A8" t="n">
        <x:v>4</x:v>
      </x:c>
      <x:c r="B8" t="str">
        <x:v>WST</x:v>
      </x:c>
      <x:c r="C8" t="str">
        <x:v>West</x:v>
      </x:c>
      <x:c r="D8" t="str">
        <x:v>Cameroon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1e82b14092e042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2.630000114440918" hidden="0" customWidth="1"/>
    <x:col min="3" max="3" width="22" hidden="0" customWidth="1"/>
    <x:col min="4" max="4" width="10.380000114440918" hidden="0" customWidth="1"/>
    <x:col min="5" max="5" width="8.630000114440918" hidden="0" customWidth="1"/>
    <x:col min="6" max="6" width="12.380000114440918" hidden="0" customWidth="1"/>
  </x:cols>
  <x:sheetData>
    <x:row r="1" ht="30" customHeight="1">
      <x:c r="A1" s="5" t="str">
        <x:v>Branch Dimension</x:v>
      </x:c>
    </x:row>
    <x:row r="4">
      <x:c r="A4" s="14" t="str">
        <x:v>Branch ID</x:v>
      </x:c>
      <x:c r="B4" s="14" t="str">
        <x:v>Branch Code</x:v>
      </x:c>
      <x:c r="C4" s="14" t="str">
        <x:v>Branch Name</x:v>
      </x:c>
      <x:c r="D4" s="14" t="str">
        <x:v>Region ID</x:v>
      </x:c>
      <x:c r="E4" s="14" t="str">
        <x:v>City</x:v>
      </x:c>
      <x:c r="F4" s="14" t="str">
        <x:v>Branch Type</x:v>
      </x:c>
    </x:row>
    <x:row r="5">
      <x:c r="A5" t="n">
        <x:v>1</x:v>
      </x:c>
      <x:c r="B5" t="str">
        <x:v>DLA-001</x:v>
      </x:c>
      <x:c r="C5" t="str">
        <x:v>Douala Central</x:v>
      </x:c>
      <x:c r="D5" t="n">
        <x:v>1</x:v>
      </x:c>
      <x:c r="E5" t="str">
        <x:v>Douala</x:v>
      </x:c>
      <x:c r="F5" t="str">
        <x:v>Retail</x:v>
      </x:c>
    </x:row>
    <x:row r="6">
      <x:c r="A6" t="n">
        <x:v>2</x:v>
      </x:c>
      <x:c r="B6" t="str">
        <x:v>YDE-001</x:v>
      </x:c>
      <x:c r="C6" t="str">
        <x:v>Yaounde Central</x:v>
      </x:c>
      <x:c r="D6" t="n">
        <x:v>2</x:v>
      </x:c>
      <x:c r="E6" t="str">
        <x:v>Yaounde</x:v>
      </x:c>
      <x:c r="F6" t="str">
        <x:v>Retail</x:v>
      </x:c>
    </x:row>
    <x:row r="7">
      <x:c r="A7" t="n">
        <x:v>3</x:v>
      </x:c>
      <x:c r="B7" t="str">
        <x:v>BUE-001</x:v>
      </x:c>
      <x:c r="C7" t="str">
        <x:v>Buea Branch</x:v>
      </x:c>
      <x:c r="D7" t="n">
        <x:v>3</x:v>
      </x:c>
      <x:c r="E7" t="str">
        <x:v>Buea</x:v>
      </x:c>
      <x:c r="F7" t="str">
        <x:v>Retail</x:v>
      </x:c>
    </x:row>
    <x:row r="8">
      <x:c r="A8" t="n">
        <x:v>4</x:v>
      </x:c>
      <x:c r="B8" t="str">
        <x:v>BAF-001</x:v>
      </x:c>
      <x:c r="C8" t="str">
        <x:v>Bafoussam Branch</x:v>
      </x:c>
      <x:c r="D8" t="n">
        <x:v>4</x:v>
      </x:c>
      <x:c r="E8" t="str">
        <x:v>Bafoussam</x:v>
      </x:c>
      <x:c r="F8" t="str">
        <x:v>Retail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0bb1a6c93d5a4a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.5" hidden="0" customWidth="1"/>
    <x:col min="2" max="2" width="16.6299991607666" hidden="0" customWidth="1"/>
    <x:col min="3" max="3" width="28" hidden="0" customWidth="1"/>
  </x:cols>
  <x:sheetData>
    <x:row r="1" ht="30" customHeight="1">
      <x:c r="A1" s="5" t="str">
        <x:v>Department Dimension</x:v>
      </x:c>
    </x:row>
    <x:row r="4">
      <x:c r="A4" s="14" t="str">
        <x:v>Department ID</x:v>
      </x:c>
      <x:c r="B4" s="14" t="str">
        <x:v>Department Code</x:v>
      </x:c>
      <x:c r="C4" s="14" t="str">
        <x:v>Department Name</x:v>
      </x:c>
    </x:row>
    <x:row r="5">
      <x:c r="A5" t="n">
        <x:v>1</x:v>
      </x:c>
      <x:c r="B5" t="str">
        <x:v>SAL</x:v>
      </x:c>
      <x:c r="C5" t="str">
        <x:v>Sales</x:v>
      </x:c>
    </x:row>
    <x:row r="6">
      <x:c r="A6" t="n">
        <x:v>2</x:v>
      </x:c>
      <x:c r="B6" t="str">
        <x:v>FIN</x:v>
      </x:c>
      <x:c r="C6" t="str">
        <x:v>Finance and Accounting</x:v>
      </x:c>
    </x:row>
    <x:row r="7">
      <x:c r="A7" t="n">
        <x:v>3</x:v>
      </x:c>
      <x:c r="B7" t="str">
        <x:v>HR</x:v>
      </x:c>
      <x:c r="C7" t="str">
        <x:v>Human Resources</x:v>
      </x:c>
    </x:row>
    <x:row r="8">
      <x:c r="A8" t="n">
        <x:v>4</x:v>
      </x:c>
      <x:c r="B8" t="str">
        <x:v>MKT</x:v>
      </x:c>
      <x:c r="C8" t="str">
        <x:v>Marketing</x:v>
      </x:c>
    </x:row>
    <x:row r="9">
      <x:c r="A9" t="n">
        <x:v>5</x:v>
      </x:c>
      <x:c r="B9" t="str">
        <x:v>INV</x:v>
      </x:c>
      <x:c r="C9" t="str">
        <x:v>Inventory and Warehousing</x:v>
      </x:c>
    </x:row>
    <x:row r="10">
      <x:c r="A10" t="n">
        <x:v>6</x:v>
      </x:c>
      <x:c r="B10" t="str">
        <x:v>IT</x:v>
      </x:c>
      <x:c r="C10" t="str">
        <x:v>Information Technology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0187a515d23144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.8799991607666" hidden="0" customWidth="1"/>
    <x:col min="2" max="2" width="16" hidden="0" customWidth="1"/>
    <x:col min="3" max="3" width="11.25" hidden="0" customWidth="1"/>
    <x:col min="4" max="4" width="11" hidden="0" customWidth="1"/>
    <x:col min="5" max="5" width="10.380000114440918" hidden="0" customWidth="1"/>
    <x:col min="6" max="6" width="14.380000114440918" hidden="0" customWidth="1"/>
    <x:col min="7" max="7" width="14" hidden="0" customWidth="1"/>
    <x:col min="8" max="8" width="16" hidden="0" customWidth="1"/>
    <x:col min="9" max="9" width="7.75" hidden="0" customWidth="1"/>
  </x:cols>
  <x:sheetData>
    <x:row r="1" ht="30" customHeight="1">
      <x:c r="A1" s="5" t="str">
        <x:v>Employee Dimension</x:v>
      </x:c>
    </x:row>
    <x:row r="4">
      <x:c r="A4" s="14" t="str">
        <x:v>Employee ID</x:v>
      </x:c>
      <x:c r="B4" s="14" t="str">
        <x:v>Employee Number</x:v>
      </x:c>
      <x:c r="C4" s="14" t="str">
        <x:v>First Name</x:v>
      </x:c>
      <x:c r="D4" s="14" t="str">
        <x:v>Last Name</x:v>
      </x:c>
      <x:c r="E4" s="14" t="str">
        <x:v>Branch ID</x:v>
      </x:c>
      <x:c r="F4" s="14" t="str">
        <x:v>Department ID</x:v>
      </x:c>
      <x:c r="G4" s="14" t="str">
        <x:v>Hire Date</x:v>
      </x:c>
      <x:c r="H4" s="14" t="str">
        <x:v>Base Salary</x:v>
      </x:c>
      <x:c r="I4" s="14" t="str">
        <x:v>Status</x:v>
      </x:c>
    </x:row>
    <x:row r="5">
      <x:c r="A5" t="n">
        <x:v>1</x:v>
      </x:c>
      <x:c r="B5" t="str">
        <x:v>EMP0001</x:v>
      </x:c>
      <x:c r="C5" t="str">
        <x:v>Aline</x:v>
      </x:c>
      <x:c r="D5" t="str">
        <x:v>Tambe</x:v>
      </x:c>
      <x:c r="E5" t="n">
        <x:v>1</x:v>
      </x:c>
      <x:c r="F5" t="n">
        <x:v>1</x:v>
      </x:c>
      <x:c r="G5" s="28" t="n">
        <x:v>44946</x:v>
      </x:c>
      <x:c r="H5" s="30" t="n">
        <x:v>445000</x:v>
      </x:c>
      <x:c r="I5" t="str">
        <x:v>Active</x:v>
      </x:c>
    </x:row>
    <x:row r="6">
      <x:c r="A6" t="n">
        <x:v>2</x:v>
      </x:c>
      <x:c r="B6" t="str">
        <x:v>EMP0002</x:v>
      </x:c>
      <x:c r="C6" t="str">
        <x:v>Boris</x:v>
      </x:c>
      <x:c r="D6" t="str">
        <x:v>Asong</x:v>
      </x:c>
      <x:c r="E6" t="n">
        <x:v>2</x:v>
      </x:c>
      <x:c r="F6" t="n">
        <x:v>2</x:v>
      </x:c>
      <x:c r="G6" s="28" t="n">
        <x:v>44965</x:v>
      </x:c>
      <x:c r="H6" s="30" t="n">
        <x:v>700000</x:v>
      </x:c>
      <x:c r="I6" t="str">
        <x:v>Active</x:v>
      </x:c>
    </x:row>
    <x:row r="7">
      <x:c r="A7" t="n">
        <x:v>3</x:v>
      </x:c>
      <x:c r="B7" t="str">
        <x:v>EMP0003</x:v>
      </x:c>
      <x:c r="C7" t="str">
        <x:v>Claudine</x:v>
      </x:c>
      <x:c r="D7" t="str">
        <x:v>Ewane</x:v>
      </x:c>
      <x:c r="E7" t="n">
        <x:v>3</x:v>
      </x:c>
      <x:c r="F7" t="n">
        <x:v>3</x:v>
      </x:c>
      <x:c r="G7" s="28" t="n">
        <x:v>44984</x:v>
      </x:c>
      <x:c r="H7" s="30" t="n">
        <x:v>595000</x:v>
      </x:c>
      <x:c r="I7" t="str">
        <x:v>Active</x:v>
      </x:c>
    </x:row>
    <x:row r="8">
      <x:c r="A8" t="n">
        <x:v>4</x:v>
      </x:c>
      <x:c r="B8" t="str">
        <x:v>EMP0004</x:v>
      </x:c>
      <x:c r="C8" t="str">
        <x:v>David</x:v>
      </x:c>
      <x:c r="D8" t="str">
        <x:v>Talla</x:v>
      </x:c>
      <x:c r="E8" t="n">
        <x:v>4</x:v>
      </x:c>
      <x:c r="F8" t="n">
        <x:v>4</x:v>
      </x:c>
      <x:c r="G8" s="28" t="n">
        <x:v>45003</x:v>
      </x:c>
      <x:c r="H8" s="30" t="n">
        <x:v>550000</x:v>
      </x:c>
      <x:c r="I8" t="str">
        <x:v>Active</x:v>
      </x:c>
    </x:row>
    <x:row r="9">
      <x:c r="A9" t="n">
        <x:v>5</x:v>
      </x:c>
      <x:c r="B9" t="str">
        <x:v>EMP0005</x:v>
      </x:c>
      <x:c r="C9" t="str">
        <x:v>Esther</x:v>
      </x:c>
      <x:c r="D9" t="str">
        <x:v>Ngwa</x:v>
      </x:c>
      <x:c r="E9" t="n">
        <x:v>1</x:v>
      </x:c>
      <x:c r="F9" t="n">
        <x:v>5</x:v>
      </x:c>
      <x:c r="G9" s="28" t="n">
        <x:v>45022</x:v>
      </x:c>
      <x:c r="H9" s="30" t="n">
        <x:v>375000</x:v>
      </x:c>
      <x:c r="I9" t="str">
        <x:v>Active</x:v>
      </x:c>
    </x:row>
    <x:row r="10">
      <x:c r="A10" t="n">
        <x:v>6</x:v>
      </x:c>
      <x:c r="B10" t="str">
        <x:v>EMP0006</x:v>
      </x:c>
      <x:c r="C10" t="str">
        <x:v>Frank</x:v>
      </x:c>
      <x:c r="D10" t="str">
        <x:v>Bih</x:v>
      </x:c>
      <x:c r="E10" t="n">
        <x:v>2</x:v>
      </x:c>
      <x:c r="F10" t="n">
        <x:v>6</x:v>
      </x:c>
      <x:c r="G10" s="28" t="n">
        <x:v>45041</x:v>
      </x:c>
      <x:c r="H10" s="30" t="n">
        <x:v>670000</x:v>
      </x:c>
      <x:c r="I10" t="str">
        <x:v>Active</x:v>
      </x:c>
    </x:row>
    <x:row r="11">
      <x:c r="A11" t="n">
        <x:v>7</x:v>
      </x:c>
      <x:c r="B11" t="str">
        <x:v>EMP0007</x:v>
      </x:c>
      <x:c r="C11" t="str">
        <x:v>Grace</x:v>
      </x:c>
      <x:c r="D11" t="str">
        <x:v>Tambe</x:v>
      </x:c>
      <x:c r="E11" t="n">
        <x:v>3</x:v>
      </x:c>
      <x:c r="F11" t="n">
        <x:v>1</x:v>
      </x:c>
      <x:c r="G11" s="28" t="n">
        <x:v>45060</x:v>
      </x:c>
      <x:c r="H11" s="30" t="n">
        <x:v>495000</x:v>
      </x:c>
      <x:c r="I11" t="str">
        <x:v>Active</x:v>
      </x:c>
    </x:row>
    <x:row r="12">
      <x:c r="A12" t="n">
        <x:v>8</x:v>
      </x:c>
      <x:c r="B12" t="str">
        <x:v>EMP0008</x:v>
      </x:c>
      <x:c r="C12" t="str">
        <x:v>Henry</x:v>
      </x:c>
      <x:c r="D12" t="str">
        <x:v>Asong</x:v>
      </x:c>
      <x:c r="E12" t="n">
        <x:v>4</x:v>
      </x:c>
      <x:c r="F12" t="n">
        <x:v>2</x:v>
      </x:c>
      <x:c r="G12" s="28" t="n">
        <x:v>45079</x:v>
      </x:c>
      <x:c r="H12" s="30" t="n">
        <x:v>650000</x:v>
      </x:c>
      <x:c r="I12" t="str">
        <x:v>Active</x:v>
      </x:c>
    </x:row>
    <x:row r="13">
      <x:c r="A13" t="n">
        <x:v>9</x:v>
      </x:c>
      <x:c r="B13" t="str">
        <x:v>EMP0009</x:v>
      </x:c>
      <x:c r="C13" t="str">
        <x:v>Irene</x:v>
      </x:c>
      <x:c r="D13" t="str">
        <x:v>Ewane</x:v>
      </x:c>
      <x:c r="E13" t="n">
        <x:v>1</x:v>
      </x:c>
      <x:c r="F13" t="n">
        <x:v>3</x:v>
      </x:c>
      <x:c r="G13" s="28" t="n">
        <x:v>45098</x:v>
      </x:c>
      <x:c r="H13" s="30" t="n">
        <x:v>545000</x:v>
      </x:c>
      <x:c r="I13" t="str">
        <x:v>Inactive</x:v>
      </x:c>
    </x:row>
    <x:row r="14">
      <x:c r="A14" t="n">
        <x:v>10</x:v>
      </x:c>
      <x:c r="B14" t="str">
        <x:v>EMP0010</x:v>
      </x:c>
      <x:c r="C14" t="str">
        <x:v>Joel</x:v>
      </x:c>
      <x:c r="D14" t="str">
        <x:v>Talla</x:v>
      </x:c>
      <x:c r="E14" t="n">
        <x:v>2</x:v>
      </x:c>
      <x:c r="F14" t="n">
        <x:v>4</x:v>
      </x:c>
      <x:c r="G14" s="28" t="n">
        <x:v>45117</x:v>
      </x:c>
      <x:c r="H14" s="30" t="n">
        <x:v>600000</x:v>
      </x:c>
      <x:c r="I14" t="str">
        <x:v>Active</x:v>
      </x:c>
    </x:row>
    <x:row r="15">
      <x:c r="A15" t="n">
        <x:v>11</x:v>
      </x:c>
      <x:c r="B15" t="str">
        <x:v>EMP0011</x:v>
      </x:c>
      <x:c r="C15" t="str">
        <x:v>Kevin</x:v>
      </x:c>
      <x:c r="D15" t="str">
        <x:v>Ngwa</x:v>
      </x:c>
      <x:c r="E15" t="n">
        <x:v>3</x:v>
      </x:c>
      <x:c r="F15" t="n">
        <x:v>5</x:v>
      </x:c>
      <x:c r="G15" s="28" t="n">
        <x:v>45136</x:v>
      </x:c>
      <x:c r="H15" s="30" t="n">
        <x:v>425000</x:v>
      </x:c>
      <x:c r="I15" t="str">
        <x:v>Active</x:v>
      </x:c>
    </x:row>
    <x:row r="16">
      <x:c r="A16" t="n">
        <x:v>12</x:v>
      </x:c>
      <x:c r="B16" t="str">
        <x:v>EMP0012</x:v>
      </x:c>
      <x:c r="C16" t="str">
        <x:v>Linda</x:v>
      </x:c>
      <x:c r="D16" t="str">
        <x:v>Bih</x:v>
      </x:c>
      <x:c r="E16" t="n">
        <x:v>4</x:v>
      </x:c>
      <x:c r="F16" t="n">
        <x:v>6</x:v>
      </x:c>
      <x:c r="G16" s="28" t="n">
        <x:v>45155</x:v>
      </x:c>
      <x:c r="H16" s="30" t="n">
        <x:v>620000</x:v>
      </x:c>
      <x:c r="I16" t="str">
        <x:v>Active</x:v>
      </x:c>
    </x:row>
    <x:row r="17">
      <x:c r="A17" t="n">
        <x:v>13</x:v>
      </x:c>
      <x:c r="B17" t="str">
        <x:v>EMP0013</x:v>
      </x:c>
      <x:c r="C17" t="str">
        <x:v>Aline</x:v>
      </x:c>
      <x:c r="D17" t="str">
        <x:v>Tambe</x:v>
      </x:c>
      <x:c r="E17" t="n">
        <x:v>1</x:v>
      </x:c>
      <x:c r="F17" t="n">
        <x:v>1</x:v>
      </x:c>
      <x:c r="G17" s="28" t="n">
        <x:v>45174</x:v>
      </x:c>
      <x:c r="H17" s="30" t="n">
        <x:v>445000</x:v>
      </x:c>
      <x:c r="I17" t="str">
        <x:v>Active</x:v>
      </x:c>
    </x:row>
    <x:row r="18">
      <x:c r="A18" t="n">
        <x:v>14</x:v>
      </x:c>
      <x:c r="B18" t="str">
        <x:v>EMP0014</x:v>
      </x:c>
      <x:c r="C18" t="str">
        <x:v>Boris</x:v>
      </x:c>
      <x:c r="D18" t="str">
        <x:v>Asong</x:v>
      </x:c>
      <x:c r="E18" t="n">
        <x:v>2</x:v>
      </x:c>
      <x:c r="F18" t="n">
        <x:v>2</x:v>
      </x:c>
      <x:c r="G18" s="28" t="n">
        <x:v>45193</x:v>
      </x:c>
      <x:c r="H18" s="30" t="n">
        <x:v>700000</x:v>
      </x:c>
      <x:c r="I18" t="str">
        <x:v>Active</x:v>
      </x:c>
    </x:row>
    <x:row r="19">
      <x:c r="A19" t="n">
        <x:v>15</x:v>
      </x:c>
      <x:c r="B19" t="str">
        <x:v>EMP0015</x:v>
      </x:c>
      <x:c r="C19" t="str">
        <x:v>Claudine</x:v>
      </x:c>
      <x:c r="D19" t="str">
        <x:v>Ewane</x:v>
      </x:c>
      <x:c r="E19" t="n">
        <x:v>3</x:v>
      </x:c>
      <x:c r="F19" t="n">
        <x:v>3</x:v>
      </x:c>
      <x:c r="G19" s="28" t="n">
        <x:v>45212</x:v>
      </x:c>
      <x:c r="H19" s="30" t="n">
        <x:v>595000</x:v>
      </x:c>
      <x:c r="I19" t="str">
        <x:v>Active</x:v>
      </x:c>
    </x:row>
    <x:row r="20">
      <x:c r="A20" t="n">
        <x:v>16</x:v>
      </x:c>
      <x:c r="B20" t="str">
        <x:v>EMP0016</x:v>
      </x:c>
      <x:c r="C20" t="str">
        <x:v>David</x:v>
      </x:c>
      <x:c r="D20" t="str">
        <x:v>Talla</x:v>
      </x:c>
      <x:c r="E20" t="n">
        <x:v>4</x:v>
      </x:c>
      <x:c r="F20" t="n">
        <x:v>4</x:v>
      </x:c>
      <x:c r="G20" s="28" t="n">
        <x:v>45231</x:v>
      </x:c>
      <x:c r="H20" s="30" t="n">
        <x:v>550000</x:v>
      </x:c>
      <x:c r="I20" t="str">
        <x:v>Active</x:v>
      </x:c>
    </x:row>
    <x:row r="21">
      <x:c r="A21" t="n">
        <x:v>17</x:v>
      </x:c>
      <x:c r="B21" t="str">
        <x:v>EMP0017</x:v>
      </x:c>
      <x:c r="C21" t="str">
        <x:v>Esther</x:v>
      </x:c>
      <x:c r="D21" t="str">
        <x:v>Ngwa</x:v>
      </x:c>
      <x:c r="E21" t="n">
        <x:v>1</x:v>
      </x:c>
      <x:c r="F21" t="n">
        <x:v>5</x:v>
      </x:c>
      <x:c r="G21" s="28" t="n">
        <x:v>45250</x:v>
      </x:c>
      <x:c r="H21" s="30" t="n">
        <x:v>375000</x:v>
      </x:c>
      <x:c r="I21" t="str">
        <x:v>Active</x:v>
      </x:c>
    </x:row>
    <x:row r="22">
      <x:c r="A22" t="n">
        <x:v>18</x:v>
      </x:c>
      <x:c r="B22" t="str">
        <x:v>EMP0018</x:v>
      </x:c>
      <x:c r="C22" t="str">
        <x:v>Frank</x:v>
      </x:c>
      <x:c r="D22" t="str">
        <x:v>Bih</x:v>
      </x:c>
      <x:c r="E22" t="n">
        <x:v>2</x:v>
      </x:c>
      <x:c r="F22" t="n">
        <x:v>6</x:v>
      </x:c>
      <x:c r="G22" s="28" t="n">
        <x:v>45269</x:v>
      </x:c>
      <x:c r="H22" s="30" t="n">
        <x:v>670000</x:v>
      </x:c>
      <x:c r="I22" t="str">
        <x:v>Inactive</x:v>
      </x:c>
    </x:row>
    <x:row r="23">
      <x:c r="A23" t="n">
        <x:v>19</x:v>
      </x:c>
      <x:c r="B23" t="str">
        <x:v>EMP0019</x:v>
      </x:c>
      <x:c r="C23" t="str">
        <x:v>Grace</x:v>
      </x:c>
      <x:c r="D23" t="str">
        <x:v>Tambe</x:v>
      </x:c>
      <x:c r="E23" t="n">
        <x:v>3</x:v>
      </x:c>
      <x:c r="F23" t="n">
        <x:v>1</x:v>
      </x:c>
      <x:c r="G23" s="28" t="n">
        <x:v>45288</x:v>
      </x:c>
      <x:c r="H23" s="30" t="n">
        <x:v>495000</x:v>
      </x:c>
      <x:c r="I23" t="str">
        <x:v>Active</x:v>
      </x:c>
    </x:row>
    <x:row r="24">
      <x:c r="A24" t="n">
        <x:v>20</x:v>
      </x:c>
      <x:c r="B24" t="str">
        <x:v>EMP0020</x:v>
      </x:c>
      <x:c r="C24" t="str">
        <x:v>Henry</x:v>
      </x:c>
      <x:c r="D24" t="str">
        <x:v>Asong</x:v>
      </x:c>
      <x:c r="E24" t="n">
        <x:v>4</x:v>
      </x:c>
      <x:c r="F24" t="n">
        <x:v>2</x:v>
      </x:c>
      <x:c r="G24" s="28" t="n">
        <x:v>45307</x:v>
      </x:c>
      <x:c r="H24" s="30" t="n">
        <x:v>650000</x:v>
      </x:c>
      <x:c r="I24" t="str">
        <x:v>Active</x:v>
      </x:c>
    </x:row>
    <x:row r="25">
      <x:c r="A25" t="n">
        <x:v>21</x:v>
      </x:c>
      <x:c r="B25" t="str">
        <x:v>EMP0021</x:v>
      </x:c>
      <x:c r="C25" t="str">
        <x:v>Irene</x:v>
      </x:c>
      <x:c r="D25" t="str">
        <x:v>Ewane</x:v>
      </x:c>
      <x:c r="E25" t="n">
        <x:v>1</x:v>
      </x:c>
      <x:c r="F25" t="n">
        <x:v>3</x:v>
      </x:c>
      <x:c r="G25" s="28" t="n">
        <x:v>45326</x:v>
      </x:c>
      <x:c r="H25" s="30" t="n">
        <x:v>545000</x:v>
      </x:c>
      <x:c r="I25" t="str">
        <x:v>Active</x:v>
      </x:c>
    </x:row>
    <x:row r="26">
      <x:c r="A26" t="n">
        <x:v>22</x:v>
      </x:c>
      <x:c r="B26" t="str">
        <x:v>EMP0022</x:v>
      </x:c>
      <x:c r="C26" t="str">
        <x:v>Joel</x:v>
      </x:c>
      <x:c r="D26" t="str">
        <x:v>Talla</x:v>
      </x:c>
      <x:c r="E26" t="n">
        <x:v>2</x:v>
      </x:c>
      <x:c r="F26" t="n">
        <x:v>4</x:v>
      </x:c>
      <x:c r="G26" s="28" t="n">
        <x:v>45345</x:v>
      </x:c>
      <x:c r="H26" s="30" t="n">
        <x:v>600000</x:v>
      </x:c>
      <x:c r="I26" t="str">
        <x:v>Active</x:v>
      </x:c>
    </x:row>
    <x:row r="27">
      <x:c r="A27" t="n">
        <x:v>23</x:v>
      </x:c>
      <x:c r="B27" t="str">
        <x:v>EMP0023</x:v>
      </x:c>
      <x:c r="C27" t="str">
        <x:v>Kevin</x:v>
      </x:c>
      <x:c r="D27" t="str">
        <x:v>Ngwa</x:v>
      </x:c>
      <x:c r="E27" t="n">
        <x:v>3</x:v>
      </x:c>
      <x:c r="F27" t="n">
        <x:v>5</x:v>
      </x:c>
      <x:c r="G27" s="28" t="n">
        <x:v>45364</x:v>
      </x:c>
      <x:c r="H27" s="30" t="n">
        <x:v>425000</x:v>
      </x:c>
      <x:c r="I27" t="str">
        <x:v>Active</x:v>
      </x:c>
    </x:row>
    <x:row r="28">
      <x:c r="A28" t="n">
        <x:v>24</x:v>
      </x:c>
      <x:c r="B28" t="str">
        <x:v>EMP0024</x:v>
      </x:c>
      <x:c r="C28" t="str">
        <x:v>Linda</x:v>
      </x:c>
      <x:c r="D28" t="str">
        <x:v>Bih</x:v>
      </x:c>
      <x:c r="E28" t="n">
        <x:v>4</x:v>
      </x:c>
      <x:c r="F28" t="n">
        <x:v>6</x:v>
      </x:c>
      <x:c r="G28" s="28" t="n">
        <x:v>45383</x:v>
      </x:c>
      <x:c r="H28" s="30" t="n">
        <x:v>620000</x:v>
      </x:c>
      <x:c r="I28" t="str">
        <x:v>Active</x:v>
      </x:c>
    </x:row>
    <x:row r="29">
      <x:c r="A29" t="n">
        <x:v>25</x:v>
      </x:c>
      <x:c r="B29" t="str">
        <x:v>EMP0025</x:v>
      </x:c>
      <x:c r="C29" t="str">
        <x:v>Aline</x:v>
      </x:c>
      <x:c r="D29" t="str">
        <x:v>Tambe</x:v>
      </x:c>
      <x:c r="E29" t="n">
        <x:v>1</x:v>
      </x:c>
      <x:c r="F29" t="n">
        <x:v>1</x:v>
      </x:c>
      <x:c r="G29" s="28" t="n">
        <x:v>45402</x:v>
      </x:c>
      <x:c r="H29" s="30" t="n">
        <x:v>445000</x:v>
      </x:c>
      <x:c r="I29" t="str">
        <x:v>Active</x:v>
      </x:c>
    </x:row>
    <x:row r="30">
      <x:c r="A30" t="n">
        <x:v>26</x:v>
      </x:c>
      <x:c r="B30" t="str">
        <x:v>EMP0026</x:v>
      </x:c>
      <x:c r="C30" t="str">
        <x:v>Boris</x:v>
      </x:c>
      <x:c r="D30" t="str">
        <x:v>Asong</x:v>
      </x:c>
      <x:c r="E30" t="n">
        <x:v>2</x:v>
      </x:c>
      <x:c r="F30" t="n">
        <x:v>2</x:v>
      </x:c>
      <x:c r="G30" s="28" t="n">
        <x:v>45421</x:v>
      </x:c>
      <x:c r="H30" s="30" t="n">
        <x:v>700000</x:v>
      </x:c>
      <x:c r="I30" t="str">
        <x:v>Active</x:v>
      </x:c>
    </x:row>
    <x:row r="31">
      <x:c r="A31" t="n">
        <x:v>27</x:v>
      </x:c>
      <x:c r="B31" t="str">
        <x:v>EMP0027</x:v>
      </x:c>
      <x:c r="C31" t="str">
        <x:v>Claudine</x:v>
      </x:c>
      <x:c r="D31" t="str">
        <x:v>Ewane</x:v>
      </x:c>
      <x:c r="E31" t="n">
        <x:v>3</x:v>
      </x:c>
      <x:c r="F31" t="n">
        <x:v>3</x:v>
      </x:c>
      <x:c r="G31" s="28" t="n">
        <x:v>45440</x:v>
      </x:c>
      <x:c r="H31" s="30" t="n">
        <x:v>595000</x:v>
      </x:c>
      <x:c r="I31" t="str">
        <x:v>Inactive</x:v>
      </x:c>
    </x:row>
    <x:row r="32">
      <x:c r="A32" t="n">
        <x:v>28</x:v>
      </x:c>
      <x:c r="B32" t="str">
        <x:v>EMP0028</x:v>
      </x:c>
      <x:c r="C32" t="str">
        <x:v>David</x:v>
      </x:c>
      <x:c r="D32" t="str">
        <x:v>Talla</x:v>
      </x:c>
      <x:c r="E32" t="n">
        <x:v>4</x:v>
      </x:c>
      <x:c r="F32" t="n">
        <x:v>4</x:v>
      </x:c>
      <x:c r="G32" s="28" t="n">
        <x:v>45459</x:v>
      </x:c>
      <x:c r="H32" s="30" t="n">
        <x:v>550000</x:v>
      </x:c>
      <x:c r="I32" t="str">
        <x:v>Active</x:v>
      </x:c>
    </x:row>
    <x:row r="33">
      <x:c r="A33" t="n">
        <x:v>29</x:v>
      </x:c>
      <x:c r="B33" t="str">
        <x:v>EMP0029</x:v>
      </x:c>
      <x:c r="C33" t="str">
        <x:v>Esther</x:v>
      </x:c>
      <x:c r="D33" t="str">
        <x:v>Ngwa</x:v>
      </x:c>
      <x:c r="E33" t="n">
        <x:v>1</x:v>
      </x:c>
      <x:c r="F33" t="n">
        <x:v>5</x:v>
      </x:c>
      <x:c r="G33" s="28" t="n">
        <x:v>45478</x:v>
      </x:c>
      <x:c r="H33" s="30" t="n">
        <x:v>375000</x:v>
      </x:c>
      <x:c r="I33" t="str">
        <x:v>Active</x:v>
      </x:c>
    </x:row>
    <x:row r="34">
      <x:c r="A34" t="n">
        <x:v>30</x:v>
      </x:c>
      <x:c r="B34" t="str">
        <x:v>EMP0030</x:v>
      </x:c>
      <x:c r="C34" t="str">
        <x:v>Frank</x:v>
      </x:c>
      <x:c r="D34" t="str">
        <x:v>Bih</x:v>
      </x:c>
      <x:c r="E34" t="n">
        <x:v>2</x:v>
      </x:c>
      <x:c r="F34" t="n">
        <x:v>6</x:v>
      </x:c>
      <x:c r="G34" s="28" t="n">
        <x:v>45497</x:v>
      </x:c>
      <x:c r="H34" s="30" t="n">
        <x:v>670000</x:v>
      </x:c>
      <x:c r="I34" t="str">
        <x:v>Active</x:v>
      </x:c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c8719dd52d2f469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14.130000114440918" hidden="0" customWidth="1"/>
    <x:col min="3" max="3" width="24" hidden="0" customWidth="1"/>
  </x:cols>
  <x:sheetData>
    <x:row r="1" ht="30" customHeight="1">
      <x:c r="A1" s="5" t="str">
        <x:v>Category Dimension</x:v>
      </x:c>
    </x:row>
    <x:row r="4">
      <x:c r="A4" s="14" t="str">
        <x:v>Category ID</x:v>
      </x:c>
      <x:c r="B4" s="14" t="str">
        <x:v>Category Code</x:v>
      </x:c>
      <x:c r="C4" s="14" t="str">
        <x:v>Category Name</x:v>
      </x:c>
    </x:row>
    <x:row r="5">
      <x:c r="A5" t="n">
        <x:v>1</x:v>
      </x:c>
      <x:c r="B5" t="str">
        <x:v>FOOD</x:v>
      </x:c>
      <x:c r="C5" t="str">
        <x:v>Food and Beverages</x:v>
      </x:c>
    </x:row>
    <x:row r="6">
      <x:c r="A6" t="n">
        <x:v>2</x:v>
      </x:c>
      <x:c r="B6" t="str">
        <x:v>HOME</x:v>
      </x:c>
      <x:c r="C6" t="str">
        <x:v>Home and Kitchen</x:v>
      </x:c>
    </x:row>
    <x:row r="7">
      <x:c r="A7" t="n">
        <x:v>3</x:v>
      </x:c>
      <x:c r="B7" t="str">
        <x:v>ELEC</x:v>
      </x:c>
      <x:c r="C7" t="str">
        <x:v>Electronics</x:v>
      </x:c>
    </x:row>
    <x:row r="8">
      <x:c r="A8" t="n">
        <x:v>4</x:v>
      </x:c>
      <x:c r="B8" t="str">
        <x:v>CARE</x:v>
      </x:c>
      <x:c r="C8" t="str">
        <x:v>Personal Care</x:v>
      </x:c>
    </x:row>
    <x:row r="9">
      <x:c r="A9" t="n">
        <x:v>5</x:v>
      </x:c>
      <x:c r="B9" t="str">
        <x:v>OFFICE</x:v>
      </x:c>
      <x:c r="C9" t="str">
        <x:v>Office Supplies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4b5d1667a73a4ed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1.75" hidden="0" customWidth="1"/>
    <x:col min="2" max="2" width="13.25" hidden="0" customWidth="1"/>
    <x:col min="3" max="3" width="20" hidden="0" customWidth="1"/>
    <x:col min="4" max="4" width="11.880000114440918" hidden="0" customWidth="1"/>
    <x:col min="5" max="5" width="16" hidden="0" customWidth="1"/>
    <x:col min="6" max="6" width="10.5" hidden="0" customWidth="1"/>
    <x:col min="7" max="7" width="12.25" hidden="0" customWidth="1"/>
    <x:col min="8" max="8" width="13.5" hidden="0" customWidth="1"/>
    <x:col min="9" max="9" width="16.25" hidden="0" customWidth="1"/>
    <x:col min="10" max="10" width="7.75" hidden="0" customWidth="1"/>
  </x:cols>
  <x:sheetData>
    <x:row r="1" ht="30" customHeight="1">
      <x:c r="A1" s="5" t="str">
        <x:v>Product Dimension</x:v>
      </x:c>
    </x:row>
    <x:row r="4">
      <x:c r="A4" s="14" t="str">
        <x:v>Product ID</x:v>
      </x:c>
      <x:c r="B4" s="14" t="str">
        <x:v>Product Code</x:v>
      </x:c>
      <x:c r="C4" s="14" t="str">
        <x:v>Product Name</x:v>
      </x:c>
      <x:c r="D4" s="14" t="str">
        <x:v>Category ID</x:v>
      </x:c>
      <x:c r="E4" s="14" t="str">
        <x:v>Brand</x:v>
      </x:c>
      <x:c r="F4" s="14" t="str">
        <x:v>Cost Price</x:v>
      </x:c>
      <x:c r="G4" s="14" t="str">
        <x:v>Selling Price</x:v>
      </x:c>
      <x:c r="H4" s="14" t="str">
        <x:v>Reorder Level</x:v>
      </x:c>
      <x:c r="I4" s="14" t="str">
        <x:v>Reorder Quantity</x:v>
      </x:c>
      <x:c r="J4" s="14" t="str">
        <x:v>Status</x:v>
      </x:c>
    </x:row>
    <x:row r="5">
      <x:c r="A5" t="n">
        <x:v>1</x:v>
      </x:c>
      <x:c r="B5" t="str">
        <x:v>PRD001</x:v>
      </x:c>
      <x:c r="C5" t="str">
        <x:v>Product 1</x:v>
      </x:c>
      <x:c r="D5" t="n">
        <x:v>1</x:v>
      </x:c>
      <x:c r="E5" t="str">
        <x:v>ABC Choice</x:v>
      </x:c>
      <x:c r="F5" s="30" t="n">
        <x:v>1425</x:v>
      </x:c>
      <x:c r="G5" s="30" t="n">
        <x:v>1820</x:v>
      </x:c>
      <x:c r="H5" t="n">
        <x:v>15</x:v>
      </x:c>
      <x:c r="I5" t="n">
        <x:v>50</x:v>
      </x:c>
      <x:c r="J5" t="str">
        <x:v>Active</x:v>
      </x:c>
    </x:row>
    <x:row r="6">
      <x:c r="A6" t="n">
        <x:v>2</x:v>
      </x:c>
      <x:c r="B6" t="str">
        <x:v>PRD002</x:v>
      </x:c>
      <x:c r="C6" t="str">
        <x:v>Product 2</x:v>
      </x:c>
      <x:c r="D6" t="n">
        <x:v>2</x:v>
      </x:c>
      <x:c r="E6" t="str">
        <x:v>HomePro</x:v>
      </x:c>
      <x:c r="F6" s="30" t="n">
        <x:v>1850</x:v>
      </x:c>
      <x:c r="G6" s="30" t="n">
        <x:v>2370</x:v>
      </x:c>
      <x:c r="H6" t="n">
        <x:v>20</x:v>
      </x:c>
      <x:c r="I6" t="n">
        <x:v>70</x:v>
      </x:c>
      <x:c r="J6" t="str">
        <x:v>Active</x:v>
      </x:c>
    </x:row>
    <x:row r="7">
      <x:c r="A7" t="n">
        <x:v>3</x:v>
      </x:c>
      <x:c r="B7" t="str">
        <x:v>PRD003</x:v>
      </x:c>
      <x:c r="C7" t="str">
        <x:v>Product 3</x:v>
      </x:c>
      <x:c r="D7" t="n">
        <x:v>3</x:v>
      </x:c>
      <x:c r="E7" t="str">
        <x:v>Voltix</x:v>
      </x:c>
      <x:c r="F7" s="30" t="n">
        <x:v>2275</x:v>
      </x:c>
      <x:c r="G7" s="30" t="n">
        <x:v>2910</x:v>
      </x:c>
      <x:c r="H7" t="n">
        <x:v>25</x:v>
      </x:c>
      <x:c r="I7" t="n">
        <x:v>90</x:v>
      </x:c>
      <x:c r="J7" t="str">
        <x:v>Active</x:v>
      </x:c>
    </x:row>
    <x:row r="8">
      <x:c r="A8" t="n">
        <x:v>4</x:v>
      </x:c>
      <x:c r="B8" t="str">
        <x:v>PRD004</x:v>
      </x:c>
      <x:c r="C8" t="str">
        <x:v>Product 4</x:v>
      </x:c>
      <x:c r="D8" t="n">
        <x:v>4</x:v>
      </x:c>
      <x:c r="E8" t="str">
        <x:v>SoftGlow</x:v>
      </x:c>
      <x:c r="F8" s="30" t="n">
        <x:v>2700</x:v>
      </x:c>
      <x:c r="G8" s="30" t="n">
        <x:v>3460</x:v>
      </x:c>
      <x:c r="H8" t="n">
        <x:v>30</x:v>
      </x:c>
      <x:c r="I8" t="n">
        <x:v>110</x:v>
      </x:c>
      <x:c r="J8" t="str">
        <x:v>Active</x:v>
      </x:c>
    </x:row>
    <x:row r="9">
      <x:c r="A9" t="n">
        <x:v>5</x:v>
      </x:c>
      <x:c r="B9" t="str">
        <x:v>PRD005</x:v>
      </x:c>
      <x:c r="C9" t="str">
        <x:v>Product 5</x:v>
      </x:c>
      <x:c r="D9" t="n">
        <x:v>5</x:v>
      </x:c>
      <x:c r="E9" t="str">
        <x:v>PrintRight</x:v>
      </x:c>
      <x:c r="F9" s="30" t="n">
        <x:v>3125</x:v>
      </x:c>
      <x:c r="G9" s="30" t="n">
        <x:v>4000</x:v>
      </x:c>
      <x:c r="H9" t="n">
        <x:v>35</x:v>
      </x:c>
      <x:c r="I9" t="n">
        <x:v>30</x:v>
      </x:c>
      <x:c r="J9" t="str">
        <x:v>Active</x:v>
      </x:c>
    </x:row>
    <x:row r="10">
      <x:c r="A10" t="n">
        <x:v>6</x:v>
      </x:c>
      <x:c r="B10" t="str">
        <x:v>PRD006</x:v>
      </x:c>
      <x:c r="C10" t="str">
        <x:v>Product 6</x:v>
      </x:c>
      <x:c r="D10" t="n">
        <x:v>1</x:v>
      </x:c>
      <x:c r="E10" t="str">
        <x:v>ABC Choice</x:v>
      </x:c>
      <x:c r="F10" s="30" t="n">
        <x:v>3550</x:v>
      </x:c>
      <x:c r="G10" s="30" t="n">
        <x:v>4540</x:v>
      </x:c>
      <x:c r="H10" t="n">
        <x:v>10</x:v>
      </x:c>
      <x:c r="I10" t="n">
        <x:v>50</x:v>
      </x:c>
      <x:c r="J10" t="str">
        <x:v>Active</x:v>
      </x:c>
    </x:row>
    <x:row r="11">
      <x:c r="A11" t="n">
        <x:v>7</x:v>
      </x:c>
      <x:c r="B11" t="str">
        <x:v>PRD007</x:v>
      </x:c>
      <x:c r="C11" t="str">
        <x:v>Product 7</x:v>
      </x:c>
      <x:c r="D11" t="n">
        <x:v>2</x:v>
      </x:c>
      <x:c r="E11" t="str">
        <x:v>HomePro</x:v>
      </x:c>
      <x:c r="F11" s="30" t="n">
        <x:v>3975</x:v>
      </x:c>
      <x:c r="G11" s="30" t="n">
        <x:v>5090</x:v>
      </x:c>
      <x:c r="H11" t="n">
        <x:v>15</x:v>
      </x:c>
      <x:c r="I11" t="n">
        <x:v>70</x:v>
      </x:c>
      <x:c r="J11" t="str">
        <x:v>Active</x:v>
      </x:c>
    </x:row>
    <x:row r="12">
      <x:c r="A12" t="n">
        <x:v>8</x:v>
      </x:c>
      <x:c r="B12" t="str">
        <x:v>PRD008</x:v>
      </x:c>
      <x:c r="C12" t="str">
        <x:v>Product 8</x:v>
      </x:c>
      <x:c r="D12" t="n">
        <x:v>3</x:v>
      </x:c>
      <x:c r="E12" t="str">
        <x:v>Voltix</x:v>
      </x:c>
      <x:c r="F12" s="30" t="n">
        <x:v>4400</x:v>
      </x:c>
      <x:c r="G12" s="30" t="n">
        <x:v>5630</x:v>
      </x:c>
      <x:c r="H12" t="n">
        <x:v>20</x:v>
      </x:c>
      <x:c r="I12" t="n">
        <x:v>90</x:v>
      </x:c>
      <x:c r="J12" t="str">
        <x:v>Active</x:v>
      </x:c>
    </x:row>
    <x:row r="13">
      <x:c r="A13" t="n">
        <x:v>9</x:v>
      </x:c>
      <x:c r="B13" t="str">
        <x:v>PRD009</x:v>
      </x:c>
      <x:c r="C13" t="str">
        <x:v>Product 9</x:v>
      </x:c>
      <x:c r="D13" t="n">
        <x:v>4</x:v>
      </x:c>
      <x:c r="E13" t="str">
        <x:v>SoftGlow</x:v>
      </x:c>
      <x:c r="F13" s="30" t="n">
        <x:v>4825</x:v>
      </x:c>
      <x:c r="G13" s="30" t="n">
        <x:v>6180</x:v>
      </x:c>
      <x:c r="H13" t="n">
        <x:v>25</x:v>
      </x:c>
      <x:c r="I13" t="n">
        <x:v>110</x:v>
      </x:c>
      <x:c r="J13" t="str">
        <x:v>Active</x:v>
      </x:c>
    </x:row>
    <x:row r="14">
      <x:c r="A14" t="n">
        <x:v>10</x:v>
      </x:c>
      <x:c r="B14" t="str">
        <x:v>PRD010</x:v>
      </x:c>
      <x:c r="C14" t="str">
        <x:v>Product 10</x:v>
      </x:c>
      <x:c r="D14" t="n">
        <x:v>5</x:v>
      </x:c>
      <x:c r="E14" t="str">
        <x:v>PrintRight</x:v>
      </x:c>
      <x:c r="F14" s="30" t="n">
        <x:v>5250</x:v>
      </x:c>
      <x:c r="G14" s="30" t="n">
        <x:v>6720</x:v>
      </x:c>
      <x:c r="H14" t="n">
        <x:v>30</x:v>
      </x:c>
      <x:c r="I14" t="n">
        <x:v>30</x:v>
      </x:c>
      <x:c r="J14" t="str">
        <x:v>Active</x:v>
      </x:c>
    </x:row>
    <x:row r="15">
      <x:c r="A15" t="n">
        <x:v>11</x:v>
      </x:c>
      <x:c r="B15" t="str">
        <x:v>PRD011</x:v>
      </x:c>
      <x:c r="C15" t="str">
        <x:v>Product 11</x:v>
      </x:c>
      <x:c r="D15" t="n">
        <x:v>1</x:v>
      </x:c>
      <x:c r="E15" t="str">
        <x:v>ABC Choice</x:v>
      </x:c>
      <x:c r="F15" s="30" t="n">
        <x:v>5675</x:v>
      </x:c>
      <x:c r="G15" s="30" t="n">
        <x:v>7260</x:v>
      </x:c>
      <x:c r="H15" t="n">
        <x:v>35</x:v>
      </x:c>
      <x:c r="I15" t="n">
        <x:v>50</x:v>
      </x:c>
      <x:c r="J15" t="str">
        <x:v>Active</x:v>
      </x:c>
    </x:row>
    <x:row r="16">
      <x:c r="A16" t="n">
        <x:v>12</x:v>
      </x:c>
      <x:c r="B16" t="str">
        <x:v>PRD012</x:v>
      </x:c>
      <x:c r="C16" t="str">
        <x:v>Product 12</x:v>
      </x:c>
      <x:c r="D16" t="n">
        <x:v>2</x:v>
      </x:c>
      <x:c r="E16" t="str">
        <x:v>HomePro</x:v>
      </x:c>
      <x:c r="F16" s="30" t="n">
        <x:v>6100</x:v>
      </x:c>
      <x:c r="G16" s="30" t="n">
        <x:v>7810</x:v>
      </x:c>
      <x:c r="H16" t="n">
        <x:v>10</x:v>
      </x:c>
      <x:c r="I16" t="n">
        <x:v>70</x:v>
      </x:c>
      <x:c r="J16" t="str">
        <x:v>Active</x:v>
      </x:c>
    </x:row>
    <x:row r="17">
      <x:c r="A17" t="n">
        <x:v>13</x:v>
      </x:c>
      <x:c r="B17" t="str">
        <x:v>PRD013</x:v>
      </x:c>
      <x:c r="C17" t="str">
        <x:v>Product 13</x:v>
      </x:c>
      <x:c r="D17" t="n">
        <x:v>3</x:v>
      </x:c>
      <x:c r="E17" t="str">
        <x:v>Voltix</x:v>
      </x:c>
      <x:c r="F17" s="30" t="n">
        <x:v>6525</x:v>
      </x:c>
      <x:c r="G17" s="30" t="n">
        <x:v>8350</x:v>
      </x:c>
      <x:c r="H17" t="n">
        <x:v>15</x:v>
      </x:c>
      <x:c r="I17" t="n">
        <x:v>90</x:v>
      </x:c>
      <x:c r="J17" t="str">
        <x:v>Active</x:v>
      </x:c>
    </x:row>
    <x:row r="18">
      <x:c r="A18" t="n">
        <x:v>14</x:v>
      </x:c>
      <x:c r="B18" t="str">
        <x:v>PRD014</x:v>
      </x:c>
      <x:c r="C18" t="str">
        <x:v>Product 14</x:v>
      </x:c>
      <x:c r="D18" t="n">
        <x:v>4</x:v>
      </x:c>
      <x:c r="E18" t="str">
        <x:v>SoftGlow</x:v>
      </x:c>
      <x:c r="F18" s="30" t="n">
        <x:v>6950</x:v>
      </x:c>
      <x:c r="G18" s="30" t="n">
        <x:v>8900</x:v>
      </x:c>
      <x:c r="H18" t="n">
        <x:v>20</x:v>
      </x:c>
      <x:c r="I18" t="n">
        <x:v>110</x:v>
      </x:c>
      <x:c r="J18" t="str">
        <x:v>Active</x:v>
      </x:c>
    </x:row>
    <x:row r="19">
      <x:c r="A19" t="n">
        <x:v>15</x:v>
      </x:c>
      <x:c r="B19" t="str">
        <x:v>PRD015</x:v>
      </x:c>
      <x:c r="C19" t="str">
        <x:v>Product 15</x:v>
      </x:c>
      <x:c r="D19" t="n">
        <x:v>5</x:v>
      </x:c>
      <x:c r="E19" t="str">
        <x:v>PrintRight</x:v>
      </x:c>
      <x:c r="F19" s="30" t="n">
        <x:v>7375</x:v>
      </x:c>
      <x:c r="G19" s="30" t="n">
        <x:v>9440</x:v>
      </x:c>
      <x:c r="H19" t="n">
        <x:v>25</x:v>
      </x:c>
      <x:c r="I19" t="n">
        <x:v>30</x:v>
      </x:c>
      <x:c r="J19" t="str">
        <x:v>Active</x:v>
      </x:c>
    </x:row>
    <x:row r="20">
      <x:c r="A20" t="n">
        <x:v>16</x:v>
      </x:c>
      <x:c r="B20" t="str">
        <x:v>PRD016</x:v>
      </x:c>
      <x:c r="C20" t="str">
        <x:v>Product 16</x:v>
      </x:c>
      <x:c r="D20" t="n">
        <x:v>1</x:v>
      </x:c>
      <x:c r="E20" t="str">
        <x:v>ABC Choice</x:v>
      </x:c>
      <x:c r="F20" s="30" t="n">
        <x:v>7800</x:v>
      </x:c>
      <x:c r="G20" s="30" t="n">
        <x:v>9980</x:v>
      </x:c>
      <x:c r="H20" t="n">
        <x:v>30</x:v>
      </x:c>
      <x:c r="I20" t="n">
        <x:v>50</x:v>
      </x:c>
      <x:c r="J20" t="str">
        <x:v>Active</x:v>
      </x:c>
    </x:row>
    <x:row r="21">
      <x:c r="A21" t="n">
        <x:v>17</x:v>
      </x:c>
      <x:c r="B21" t="str">
        <x:v>PRD017</x:v>
      </x:c>
      <x:c r="C21" t="str">
        <x:v>Product 17</x:v>
      </x:c>
      <x:c r="D21" t="n">
        <x:v>2</x:v>
      </x:c>
      <x:c r="E21" t="str">
        <x:v>HomePro</x:v>
      </x:c>
      <x:c r="F21" s="30" t="n">
        <x:v>8225</x:v>
      </x:c>
      <x:c r="G21" s="30" t="n">
        <x:v>10530</x:v>
      </x:c>
      <x:c r="H21" t="n">
        <x:v>35</x:v>
      </x:c>
      <x:c r="I21" t="n">
        <x:v>70</x:v>
      </x:c>
      <x:c r="J21" t="str">
        <x:v>Active</x:v>
      </x:c>
    </x:row>
    <x:row r="22">
      <x:c r="A22" t="n">
        <x:v>18</x:v>
      </x:c>
      <x:c r="B22" t="str">
        <x:v>PRD018</x:v>
      </x:c>
      <x:c r="C22" t="str">
        <x:v>Product 18</x:v>
      </x:c>
      <x:c r="D22" t="n">
        <x:v>3</x:v>
      </x:c>
      <x:c r="E22" t="str">
        <x:v>Voltix</x:v>
      </x:c>
      <x:c r="F22" s="30" t="n">
        <x:v>8650</x:v>
      </x:c>
      <x:c r="G22" s="30" t="n">
        <x:v>11070</x:v>
      </x:c>
      <x:c r="H22" t="n">
        <x:v>10</x:v>
      </x:c>
      <x:c r="I22" t="n">
        <x:v>90</x:v>
      </x:c>
      <x:c r="J22" t="str">
        <x:v>Active</x:v>
      </x:c>
    </x:row>
    <x:row r="23">
      <x:c r="A23" t="n">
        <x:v>19</x:v>
      </x:c>
      <x:c r="B23" t="str">
        <x:v>PRD019</x:v>
      </x:c>
      <x:c r="C23" t="str">
        <x:v>Product 19</x:v>
      </x:c>
      <x:c r="D23" t="n">
        <x:v>4</x:v>
      </x:c>
      <x:c r="E23" t="str">
        <x:v>SoftGlow</x:v>
      </x:c>
      <x:c r="F23" s="30" t="n">
        <x:v>9075</x:v>
      </x:c>
      <x:c r="G23" s="30" t="n">
        <x:v>11620</x:v>
      </x:c>
      <x:c r="H23" t="n">
        <x:v>15</x:v>
      </x:c>
      <x:c r="I23" t="n">
        <x:v>110</x:v>
      </x:c>
      <x:c r="J23" t="str">
        <x:v>Active</x:v>
      </x:c>
    </x:row>
    <x:row r="24">
      <x:c r="A24" t="n">
        <x:v>20</x:v>
      </x:c>
      <x:c r="B24" t="str">
        <x:v>PRD020</x:v>
      </x:c>
      <x:c r="C24" t="str">
        <x:v>Product 20</x:v>
      </x:c>
      <x:c r="D24" t="n">
        <x:v>5</x:v>
      </x:c>
      <x:c r="E24" t="str">
        <x:v>PrintRight</x:v>
      </x:c>
      <x:c r="F24" s="30" t="n">
        <x:v>9500</x:v>
      </x:c>
      <x:c r="G24" s="30" t="n">
        <x:v>12160</x:v>
      </x:c>
      <x:c r="H24" t="n">
        <x:v>20</x:v>
      </x:c>
      <x:c r="I24" t="n">
        <x:v>30</x:v>
      </x:c>
      <x:c r="J24" t="str">
        <x:v>Active</x:v>
      </x:c>
    </x:row>
    <x:row r="25">
      <x:c r="A25" t="n">
        <x:v>21</x:v>
      </x:c>
      <x:c r="B25" t="str">
        <x:v>PRD021</x:v>
      </x:c>
      <x:c r="C25" t="str">
        <x:v>Product 21</x:v>
      </x:c>
      <x:c r="D25" t="n">
        <x:v>1</x:v>
      </x:c>
      <x:c r="E25" t="str">
        <x:v>ABC Choice</x:v>
      </x:c>
      <x:c r="F25" s="30" t="n">
        <x:v>9925</x:v>
      </x:c>
      <x:c r="G25" s="30" t="n">
        <x:v>12700</x:v>
      </x:c>
      <x:c r="H25" t="n">
        <x:v>25</x:v>
      </x:c>
      <x:c r="I25" t="n">
        <x:v>50</x:v>
      </x:c>
      <x:c r="J25" t="str">
        <x:v>Active</x:v>
      </x:c>
    </x:row>
    <x:row r="26">
      <x:c r="A26" t="n">
        <x:v>22</x:v>
      </x:c>
      <x:c r="B26" t="str">
        <x:v>PRD022</x:v>
      </x:c>
      <x:c r="C26" t="str">
        <x:v>Product 22</x:v>
      </x:c>
      <x:c r="D26" t="n">
        <x:v>2</x:v>
      </x:c>
      <x:c r="E26" t="str">
        <x:v>HomePro</x:v>
      </x:c>
      <x:c r="F26" s="30" t="n">
        <x:v>10350</x:v>
      </x:c>
      <x:c r="G26" s="30" t="n">
        <x:v>13250</x:v>
      </x:c>
      <x:c r="H26" t="n">
        <x:v>30</x:v>
      </x:c>
      <x:c r="I26" t="n">
        <x:v>70</x:v>
      </x:c>
      <x:c r="J26" t="str">
        <x:v>Active</x:v>
      </x:c>
    </x:row>
    <x:row r="27">
      <x:c r="A27" t="n">
        <x:v>23</x:v>
      </x:c>
      <x:c r="B27" t="str">
        <x:v>PRD023</x:v>
      </x:c>
      <x:c r="C27" t="str">
        <x:v>Product 23</x:v>
      </x:c>
      <x:c r="D27" t="n">
        <x:v>3</x:v>
      </x:c>
      <x:c r="E27" t="str">
        <x:v>Voltix</x:v>
      </x:c>
      <x:c r="F27" s="30" t="n">
        <x:v>10775</x:v>
      </x:c>
      <x:c r="G27" s="30" t="n">
        <x:v>13790</x:v>
      </x:c>
      <x:c r="H27" t="n">
        <x:v>35</x:v>
      </x:c>
      <x:c r="I27" t="n">
        <x:v>90</x:v>
      </x:c>
      <x:c r="J27" t="str">
        <x:v>Active</x:v>
      </x:c>
    </x:row>
    <x:row r="28">
      <x:c r="A28" t="n">
        <x:v>24</x:v>
      </x:c>
      <x:c r="B28" t="str">
        <x:v>PRD024</x:v>
      </x:c>
      <x:c r="C28" t="str">
        <x:v>Product 24</x:v>
      </x:c>
      <x:c r="D28" t="n">
        <x:v>4</x:v>
      </x:c>
      <x:c r="E28" t="str">
        <x:v>SoftGlow</x:v>
      </x:c>
      <x:c r="F28" s="30" t="n">
        <x:v>11200</x:v>
      </x:c>
      <x:c r="G28" s="30" t="n">
        <x:v>14340</x:v>
      </x:c>
      <x:c r="H28" t="n">
        <x:v>10</x:v>
      </x:c>
      <x:c r="I28" t="n">
        <x:v>110</x:v>
      </x:c>
      <x:c r="J28" t="str">
        <x:v>Active</x:v>
      </x:c>
    </x:row>
    <x:row r="29">
      <x:c r="A29" t="n">
        <x:v>25</x:v>
      </x:c>
      <x:c r="B29" t="str">
        <x:v>PRD025</x:v>
      </x:c>
      <x:c r="C29" t="str">
        <x:v>Product 25</x:v>
      </x:c>
      <x:c r="D29" t="n">
        <x:v>5</x:v>
      </x:c>
      <x:c r="E29" t="str">
        <x:v>PrintRight</x:v>
      </x:c>
      <x:c r="F29" s="30" t="n">
        <x:v>11625</x:v>
      </x:c>
      <x:c r="G29" s="30" t="n">
        <x:v>14880</x:v>
      </x:c>
      <x:c r="H29" t="n">
        <x:v>15</x:v>
      </x:c>
      <x:c r="I29" t="n">
        <x:v>30</x:v>
      </x:c>
      <x:c r="J29" t="str">
        <x:v>Active</x:v>
      </x:c>
    </x:row>
    <x:row r="30">
      <x:c r="A30" t="n">
        <x:v>26</x:v>
      </x:c>
      <x:c r="B30" t="str">
        <x:v>PRD026</x:v>
      </x:c>
      <x:c r="C30" t="str">
        <x:v>Product 26</x:v>
      </x:c>
      <x:c r="D30" t="n">
        <x:v>1</x:v>
      </x:c>
      <x:c r="E30" t="str">
        <x:v>ABC Choice</x:v>
      </x:c>
      <x:c r="F30" s="30" t="n">
        <x:v>12050</x:v>
      </x:c>
      <x:c r="G30" s="30" t="n">
        <x:v>15420</x:v>
      </x:c>
      <x:c r="H30" t="n">
        <x:v>20</x:v>
      </x:c>
      <x:c r="I30" t="n">
        <x:v>50</x:v>
      </x:c>
      <x:c r="J30" t="str">
        <x:v>Active</x:v>
      </x:c>
    </x:row>
    <x:row r="31">
      <x:c r="A31" t="n">
        <x:v>27</x:v>
      </x:c>
      <x:c r="B31" t="str">
        <x:v>PRD027</x:v>
      </x:c>
      <x:c r="C31" t="str">
        <x:v>Product 27</x:v>
      </x:c>
      <x:c r="D31" t="n">
        <x:v>2</x:v>
      </x:c>
      <x:c r="E31" t="str">
        <x:v>HomePro</x:v>
      </x:c>
      <x:c r="F31" s="30" t="n">
        <x:v>12475</x:v>
      </x:c>
      <x:c r="G31" s="30" t="n">
        <x:v>15970</x:v>
      </x:c>
      <x:c r="H31" t="n">
        <x:v>25</x:v>
      </x:c>
      <x:c r="I31" t="n">
        <x:v>70</x:v>
      </x:c>
      <x:c r="J31" t="str">
        <x:v>Active</x:v>
      </x:c>
    </x:row>
    <x:row r="32">
      <x:c r="A32" t="n">
        <x:v>28</x:v>
      </x:c>
      <x:c r="B32" t="str">
        <x:v>PRD028</x:v>
      </x:c>
      <x:c r="C32" t="str">
        <x:v>Product 28</x:v>
      </x:c>
      <x:c r="D32" t="n">
        <x:v>3</x:v>
      </x:c>
      <x:c r="E32" t="str">
        <x:v>Voltix</x:v>
      </x:c>
      <x:c r="F32" s="30" t="n">
        <x:v>12900</x:v>
      </x:c>
      <x:c r="G32" s="30" t="n">
        <x:v>16510</x:v>
      </x:c>
      <x:c r="H32" t="n">
        <x:v>30</x:v>
      </x:c>
      <x:c r="I32" t="n">
        <x:v>90</x:v>
      </x:c>
      <x:c r="J32" t="str">
        <x:v>Active</x:v>
      </x:c>
    </x:row>
    <x:row r="33">
      <x:c r="A33" t="n">
        <x:v>29</x:v>
      </x:c>
      <x:c r="B33" t="str">
        <x:v>PRD029</x:v>
      </x:c>
      <x:c r="C33" t="str">
        <x:v>Product 29</x:v>
      </x:c>
      <x:c r="D33" t="n">
        <x:v>4</x:v>
      </x:c>
      <x:c r="E33" t="str">
        <x:v>SoftGlow</x:v>
      </x:c>
      <x:c r="F33" s="30" t="n">
        <x:v>13325</x:v>
      </x:c>
      <x:c r="G33" s="30" t="n">
        <x:v>17060</x:v>
      </x:c>
      <x:c r="H33" t="n">
        <x:v>35</x:v>
      </x:c>
      <x:c r="I33" t="n">
        <x:v>110</x:v>
      </x:c>
      <x:c r="J33" t="str">
        <x:v>Active</x:v>
      </x:c>
    </x:row>
    <x:row r="34">
      <x:c r="A34" t="n">
        <x:v>30</x:v>
      </x:c>
      <x:c r="B34" t="str">
        <x:v>PRD030</x:v>
      </x:c>
      <x:c r="C34" t="str">
        <x:v>Product 30</x:v>
      </x:c>
      <x:c r="D34" t="n">
        <x:v>5</x:v>
      </x:c>
      <x:c r="E34" t="str">
        <x:v>PrintRight</x:v>
      </x:c>
      <x:c r="F34" s="30" t="n">
        <x:v>13750</x:v>
      </x:c>
      <x:c r="G34" s="30" t="n">
        <x:v>17600</x:v>
      </x:c>
      <x:c r="H34" t="n">
        <x:v>10</x:v>
      </x:c>
      <x:c r="I34" t="n">
        <x:v>30</x:v>
      </x:c>
      <x:c r="J34" t="str">
        <x:v>Active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f5555b28002b456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14.630000114440918" hidden="0" customWidth="1"/>
    <x:col min="3" max="3" width="20" hidden="0" customWidth="1"/>
    <x:col min="4" max="4" width="8.630000114440918" hidden="0" customWidth="1"/>
    <x:col min="5" max="5" width="10.380000114440918" hidden="0" customWidth="1"/>
    <x:col min="6" max="6" width="16" hidden="0" customWidth="1"/>
    <x:col min="7" max="7" width="13.630000114440918" hidden="0" customWidth="1"/>
    <x:col min="8" max="8" width="14.380000114440918" hidden="0" customWidth="1"/>
    <x:col min="9" max="9" width="7.75" hidden="0" customWidth="1"/>
  </x:cols>
  <x:sheetData>
    <x:row r="1" ht="30" customHeight="1">
      <x:c r="A1" s="5" t="str">
        <x:v>Customer Dimension</x:v>
      </x:c>
    </x:row>
    <x:row r="4">
      <x:c r="A4" s="14" t="str">
        <x:v>Customer ID</x:v>
      </x:c>
      <x:c r="B4" s="14" t="str">
        <x:v>Customer Code</x:v>
      </x:c>
      <x:c r="C4" s="14" t="str">
        <x:v>Customer Name</x:v>
      </x:c>
      <x:c r="D4" s="14" t="str">
        <x:v>City</x:v>
      </x:c>
      <x:c r="E4" s="14" t="str">
        <x:v>Region ID</x:v>
      </x:c>
      <x:c r="F4" s="14" t="str">
        <x:v>Registration Date</x:v>
      </x:c>
      <x:c r="G4" s="14" t="str">
        <x:v>Loyalty Status</x:v>
      </x:c>
      <x:c r="H4" s="14" t="str">
        <x:v>Customer Type</x:v>
      </x:c>
      <x:c r="I4" s="14" t="str">
        <x:v>Status</x:v>
      </x:c>
    </x:row>
    <x:row r="5">
      <x:c r="A5" t="n">
        <x:v>1</x:v>
      </x:c>
      <x:c r="B5" t="str">
        <x:v>CUS0001</x:v>
      </x:c>
      <x:c r="C5" t="str">
        <x:v>Customer 1</x:v>
      </x:c>
      <x:c r="D5" t="str">
        <x:v>Douala</x:v>
      </x:c>
      <x:c r="E5" t="n">
        <x:v>1</x:v>
      </x:c>
      <x:c r="F5" s="28" t="n">
        <x:v>45661</x:v>
      </x:c>
      <x:c r="G5" t="str">
        <x:v>Silver</x:v>
      </x:c>
      <x:c r="H5" t="str">
        <x:v>Individual</x:v>
      </x:c>
      <x:c r="I5" t="str">
        <x:v>Active</x:v>
      </x:c>
    </x:row>
    <x:row r="6">
      <x:c r="A6" t="n">
        <x:v>2</x:v>
      </x:c>
      <x:c r="B6" t="str">
        <x:v>CUS0002</x:v>
      </x:c>
      <x:c r="C6" t="str">
        <x:v>Customer 2</x:v>
      </x:c>
      <x:c r="D6" t="str">
        <x:v>Yaounde</x:v>
      </x:c>
      <x:c r="E6" t="n">
        <x:v>2</x:v>
      </x:c>
      <x:c r="F6" s="28" t="n">
        <x:v>45664</x:v>
      </x:c>
      <x:c r="G6" t="str">
        <x:v>Gold</x:v>
      </x:c>
      <x:c r="H6" t="str">
        <x:v>Individual</x:v>
      </x:c>
      <x:c r="I6" t="str">
        <x:v>Active</x:v>
      </x:c>
    </x:row>
    <x:row r="7">
      <x:c r="A7" t="n">
        <x:v>3</x:v>
      </x:c>
      <x:c r="B7" t="str">
        <x:v>CUS0003</x:v>
      </x:c>
      <x:c r="C7" t="str">
        <x:v>Customer 3</x:v>
      </x:c>
      <x:c r="D7" t="str">
        <x:v>Buea</x:v>
      </x:c>
      <x:c r="E7" t="n">
        <x:v>3</x:v>
      </x:c>
      <x:c r="F7" s="28" t="n">
        <x:v>45667</x:v>
      </x:c>
      <x:c r="G7" t="str">
        <x:v>Platinum</x:v>
      </x:c>
      <x:c r="H7" t="str">
        <x:v>Individual</x:v>
      </x:c>
      <x:c r="I7" t="str">
        <x:v>Active</x:v>
      </x:c>
    </x:row>
    <x:row r="8">
      <x:c r="A8" t="n">
        <x:v>4</x:v>
      </x:c>
      <x:c r="B8" t="str">
        <x:v>CUS0004</x:v>
      </x:c>
      <x:c r="C8" t="str">
        <x:v>Customer 4</x:v>
      </x:c>
      <x:c r="D8" t="str">
        <x:v>Bafoussam</x:v>
      </x:c>
      <x:c r="E8" t="n">
        <x:v>4</x:v>
      </x:c>
      <x:c r="F8" s="28" t="n">
        <x:v>45670</x:v>
      </x:c>
      <x:c r="G8" t="str">
        <x:v>Standard</x:v>
      </x:c>
      <x:c r="H8" t="str">
        <x:v>Individual</x:v>
      </x:c>
      <x:c r="I8" t="str">
        <x:v>Active</x:v>
      </x:c>
    </x:row>
    <x:row r="9">
      <x:c r="A9" t="n">
        <x:v>5</x:v>
      </x:c>
      <x:c r="B9" t="str">
        <x:v>CUS0005</x:v>
      </x:c>
      <x:c r="C9" t="str">
        <x:v>Customer 5</x:v>
      </x:c>
      <x:c r="D9" t="str">
        <x:v>Douala</x:v>
      </x:c>
      <x:c r="E9" t="n">
        <x:v>1</x:v>
      </x:c>
      <x:c r="F9" s="28" t="n">
        <x:v>45673</x:v>
      </x:c>
      <x:c r="G9" t="str">
        <x:v>Silver</x:v>
      </x:c>
      <x:c r="H9" t="str">
        <x:v>Corporate</x:v>
      </x:c>
      <x:c r="I9" t="str">
        <x:v>Active</x:v>
      </x:c>
    </x:row>
    <x:row r="10">
      <x:c r="A10" t="n">
        <x:v>6</x:v>
      </x:c>
      <x:c r="B10" t="str">
        <x:v>CUS0006</x:v>
      </x:c>
      <x:c r="C10" t="str">
        <x:v>Customer 6</x:v>
      </x:c>
      <x:c r="D10" t="str">
        <x:v>Yaounde</x:v>
      </x:c>
      <x:c r="E10" t="n">
        <x:v>2</x:v>
      </x:c>
      <x:c r="F10" s="28" t="n">
        <x:v>45676</x:v>
      </x:c>
      <x:c r="G10" t="str">
        <x:v>Gold</x:v>
      </x:c>
      <x:c r="H10" t="str">
        <x:v>Individual</x:v>
      </x:c>
      <x:c r="I10" t="str">
        <x:v>Active</x:v>
      </x:c>
    </x:row>
    <x:row r="11">
      <x:c r="A11" t="n">
        <x:v>7</x:v>
      </x:c>
      <x:c r="B11" t="str">
        <x:v>CUS0007</x:v>
      </x:c>
      <x:c r="C11" t="str">
        <x:v>Customer 7</x:v>
      </x:c>
      <x:c r="D11" t="str">
        <x:v>Buea</x:v>
      </x:c>
      <x:c r="E11" t="n">
        <x:v>3</x:v>
      </x:c>
      <x:c r="F11" s="28" t="n">
        <x:v>45679</x:v>
      </x:c>
      <x:c r="G11" t="str">
        <x:v>Platinum</x:v>
      </x:c>
      <x:c r="H11" t="str">
        <x:v>Individual</x:v>
      </x:c>
      <x:c r="I11" t="str">
        <x:v>Active</x:v>
      </x:c>
    </x:row>
    <x:row r="12">
      <x:c r="A12" t="n">
        <x:v>8</x:v>
      </x:c>
      <x:c r="B12" t="str">
        <x:v>CUS0008</x:v>
      </x:c>
      <x:c r="C12" t="str">
        <x:v>Customer 8</x:v>
      </x:c>
      <x:c r="D12" t="str">
        <x:v>Bafoussam</x:v>
      </x:c>
      <x:c r="E12" t="n">
        <x:v>4</x:v>
      </x:c>
      <x:c r="F12" s="28" t="n">
        <x:v>45682</x:v>
      </x:c>
      <x:c r="G12" t="str">
        <x:v>Standard</x:v>
      </x:c>
      <x:c r="H12" t="str">
        <x:v>Individual</x:v>
      </x:c>
      <x:c r="I12" t="str">
        <x:v>Active</x:v>
      </x:c>
    </x:row>
    <x:row r="13">
      <x:c r="A13" t="n">
        <x:v>9</x:v>
      </x:c>
      <x:c r="B13" t="str">
        <x:v>CUS0009</x:v>
      </x:c>
      <x:c r="C13" t="str">
        <x:v>Customer 9</x:v>
      </x:c>
      <x:c r="D13" t="str">
        <x:v>Douala</x:v>
      </x:c>
      <x:c r="E13" t="n">
        <x:v>1</x:v>
      </x:c>
      <x:c r="F13" s="28" t="n">
        <x:v>45685</x:v>
      </x:c>
      <x:c r="G13" t="str">
        <x:v>Silver</x:v>
      </x:c>
      <x:c r="H13" t="str">
        <x:v>Individual</x:v>
      </x:c>
      <x:c r="I13" t="str">
        <x:v>Active</x:v>
      </x:c>
    </x:row>
    <x:row r="14">
      <x:c r="A14" t="n">
        <x:v>10</x:v>
      </x:c>
      <x:c r="B14" t="str">
        <x:v>CUS0010</x:v>
      </x:c>
      <x:c r="C14" t="str">
        <x:v>Customer 10</x:v>
      </x:c>
      <x:c r="D14" t="str">
        <x:v>Yaounde</x:v>
      </x:c>
      <x:c r="E14" t="n">
        <x:v>2</x:v>
      </x:c>
      <x:c r="F14" s="28" t="n">
        <x:v>45688</x:v>
      </x:c>
      <x:c r="G14" t="str">
        <x:v>Gold</x:v>
      </x:c>
      <x:c r="H14" t="str">
        <x:v>Corporate</x:v>
      </x:c>
      <x:c r="I14" t="str">
        <x:v>Active</x:v>
      </x:c>
    </x:row>
    <x:row r="15">
      <x:c r="A15" t="n">
        <x:v>11</x:v>
      </x:c>
      <x:c r="B15" t="str">
        <x:v>CUS0011</x:v>
      </x:c>
      <x:c r="C15" t="str">
        <x:v>Customer 11</x:v>
      </x:c>
      <x:c r="D15" t="str">
        <x:v>Buea</x:v>
      </x:c>
      <x:c r="E15" t="n">
        <x:v>3</x:v>
      </x:c>
      <x:c r="F15" s="28" t="n">
        <x:v>45691</x:v>
      </x:c>
      <x:c r="G15" t="str">
        <x:v>Platinum</x:v>
      </x:c>
      <x:c r="H15" t="str">
        <x:v>Individual</x:v>
      </x:c>
      <x:c r="I15" t="str">
        <x:v>Active</x:v>
      </x:c>
    </x:row>
    <x:row r="16">
      <x:c r="A16" t="n">
        <x:v>12</x:v>
      </x:c>
      <x:c r="B16" t="str">
        <x:v>CUS0012</x:v>
      </x:c>
      <x:c r="C16" t="str">
        <x:v>Customer 12</x:v>
      </x:c>
      <x:c r="D16" t="str">
        <x:v>Bafoussam</x:v>
      </x:c>
      <x:c r="E16" t="n">
        <x:v>4</x:v>
      </x:c>
      <x:c r="F16" s="28" t="n">
        <x:v>45694</x:v>
      </x:c>
      <x:c r="G16" t="str">
        <x:v>Standard</x:v>
      </x:c>
      <x:c r="H16" t="str">
        <x:v>Individual</x:v>
      </x:c>
      <x:c r="I16" t="str">
        <x:v>Active</x:v>
      </x:c>
    </x:row>
    <x:row r="17">
      <x:c r="A17" t="n">
        <x:v>13</x:v>
      </x:c>
      <x:c r="B17" t="str">
        <x:v>CUS0013</x:v>
      </x:c>
      <x:c r="C17" t="str">
        <x:v>Customer 13</x:v>
      </x:c>
      <x:c r="D17" t="str">
        <x:v>Douala</x:v>
      </x:c>
      <x:c r="E17" t="n">
        <x:v>1</x:v>
      </x:c>
      <x:c r="F17" s="28" t="n">
        <x:v>45697</x:v>
      </x:c>
      <x:c r="G17" t="str">
        <x:v>Silver</x:v>
      </x:c>
      <x:c r="H17" t="str">
        <x:v>Individual</x:v>
      </x:c>
      <x:c r="I17" t="str">
        <x:v>Active</x:v>
      </x:c>
    </x:row>
    <x:row r="18">
      <x:c r="A18" t="n">
        <x:v>14</x:v>
      </x:c>
      <x:c r="B18" t="str">
        <x:v>CUS0014</x:v>
      </x:c>
      <x:c r="C18" t="str">
        <x:v>Customer 14</x:v>
      </x:c>
      <x:c r="D18" t="str">
        <x:v>Yaounde</x:v>
      </x:c>
      <x:c r="E18" t="n">
        <x:v>2</x:v>
      </x:c>
      <x:c r="F18" s="28" t="n">
        <x:v>45700</x:v>
      </x:c>
      <x:c r="G18" t="str">
        <x:v>Gold</x:v>
      </x:c>
      <x:c r="H18" t="str">
        <x:v>Individual</x:v>
      </x:c>
      <x:c r="I18" t="str">
        <x:v>Active</x:v>
      </x:c>
    </x:row>
    <x:row r="19">
      <x:c r="A19" t="n">
        <x:v>15</x:v>
      </x:c>
      <x:c r="B19" t="str">
        <x:v>CUS0015</x:v>
      </x:c>
      <x:c r="C19" t="str">
        <x:v>Customer 15</x:v>
      </x:c>
      <x:c r="D19" t="str">
        <x:v>Buea</x:v>
      </x:c>
      <x:c r="E19" t="n">
        <x:v>3</x:v>
      </x:c>
      <x:c r="F19" s="28" t="n">
        <x:v>45703</x:v>
      </x:c>
      <x:c r="G19" t="str">
        <x:v>Platinum</x:v>
      </x:c>
      <x:c r="H19" t="str">
        <x:v>Corporate</x:v>
      </x:c>
      <x:c r="I19" t="str">
        <x:v>Active</x:v>
      </x:c>
    </x:row>
    <x:row r="20">
      <x:c r="A20" t="n">
        <x:v>16</x:v>
      </x:c>
      <x:c r="B20" t="str">
        <x:v>CUS0016</x:v>
      </x:c>
      <x:c r="C20" t="str">
        <x:v>Customer 16</x:v>
      </x:c>
      <x:c r="D20" t="str">
        <x:v>Bafoussam</x:v>
      </x:c>
      <x:c r="E20" t="n">
        <x:v>4</x:v>
      </x:c>
      <x:c r="F20" s="28" t="n">
        <x:v>45706</x:v>
      </x:c>
      <x:c r="G20" t="str">
        <x:v>Standard</x:v>
      </x:c>
      <x:c r="H20" t="str">
        <x:v>Individual</x:v>
      </x:c>
      <x:c r="I20" t="str">
        <x:v>Active</x:v>
      </x:c>
    </x:row>
    <x:row r="21">
      <x:c r="A21" t="n">
        <x:v>17</x:v>
      </x:c>
      <x:c r="B21" t="str">
        <x:v>CUS0017</x:v>
      </x:c>
      <x:c r="C21" t="str">
        <x:v>Customer 17</x:v>
      </x:c>
      <x:c r="D21" t="str">
        <x:v>Douala</x:v>
      </x:c>
      <x:c r="E21" t="n">
        <x:v>1</x:v>
      </x:c>
      <x:c r="F21" s="28" t="n">
        <x:v>45709</x:v>
      </x:c>
      <x:c r="G21" t="str">
        <x:v>Silver</x:v>
      </x:c>
      <x:c r="H21" t="str">
        <x:v>Individual</x:v>
      </x:c>
      <x:c r="I21" t="str">
        <x:v>Active</x:v>
      </x:c>
    </x:row>
    <x:row r="22">
      <x:c r="A22" t="n">
        <x:v>18</x:v>
      </x:c>
      <x:c r="B22" t="str">
        <x:v>CUS0018</x:v>
      </x:c>
      <x:c r="C22" t="str">
        <x:v>Customer 18</x:v>
      </x:c>
      <x:c r="D22" t="str">
        <x:v>Yaounde</x:v>
      </x:c>
      <x:c r="E22" t="n">
        <x:v>2</x:v>
      </x:c>
      <x:c r="F22" s="28" t="n">
        <x:v>45712</x:v>
      </x:c>
      <x:c r="G22" t="str">
        <x:v>Gold</x:v>
      </x:c>
      <x:c r="H22" t="str">
        <x:v>Individual</x:v>
      </x:c>
      <x:c r="I22" t="str">
        <x:v>Active</x:v>
      </x:c>
    </x:row>
    <x:row r="23">
      <x:c r="A23" t="n">
        <x:v>19</x:v>
      </x:c>
      <x:c r="B23" t="str">
        <x:v>CUS0019</x:v>
      </x:c>
      <x:c r="C23" t="str">
        <x:v>Customer 19</x:v>
      </x:c>
      <x:c r="D23" t="str">
        <x:v>Buea</x:v>
      </x:c>
      <x:c r="E23" t="n">
        <x:v>3</x:v>
      </x:c>
      <x:c r="F23" s="28" t="n">
        <x:v>45715</x:v>
      </x:c>
      <x:c r="G23" t="str">
        <x:v>Platinum</x:v>
      </x:c>
      <x:c r="H23" t="str">
        <x:v>Individual</x:v>
      </x:c>
      <x:c r="I23" t="str">
        <x:v>Active</x:v>
      </x:c>
    </x:row>
    <x:row r="24">
      <x:c r="A24" t="n">
        <x:v>20</x:v>
      </x:c>
      <x:c r="B24" t="str">
        <x:v>CUS0020</x:v>
      </x:c>
      <x:c r="C24" t="str">
        <x:v>Customer 20</x:v>
      </x:c>
      <x:c r="D24" t="str">
        <x:v>Bafoussam</x:v>
      </x:c>
      <x:c r="E24" t="n">
        <x:v>4</x:v>
      </x:c>
      <x:c r="F24" s="28" t="n">
        <x:v>45718</x:v>
      </x:c>
      <x:c r="G24" t="str">
        <x:v>Standard</x:v>
      </x:c>
      <x:c r="H24" t="str">
        <x:v>Corporate</x:v>
      </x:c>
      <x:c r="I24" t="str">
        <x:v>Active</x:v>
      </x:c>
    </x:row>
    <x:row r="25">
      <x:c r="A25" t="n">
        <x:v>21</x:v>
      </x:c>
      <x:c r="B25" t="str">
        <x:v>CUS0021</x:v>
      </x:c>
      <x:c r="C25" t="str">
        <x:v>Customer 21</x:v>
      </x:c>
      <x:c r="D25" t="str">
        <x:v>Douala</x:v>
      </x:c>
      <x:c r="E25" t="n">
        <x:v>1</x:v>
      </x:c>
      <x:c r="F25" s="28" t="n">
        <x:v>45721</x:v>
      </x:c>
      <x:c r="G25" t="str">
        <x:v>Silver</x:v>
      </x:c>
      <x:c r="H25" t="str">
        <x:v>Individual</x:v>
      </x:c>
      <x:c r="I25" t="str">
        <x:v>Active</x:v>
      </x:c>
    </x:row>
    <x:row r="26">
      <x:c r="A26" t="n">
        <x:v>22</x:v>
      </x:c>
      <x:c r="B26" t="str">
        <x:v>CUS0022</x:v>
      </x:c>
      <x:c r="C26" t="str">
        <x:v>Customer 22</x:v>
      </x:c>
      <x:c r="D26" t="str">
        <x:v>Yaounde</x:v>
      </x:c>
      <x:c r="E26" t="n">
        <x:v>2</x:v>
      </x:c>
      <x:c r="F26" s="28" t="n">
        <x:v>45724</x:v>
      </x:c>
      <x:c r="G26" t="str">
        <x:v>Gold</x:v>
      </x:c>
      <x:c r="H26" t="str">
        <x:v>Individual</x:v>
      </x:c>
      <x:c r="I26" t="str">
        <x:v>Active</x:v>
      </x:c>
    </x:row>
    <x:row r="27">
      <x:c r="A27" t="n">
        <x:v>23</x:v>
      </x:c>
      <x:c r="B27" t="str">
        <x:v>CUS0023</x:v>
      </x:c>
      <x:c r="C27" t="str">
        <x:v>Customer 23</x:v>
      </x:c>
      <x:c r="D27" t="str">
        <x:v>Buea</x:v>
      </x:c>
      <x:c r="E27" t="n">
        <x:v>3</x:v>
      </x:c>
      <x:c r="F27" s="28" t="n">
        <x:v>45727</x:v>
      </x:c>
      <x:c r="G27" t="str">
        <x:v>Platinum</x:v>
      </x:c>
      <x:c r="H27" t="str">
        <x:v>Individual</x:v>
      </x:c>
      <x:c r="I27" t="str">
        <x:v>Active</x:v>
      </x:c>
    </x:row>
    <x:row r="28">
      <x:c r="A28" t="n">
        <x:v>24</x:v>
      </x:c>
      <x:c r="B28" t="str">
        <x:v>CUS0024</x:v>
      </x:c>
      <x:c r="C28" t="str">
        <x:v>Customer 24</x:v>
      </x:c>
      <x:c r="D28" t="str">
        <x:v>Bafoussam</x:v>
      </x:c>
      <x:c r="E28" t="n">
        <x:v>4</x:v>
      </x:c>
      <x:c r="F28" s="28" t="n">
        <x:v>45730</x:v>
      </x:c>
      <x:c r="G28" t="str">
        <x:v>Standard</x:v>
      </x:c>
      <x:c r="H28" t="str">
        <x:v>Individual</x:v>
      </x:c>
      <x:c r="I28" t="str">
        <x:v>Active</x:v>
      </x:c>
    </x:row>
    <x:row r="29">
      <x:c r="A29" t="n">
        <x:v>25</x:v>
      </x:c>
      <x:c r="B29" t="str">
        <x:v>CUS0025</x:v>
      </x:c>
      <x:c r="C29" t="str">
        <x:v>Customer 25</x:v>
      </x:c>
      <x:c r="D29" t="str">
        <x:v>Douala</x:v>
      </x:c>
      <x:c r="E29" t="n">
        <x:v>1</x:v>
      </x:c>
      <x:c r="F29" s="28" t="n">
        <x:v>45733</x:v>
      </x:c>
      <x:c r="G29" t="str">
        <x:v>Silver</x:v>
      </x:c>
      <x:c r="H29" t="str">
        <x:v>Corporate</x:v>
      </x:c>
      <x:c r="I29" t="str">
        <x:v>Active</x:v>
      </x:c>
    </x:row>
    <x:row r="30">
      <x:c r="A30" t="n">
        <x:v>26</x:v>
      </x:c>
      <x:c r="B30" t="str">
        <x:v>CUS0026</x:v>
      </x:c>
      <x:c r="C30" t="str">
        <x:v>Customer 26</x:v>
      </x:c>
      <x:c r="D30" t="str">
        <x:v>Yaounde</x:v>
      </x:c>
      <x:c r="E30" t="n">
        <x:v>2</x:v>
      </x:c>
      <x:c r="F30" s="28" t="n">
        <x:v>45736</x:v>
      </x:c>
      <x:c r="G30" t="str">
        <x:v>Gold</x:v>
      </x:c>
      <x:c r="H30" t="str">
        <x:v>Individual</x:v>
      </x:c>
      <x:c r="I30" t="str">
        <x:v>Active</x:v>
      </x:c>
    </x:row>
    <x:row r="31">
      <x:c r="A31" t="n">
        <x:v>27</x:v>
      </x:c>
      <x:c r="B31" t="str">
        <x:v>CUS0027</x:v>
      </x:c>
      <x:c r="C31" t="str">
        <x:v>Customer 27</x:v>
      </x:c>
      <x:c r="D31" t="str">
        <x:v>Buea</x:v>
      </x:c>
      <x:c r="E31" t="n">
        <x:v>3</x:v>
      </x:c>
      <x:c r="F31" s="28" t="n">
        <x:v>45739</x:v>
      </x:c>
      <x:c r="G31" t="str">
        <x:v>Platinum</x:v>
      </x:c>
      <x:c r="H31" t="str">
        <x:v>Individual</x:v>
      </x:c>
      <x:c r="I31" t="str">
        <x:v>Active</x:v>
      </x:c>
    </x:row>
    <x:row r="32">
      <x:c r="A32" t="n">
        <x:v>28</x:v>
      </x:c>
      <x:c r="B32" t="str">
        <x:v>CUS0028</x:v>
      </x:c>
      <x:c r="C32" t="str">
        <x:v>Customer 28</x:v>
      </x:c>
      <x:c r="D32" t="str">
        <x:v>Bafoussam</x:v>
      </x:c>
      <x:c r="E32" t="n">
        <x:v>4</x:v>
      </x:c>
      <x:c r="F32" s="28" t="n">
        <x:v>45742</x:v>
      </x:c>
      <x:c r="G32" t="str">
        <x:v>Standard</x:v>
      </x:c>
      <x:c r="H32" t="str">
        <x:v>Individual</x:v>
      </x:c>
      <x:c r="I32" t="str">
        <x:v>Active</x:v>
      </x:c>
    </x:row>
    <x:row r="33">
      <x:c r="A33" t="n">
        <x:v>29</x:v>
      </x:c>
      <x:c r="B33" t="str">
        <x:v>CUS0029</x:v>
      </x:c>
      <x:c r="C33" t="str">
        <x:v>Customer 29</x:v>
      </x:c>
      <x:c r="D33" t="str">
        <x:v>Douala</x:v>
      </x:c>
      <x:c r="E33" t="n">
        <x:v>1</x:v>
      </x:c>
      <x:c r="F33" s="28" t="n">
        <x:v>45745</x:v>
      </x:c>
      <x:c r="G33" t="str">
        <x:v>Silver</x:v>
      </x:c>
      <x:c r="H33" t="str">
        <x:v>Individual</x:v>
      </x:c>
      <x:c r="I33" t="str">
        <x:v>Active</x:v>
      </x:c>
    </x:row>
    <x:row r="34">
      <x:c r="A34" t="n">
        <x:v>30</x:v>
      </x:c>
      <x:c r="B34" t="str">
        <x:v>CUS0030</x:v>
      </x:c>
      <x:c r="C34" t="str">
        <x:v>Customer 30</x:v>
      </x:c>
      <x:c r="D34" t="str">
        <x:v>Yaounde</x:v>
      </x:c>
      <x:c r="E34" t="n">
        <x:v>2</x:v>
      </x:c>
      <x:c r="F34" s="28" t="n">
        <x:v>45748</x:v>
      </x:c>
      <x:c r="G34" t="str">
        <x:v>Gold</x:v>
      </x:c>
      <x:c r="H34" t="str">
        <x:v>Corporate</x:v>
      </x:c>
      <x:c r="I34" t="str">
        <x:v>Active</x:v>
      </x:c>
    </x:row>
    <x:row r="35">
      <x:c r="A35" t="n">
        <x:v>31</x:v>
      </x:c>
      <x:c r="B35" t="str">
        <x:v>CUS0031</x:v>
      </x:c>
      <x:c r="C35" t="str">
        <x:v>Customer 31</x:v>
      </x:c>
      <x:c r="D35" t="str">
        <x:v>Buea</x:v>
      </x:c>
      <x:c r="E35" t="n">
        <x:v>3</x:v>
      </x:c>
      <x:c r="F35" s="28" t="n">
        <x:v>45751</x:v>
      </x:c>
      <x:c r="G35" t="str">
        <x:v>Platinum</x:v>
      </x:c>
      <x:c r="H35" t="str">
        <x:v>Individual</x:v>
      </x:c>
      <x:c r="I35" t="str">
        <x:v>Active</x:v>
      </x:c>
    </x:row>
    <x:row r="36">
      <x:c r="A36" t="n">
        <x:v>32</x:v>
      </x:c>
      <x:c r="B36" t="str">
        <x:v>CUS0032</x:v>
      </x:c>
      <x:c r="C36" t="str">
        <x:v>Customer 32</x:v>
      </x:c>
      <x:c r="D36" t="str">
        <x:v>Bafoussam</x:v>
      </x:c>
      <x:c r="E36" t="n">
        <x:v>4</x:v>
      </x:c>
      <x:c r="F36" s="28" t="n">
        <x:v>45754</x:v>
      </x:c>
      <x:c r="G36" t="str">
        <x:v>Standard</x:v>
      </x:c>
      <x:c r="H36" t="str">
        <x:v>Individual</x:v>
      </x:c>
      <x:c r="I36" t="str">
        <x:v>Active</x:v>
      </x:c>
    </x:row>
    <x:row r="37">
      <x:c r="A37" t="n">
        <x:v>33</x:v>
      </x:c>
      <x:c r="B37" t="str">
        <x:v>CUS0033</x:v>
      </x:c>
      <x:c r="C37" t="str">
        <x:v>Customer 33</x:v>
      </x:c>
      <x:c r="D37" t="str">
        <x:v>Douala</x:v>
      </x:c>
      <x:c r="E37" t="n">
        <x:v>1</x:v>
      </x:c>
      <x:c r="F37" s="28" t="n">
        <x:v>45757</x:v>
      </x:c>
      <x:c r="G37" t="str">
        <x:v>Silver</x:v>
      </x:c>
      <x:c r="H37" t="str">
        <x:v>Individual</x:v>
      </x:c>
      <x:c r="I37" t="str">
        <x:v>Active</x:v>
      </x:c>
    </x:row>
    <x:row r="38">
      <x:c r="A38" t="n">
        <x:v>34</x:v>
      </x:c>
      <x:c r="B38" t="str">
        <x:v>CUS0034</x:v>
      </x:c>
      <x:c r="C38" t="str">
        <x:v>Customer 34</x:v>
      </x:c>
      <x:c r="D38" t="str">
        <x:v>Yaounde</x:v>
      </x:c>
      <x:c r="E38" t="n">
        <x:v>2</x:v>
      </x:c>
      <x:c r="F38" s="28" t="n">
        <x:v>45760</x:v>
      </x:c>
      <x:c r="G38" t="str">
        <x:v>Gold</x:v>
      </x:c>
      <x:c r="H38" t="str">
        <x:v>Individual</x:v>
      </x:c>
      <x:c r="I38" t="str">
        <x:v>Active</x:v>
      </x:c>
    </x:row>
    <x:row r="39">
      <x:c r="A39" t="n">
        <x:v>35</x:v>
      </x:c>
      <x:c r="B39" t="str">
        <x:v>CUS0035</x:v>
      </x:c>
      <x:c r="C39" t="str">
        <x:v>Customer 35</x:v>
      </x:c>
      <x:c r="D39" t="str">
        <x:v>Buea</x:v>
      </x:c>
      <x:c r="E39" t="n">
        <x:v>3</x:v>
      </x:c>
      <x:c r="F39" s="28" t="n">
        <x:v>45763</x:v>
      </x:c>
      <x:c r="G39" t="str">
        <x:v>Platinum</x:v>
      </x:c>
      <x:c r="H39" t="str">
        <x:v>Corporate</x:v>
      </x:c>
      <x:c r="I39" t="str">
        <x:v>Active</x:v>
      </x:c>
    </x:row>
    <x:row r="40">
      <x:c r="A40" t="n">
        <x:v>36</x:v>
      </x:c>
      <x:c r="B40" t="str">
        <x:v>CUS0036</x:v>
      </x:c>
      <x:c r="C40" t="str">
        <x:v>Customer 36</x:v>
      </x:c>
      <x:c r="D40" t="str">
        <x:v>Bafoussam</x:v>
      </x:c>
      <x:c r="E40" t="n">
        <x:v>4</x:v>
      </x:c>
      <x:c r="F40" s="28" t="n">
        <x:v>45766</x:v>
      </x:c>
      <x:c r="G40" t="str">
        <x:v>Standard</x:v>
      </x:c>
      <x:c r="H40" t="str">
        <x:v>Individual</x:v>
      </x:c>
      <x:c r="I40" t="str">
        <x:v>Active</x:v>
      </x:c>
    </x:row>
    <x:row r="41">
      <x:c r="A41" t="n">
        <x:v>37</x:v>
      </x:c>
      <x:c r="B41" t="str">
        <x:v>CUS0037</x:v>
      </x:c>
      <x:c r="C41" t="str">
        <x:v>Customer 37</x:v>
      </x:c>
      <x:c r="D41" t="str">
        <x:v>Douala</x:v>
      </x:c>
      <x:c r="E41" t="n">
        <x:v>1</x:v>
      </x:c>
      <x:c r="F41" s="28" t="n">
        <x:v>45769</x:v>
      </x:c>
      <x:c r="G41" t="str">
        <x:v>Silver</x:v>
      </x:c>
      <x:c r="H41" t="str">
        <x:v>Individual</x:v>
      </x:c>
      <x:c r="I41" t="str">
        <x:v>Active</x:v>
      </x:c>
    </x:row>
    <x:row r="42">
      <x:c r="A42" t="n">
        <x:v>38</x:v>
      </x:c>
      <x:c r="B42" t="str">
        <x:v>CUS0038</x:v>
      </x:c>
      <x:c r="C42" t="str">
        <x:v>Customer 38</x:v>
      </x:c>
      <x:c r="D42" t="str">
        <x:v>Yaounde</x:v>
      </x:c>
      <x:c r="E42" t="n">
        <x:v>2</x:v>
      </x:c>
      <x:c r="F42" s="28" t="n">
        <x:v>45772</x:v>
      </x:c>
      <x:c r="G42" t="str">
        <x:v>Gold</x:v>
      </x:c>
      <x:c r="H42" t="str">
        <x:v>Individual</x:v>
      </x:c>
      <x:c r="I42" t="str">
        <x:v>Active</x:v>
      </x:c>
    </x:row>
    <x:row r="43">
      <x:c r="A43" t="n">
        <x:v>39</x:v>
      </x:c>
      <x:c r="B43" t="str">
        <x:v>CUS0039</x:v>
      </x:c>
      <x:c r="C43" t="str">
        <x:v>Customer 39</x:v>
      </x:c>
      <x:c r="D43" t="str">
        <x:v>Buea</x:v>
      </x:c>
      <x:c r="E43" t="n">
        <x:v>3</x:v>
      </x:c>
      <x:c r="F43" s="28" t="n">
        <x:v>45775</x:v>
      </x:c>
      <x:c r="G43" t="str">
        <x:v>Platinum</x:v>
      </x:c>
      <x:c r="H43" t="str">
        <x:v>Individual</x:v>
      </x:c>
      <x:c r="I43" t="str">
        <x:v>Active</x:v>
      </x:c>
    </x:row>
    <x:row r="44">
      <x:c r="A44" t="n">
        <x:v>40</x:v>
      </x:c>
      <x:c r="B44" t="str">
        <x:v>CUS0040</x:v>
      </x:c>
      <x:c r="C44" t="str">
        <x:v>Customer 40</x:v>
      </x:c>
      <x:c r="D44" t="str">
        <x:v>Bafoussam</x:v>
      </x:c>
      <x:c r="E44" t="n">
        <x:v>4</x:v>
      </x:c>
      <x:c r="F44" s="28" t="n">
        <x:v>45778</x:v>
      </x:c>
      <x:c r="G44" t="str">
        <x:v>Standard</x:v>
      </x:c>
      <x:c r="H44" t="str">
        <x:v>Corporate</x:v>
      </x:c>
      <x:c r="I44" t="str">
        <x:v>Active</x:v>
      </x:c>
    </x:row>
    <x:row r="45">
      <x:c r="A45" t="n">
        <x:v>41</x:v>
      </x:c>
      <x:c r="B45" t="str">
        <x:v>CUS0041</x:v>
      </x:c>
      <x:c r="C45" t="str">
        <x:v>Customer 41</x:v>
      </x:c>
      <x:c r="D45" t="str">
        <x:v>Douala</x:v>
      </x:c>
      <x:c r="E45" t="n">
        <x:v>1</x:v>
      </x:c>
      <x:c r="F45" s="28" t="n">
        <x:v>45781</x:v>
      </x:c>
      <x:c r="G45" t="str">
        <x:v>Silver</x:v>
      </x:c>
      <x:c r="H45" t="str">
        <x:v>Individual</x:v>
      </x:c>
      <x:c r="I45" t="str">
        <x:v>Active</x:v>
      </x:c>
    </x:row>
    <x:row r="46">
      <x:c r="A46" t="n">
        <x:v>42</x:v>
      </x:c>
      <x:c r="B46" t="str">
        <x:v>CUS0042</x:v>
      </x:c>
      <x:c r="C46" t="str">
        <x:v>Customer 42</x:v>
      </x:c>
      <x:c r="D46" t="str">
        <x:v>Yaounde</x:v>
      </x:c>
      <x:c r="E46" t="n">
        <x:v>2</x:v>
      </x:c>
      <x:c r="F46" s="28" t="n">
        <x:v>45784</x:v>
      </x:c>
      <x:c r="G46" t="str">
        <x:v>Gold</x:v>
      </x:c>
      <x:c r="H46" t="str">
        <x:v>Individual</x:v>
      </x:c>
      <x:c r="I46" t="str">
        <x:v>Active</x:v>
      </x:c>
    </x:row>
    <x:row r="47">
      <x:c r="A47" t="n">
        <x:v>43</x:v>
      </x:c>
      <x:c r="B47" t="str">
        <x:v>CUS0043</x:v>
      </x:c>
      <x:c r="C47" t="str">
        <x:v>Customer 43</x:v>
      </x:c>
      <x:c r="D47" t="str">
        <x:v>Buea</x:v>
      </x:c>
      <x:c r="E47" t="n">
        <x:v>3</x:v>
      </x:c>
      <x:c r="F47" s="28" t="n">
        <x:v>45787</x:v>
      </x:c>
      <x:c r="G47" t="str">
        <x:v>Platinum</x:v>
      </x:c>
      <x:c r="H47" t="str">
        <x:v>Individual</x:v>
      </x:c>
      <x:c r="I47" t="str">
        <x:v>Active</x:v>
      </x:c>
    </x:row>
    <x:row r="48">
      <x:c r="A48" t="n">
        <x:v>44</x:v>
      </x:c>
      <x:c r="B48" t="str">
        <x:v>CUS0044</x:v>
      </x:c>
      <x:c r="C48" t="str">
        <x:v>Customer 44</x:v>
      </x:c>
      <x:c r="D48" t="str">
        <x:v>Bafoussam</x:v>
      </x:c>
      <x:c r="E48" t="n">
        <x:v>4</x:v>
      </x:c>
      <x:c r="F48" s="28" t="n">
        <x:v>45790</x:v>
      </x:c>
      <x:c r="G48" t="str">
        <x:v>Standard</x:v>
      </x:c>
      <x:c r="H48" t="str">
        <x:v>Individual</x:v>
      </x:c>
      <x:c r="I48" t="str">
        <x:v>Active</x:v>
      </x:c>
    </x:row>
    <x:row r="49">
      <x:c r="A49" t="n">
        <x:v>45</x:v>
      </x:c>
      <x:c r="B49" t="str">
        <x:v>CUS0045</x:v>
      </x:c>
      <x:c r="C49" t="str">
        <x:v>Customer 45</x:v>
      </x:c>
      <x:c r="D49" t="str">
        <x:v>Douala</x:v>
      </x:c>
      <x:c r="E49" t="n">
        <x:v>1</x:v>
      </x:c>
      <x:c r="F49" s="28" t="n">
        <x:v>45793</x:v>
      </x:c>
      <x:c r="G49" t="str">
        <x:v>Silver</x:v>
      </x:c>
      <x:c r="H49" t="str">
        <x:v>Corporate</x:v>
      </x:c>
      <x:c r="I49" t="str">
        <x:v>Active</x:v>
      </x:c>
    </x:row>
    <x:row r="50">
      <x:c r="A50" t="n">
        <x:v>46</x:v>
      </x:c>
      <x:c r="B50" t="str">
        <x:v>CUS0046</x:v>
      </x:c>
      <x:c r="C50" t="str">
        <x:v>Customer 46</x:v>
      </x:c>
      <x:c r="D50" t="str">
        <x:v>Yaounde</x:v>
      </x:c>
      <x:c r="E50" t="n">
        <x:v>2</x:v>
      </x:c>
      <x:c r="F50" s="28" t="n">
        <x:v>45796</x:v>
      </x:c>
      <x:c r="G50" t="str">
        <x:v>Gold</x:v>
      </x:c>
      <x:c r="H50" t="str">
        <x:v>Individual</x:v>
      </x:c>
      <x:c r="I50" t="str">
        <x:v>Active</x:v>
      </x:c>
    </x:row>
    <x:row r="51">
      <x:c r="A51" t="n">
        <x:v>47</x:v>
      </x:c>
      <x:c r="B51" t="str">
        <x:v>CUS0047</x:v>
      </x:c>
      <x:c r="C51" t="str">
        <x:v>Customer 47</x:v>
      </x:c>
      <x:c r="D51" t="str">
        <x:v>Buea</x:v>
      </x:c>
      <x:c r="E51" t="n">
        <x:v>3</x:v>
      </x:c>
      <x:c r="F51" s="28" t="n">
        <x:v>45799</x:v>
      </x:c>
      <x:c r="G51" t="str">
        <x:v>Platinum</x:v>
      </x:c>
      <x:c r="H51" t="str">
        <x:v>Individual</x:v>
      </x:c>
      <x:c r="I51" t="str">
        <x:v>Active</x:v>
      </x:c>
    </x:row>
    <x:row r="52">
      <x:c r="A52" t="n">
        <x:v>48</x:v>
      </x:c>
      <x:c r="B52" t="str">
        <x:v>CUS0048</x:v>
      </x:c>
      <x:c r="C52" t="str">
        <x:v>Customer 48</x:v>
      </x:c>
      <x:c r="D52" t="str">
        <x:v>Bafoussam</x:v>
      </x:c>
      <x:c r="E52" t="n">
        <x:v>4</x:v>
      </x:c>
      <x:c r="F52" s="28" t="n">
        <x:v>45802</x:v>
      </x:c>
      <x:c r="G52" t="str">
        <x:v>Standard</x:v>
      </x:c>
      <x:c r="H52" t="str">
        <x:v>Individual</x:v>
      </x:c>
      <x:c r="I52" t="str">
        <x:v>Active</x:v>
      </x:c>
    </x:row>
    <x:row r="53">
      <x:c r="A53" t="n">
        <x:v>49</x:v>
      </x:c>
      <x:c r="B53" t="str">
        <x:v>CUS0049</x:v>
      </x:c>
      <x:c r="C53" t="str">
        <x:v>Customer 49</x:v>
      </x:c>
      <x:c r="D53" t="str">
        <x:v>Douala</x:v>
      </x:c>
      <x:c r="E53" t="n">
        <x:v>1</x:v>
      </x:c>
      <x:c r="F53" s="28" t="n">
        <x:v>45805</x:v>
      </x:c>
      <x:c r="G53" t="str">
        <x:v>Silver</x:v>
      </x:c>
      <x:c r="H53" t="str">
        <x:v>Individual</x:v>
      </x:c>
      <x:c r="I53" t="str">
        <x:v>Active</x:v>
      </x:c>
    </x:row>
    <x:row r="54">
      <x:c r="A54" t="n">
        <x:v>50</x:v>
      </x:c>
      <x:c r="B54" t="str">
        <x:v>CUS0050</x:v>
      </x:c>
      <x:c r="C54" t="str">
        <x:v>Customer 50</x:v>
      </x:c>
      <x:c r="D54" t="str">
        <x:v>Yaounde</x:v>
      </x:c>
      <x:c r="E54" t="n">
        <x:v>2</x:v>
      </x:c>
      <x:c r="F54" s="28" t="n">
        <x:v>45808</x:v>
      </x:c>
      <x:c r="G54" t="str">
        <x:v>Gold</x:v>
      </x:c>
      <x:c r="H54" t="str">
        <x:v>Corporate</x:v>
      </x:c>
      <x:c r="I54" t="str">
        <x:v>Active</x:v>
      </x:c>
    </x:row>
    <x:row r="55">
      <x:c r="A55" t="n">
        <x:v>51</x:v>
      </x:c>
      <x:c r="B55" t="str">
        <x:v>CUS0051</x:v>
      </x:c>
      <x:c r="C55" t="str">
        <x:v>Customer 51</x:v>
      </x:c>
      <x:c r="D55" t="str">
        <x:v>Buea</x:v>
      </x:c>
      <x:c r="E55" t="n">
        <x:v>3</x:v>
      </x:c>
      <x:c r="F55" s="28" t="n">
        <x:v>45811</x:v>
      </x:c>
      <x:c r="G55" t="str">
        <x:v>Platinum</x:v>
      </x:c>
      <x:c r="H55" t="str">
        <x:v>Individual</x:v>
      </x:c>
      <x:c r="I55" t="str">
        <x:v>Active</x:v>
      </x:c>
    </x:row>
    <x:row r="56">
      <x:c r="A56" t="n">
        <x:v>52</x:v>
      </x:c>
      <x:c r="B56" t="str">
        <x:v>CUS0052</x:v>
      </x:c>
      <x:c r="C56" t="str">
        <x:v>Customer 52</x:v>
      </x:c>
      <x:c r="D56" t="str">
        <x:v>Bafoussam</x:v>
      </x:c>
      <x:c r="E56" t="n">
        <x:v>4</x:v>
      </x:c>
      <x:c r="F56" s="28" t="n">
        <x:v>45814</x:v>
      </x:c>
      <x:c r="G56" t="str">
        <x:v>Standard</x:v>
      </x:c>
      <x:c r="H56" t="str">
        <x:v>Individual</x:v>
      </x:c>
      <x:c r="I56" t="str">
        <x:v>Active</x:v>
      </x:c>
    </x:row>
    <x:row r="57">
      <x:c r="A57" t="n">
        <x:v>53</x:v>
      </x:c>
      <x:c r="B57" t="str">
        <x:v>CUS0053</x:v>
      </x:c>
      <x:c r="C57" t="str">
        <x:v>Customer 53</x:v>
      </x:c>
      <x:c r="D57" t="str">
        <x:v>Douala</x:v>
      </x:c>
      <x:c r="E57" t="n">
        <x:v>1</x:v>
      </x:c>
      <x:c r="F57" s="28" t="n">
        <x:v>45817</x:v>
      </x:c>
      <x:c r="G57" t="str">
        <x:v>Silver</x:v>
      </x:c>
      <x:c r="H57" t="str">
        <x:v>Individual</x:v>
      </x:c>
      <x:c r="I57" t="str">
        <x:v>Active</x:v>
      </x:c>
    </x:row>
    <x:row r="58">
      <x:c r="A58" t="n">
        <x:v>54</x:v>
      </x:c>
      <x:c r="B58" t="str">
        <x:v>CUS0054</x:v>
      </x:c>
      <x:c r="C58" t="str">
        <x:v>Customer 54</x:v>
      </x:c>
      <x:c r="D58" t="str">
        <x:v>Yaounde</x:v>
      </x:c>
      <x:c r="E58" t="n">
        <x:v>2</x:v>
      </x:c>
      <x:c r="F58" s="28" t="n">
        <x:v>45820</x:v>
      </x:c>
      <x:c r="G58" t="str">
        <x:v>Gold</x:v>
      </x:c>
      <x:c r="H58" t="str">
        <x:v>Individual</x:v>
      </x:c>
      <x:c r="I58" t="str">
        <x:v>Active</x:v>
      </x:c>
    </x:row>
    <x:row r="59">
      <x:c r="A59" t="n">
        <x:v>55</x:v>
      </x:c>
      <x:c r="B59" t="str">
        <x:v>CUS0055</x:v>
      </x:c>
      <x:c r="C59" t="str">
        <x:v>Customer 55</x:v>
      </x:c>
      <x:c r="D59" t="str">
        <x:v>Buea</x:v>
      </x:c>
      <x:c r="E59" t="n">
        <x:v>3</x:v>
      </x:c>
      <x:c r="F59" s="28" t="n">
        <x:v>45823</x:v>
      </x:c>
      <x:c r="G59" t="str">
        <x:v>Platinum</x:v>
      </x:c>
      <x:c r="H59" t="str">
        <x:v>Corporate</x:v>
      </x:c>
      <x:c r="I59" t="str">
        <x:v>Active</x:v>
      </x:c>
    </x:row>
    <x:row r="60">
      <x:c r="A60" t="n">
        <x:v>56</x:v>
      </x:c>
      <x:c r="B60" t="str">
        <x:v>CUS0056</x:v>
      </x:c>
      <x:c r="C60" t="str">
        <x:v>Customer 56</x:v>
      </x:c>
      <x:c r="D60" t="str">
        <x:v>Bafoussam</x:v>
      </x:c>
      <x:c r="E60" t="n">
        <x:v>4</x:v>
      </x:c>
      <x:c r="F60" s="28" t="n">
        <x:v>45826</x:v>
      </x:c>
      <x:c r="G60" t="str">
        <x:v>Standard</x:v>
      </x:c>
      <x:c r="H60" t="str">
        <x:v>Individual</x:v>
      </x:c>
      <x:c r="I60" t="str">
        <x:v>Active</x:v>
      </x:c>
    </x:row>
    <x:row r="61">
      <x:c r="A61" t="n">
        <x:v>57</x:v>
      </x:c>
      <x:c r="B61" t="str">
        <x:v>CUS0057</x:v>
      </x:c>
      <x:c r="C61" t="str">
        <x:v>Customer 57</x:v>
      </x:c>
      <x:c r="D61" t="str">
        <x:v>Douala</x:v>
      </x:c>
      <x:c r="E61" t="n">
        <x:v>1</x:v>
      </x:c>
      <x:c r="F61" s="28" t="n">
        <x:v>45829</x:v>
      </x:c>
      <x:c r="G61" t="str">
        <x:v>Silver</x:v>
      </x:c>
      <x:c r="H61" t="str">
        <x:v>Individual</x:v>
      </x:c>
      <x:c r="I61" t="str">
        <x:v>Active</x:v>
      </x:c>
    </x:row>
    <x:row r="62">
      <x:c r="A62" t="n">
        <x:v>58</x:v>
      </x:c>
      <x:c r="B62" t="str">
        <x:v>CUS0058</x:v>
      </x:c>
      <x:c r="C62" t="str">
        <x:v>Customer 58</x:v>
      </x:c>
      <x:c r="D62" t="str">
        <x:v>Yaounde</x:v>
      </x:c>
      <x:c r="E62" t="n">
        <x:v>2</x:v>
      </x:c>
      <x:c r="F62" s="28" t="n">
        <x:v>45832</x:v>
      </x:c>
      <x:c r="G62" t="str">
        <x:v>Gold</x:v>
      </x:c>
      <x:c r="H62" t="str">
        <x:v>Individual</x:v>
      </x:c>
      <x:c r="I62" t="str">
        <x:v>Active</x:v>
      </x:c>
    </x:row>
    <x:row r="63">
      <x:c r="A63" t="n">
        <x:v>59</x:v>
      </x:c>
      <x:c r="B63" t="str">
        <x:v>CUS0059</x:v>
      </x:c>
      <x:c r="C63" t="str">
        <x:v>Customer 59</x:v>
      </x:c>
      <x:c r="D63" t="str">
        <x:v>Buea</x:v>
      </x:c>
      <x:c r="E63" t="n">
        <x:v>3</x:v>
      </x:c>
      <x:c r="F63" s="28" t="n">
        <x:v>45835</x:v>
      </x:c>
      <x:c r="G63" t="str">
        <x:v>Platinum</x:v>
      </x:c>
      <x:c r="H63" t="str">
        <x:v>Individual</x:v>
      </x:c>
      <x:c r="I63" t="str">
        <x:v>Active</x:v>
      </x:c>
    </x:row>
    <x:row r="64">
      <x:c r="A64" t="n">
        <x:v>60</x:v>
      </x:c>
      <x:c r="B64" t="str">
        <x:v>CUS0060</x:v>
      </x:c>
      <x:c r="C64" t="str">
        <x:v>Customer 60</x:v>
      </x:c>
      <x:c r="D64" t="str">
        <x:v>Bafoussam</x:v>
      </x:c>
      <x:c r="E64" t="n">
        <x:v>4</x:v>
      </x:c>
      <x:c r="F64" s="28" t="n">
        <x:v>45838</x:v>
      </x:c>
      <x:c r="G64" t="str">
        <x:v>Standard</x:v>
      </x:c>
      <x:c r="H64" t="str">
        <x:v>Corporate</x:v>
      </x:c>
      <x:c r="I64" t="str">
        <x:v>Active</x:v>
      </x:c>
    </x:row>
    <x:row r="65">
      <x:c r="A65" t="n">
        <x:v>61</x:v>
      </x:c>
      <x:c r="B65" t="str">
        <x:v>CUS0061</x:v>
      </x:c>
      <x:c r="C65" t="str">
        <x:v>Customer 61</x:v>
      </x:c>
      <x:c r="D65" t="str">
        <x:v>Douala</x:v>
      </x:c>
      <x:c r="E65" t="n">
        <x:v>1</x:v>
      </x:c>
      <x:c r="F65" s="28" t="n">
        <x:v>45841</x:v>
      </x:c>
      <x:c r="G65" t="str">
        <x:v>Silver</x:v>
      </x:c>
      <x:c r="H65" t="str">
        <x:v>Individual</x:v>
      </x:c>
      <x:c r="I65" t="str">
        <x:v>Active</x:v>
      </x:c>
    </x:row>
    <x:row r="66">
      <x:c r="A66" t="n">
        <x:v>62</x:v>
      </x:c>
      <x:c r="B66" t="str">
        <x:v>CUS0062</x:v>
      </x:c>
      <x:c r="C66" t="str">
        <x:v>Customer 62</x:v>
      </x:c>
      <x:c r="D66" t="str">
        <x:v>Yaounde</x:v>
      </x:c>
      <x:c r="E66" t="n">
        <x:v>2</x:v>
      </x:c>
      <x:c r="F66" s="28" t="n">
        <x:v>45844</x:v>
      </x:c>
      <x:c r="G66" t="str">
        <x:v>Gold</x:v>
      </x:c>
      <x:c r="H66" t="str">
        <x:v>Individual</x:v>
      </x:c>
      <x:c r="I66" t="str">
        <x:v>Active</x:v>
      </x:c>
    </x:row>
    <x:row r="67">
      <x:c r="A67" t="n">
        <x:v>63</x:v>
      </x:c>
      <x:c r="B67" t="str">
        <x:v>CUS0063</x:v>
      </x:c>
      <x:c r="C67" t="str">
        <x:v>Customer 63</x:v>
      </x:c>
      <x:c r="D67" t="str">
        <x:v>Buea</x:v>
      </x:c>
      <x:c r="E67" t="n">
        <x:v>3</x:v>
      </x:c>
      <x:c r="F67" s="28" t="n">
        <x:v>45847</x:v>
      </x:c>
      <x:c r="G67" t="str">
        <x:v>Platinum</x:v>
      </x:c>
      <x:c r="H67" t="str">
        <x:v>Individual</x:v>
      </x:c>
      <x:c r="I67" t="str">
        <x:v>Active</x:v>
      </x:c>
    </x:row>
    <x:row r="68">
      <x:c r="A68" t="n">
        <x:v>64</x:v>
      </x:c>
      <x:c r="B68" t="str">
        <x:v>CUS0064</x:v>
      </x:c>
      <x:c r="C68" t="str">
        <x:v>Customer 64</x:v>
      </x:c>
      <x:c r="D68" t="str">
        <x:v>Bafoussam</x:v>
      </x:c>
      <x:c r="E68" t="n">
        <x:v>4</x:v>
      </x:c>
      <x:c r="F68" s="28" t="n">
        <x:v>45850</x:v>
      </x:c>
      <x:c r="G68" t="str">
        <x:v>Standard</x:v>
      </x:c>
      <x:c r="H68" t="str">
        <x:v>Individual</x:v>
      </x:c>
      <x:c r="I68" t="str">
        <x:v>Active</x:v>
      </x:c>
    </x:row>
    <x:row r="69">
      <x:c r="A69" t="n">
        <x:v>65</x:v>
      </x:c>
      <x:c r="B69" t="str">
        <x:v>CUS0065</x:v>
      </x:c>
      <x:c r="C69" t="str">
        <x:v>Customer 65</x:v>
      </x:c>
      <x:c r="D69" t="str">
        <x:v>Douala</x:v>
      </x:c>
      <x:c r="E69" t="n">
        <x:v>1</x:v>
      </x:c>
      <x:c r="F69" s="28" t="n">
        <x:v>45853</x:v>
      </x:c>
      <x:c r="G69" t="str">
        <x:v>Silver</x:v>
      </x:c>
      <x:c r="H69" t="str">
        <x:v>Corporate</x:v>
      </x:c>
      <x:c r="I69" t="str">
        <x:v>Active</x:v>
      </x:c>
    </x:row>
    <x:row r="70">
      <x:c r="A70" t="n">
        <x:v>66</x:v>
      </x:c>
      <x:c r="B70" t="str">
        <x:v>CUS0066</x:v>
      </x:c>
      <x:c r="C70" t="str">
        <x:v>Customer 66</x:v>
      </x:c>
      <x:c r="D70" t="str">
        <x:v>Yaounde</x:v>
      </x:c>
      <x:c r="E70" t="n">
        <x:v>2</x:v>
      </x:c>
      <x:c r="F70" s="28" t="n">
        <x:v>45856</x:v>
      </x:c>
      <x:c r="G70" t="str">
        <x:v>Gold</x:v>
      </x:c>
      <x:c r="H70" t="str">
        <x:v>Individual</x:v>
      </x:c>
      <x:c r="I70" t="str">
        <x:v>Active</x:v>
      </x:c>
    </x:row>
    <x:row r="71">
      <x:c r="A71" t="n">
        <x:v>67</x:v>
      </x:c>
      <x:c r="B71" t="str">
        <x:v>CUS0067</x:v>
      </x:c>
      <x:c r="C71" t="str">
        <x:v>Customer 67</x:v>
      </x:c>
      <x:c r="D71" t="str">
        <x:v>Buea</x:v>
      </x:c>
      <x:c r="E71" t="n">
        <x:v>3</x:v>
      </x:c>
      <x:c r="F71" s="28" t="n">
        <x:v>45859</x:v>
      </x:c>
      <x:c r="G71" t="str">
        <x:v>Platinum</x:v>
      </x:c>
      <x:c r="H71" t="str">
        <x:v>Individual</x:v>
      </x:c>
      <x:c r="I71" t="str">
        <x:v>Active</x:v>
      </x:c>
    </x:row>
    <x:row r="72">
      <x:c r="A72" t="n">
        <x:v>68</x:v>
      </x:c>
      <x:c r="B72" t="str">
        <x:v>CUS0068</x:v>
      </x:c>
      <x:c r="C72" t="str">
        <x:v>Customer 68</x:v>
      </x:c>
      <x:c r="D72" t="str">
        <x:v>Bafoussam</x:v>
      </x:c>
      <x:c r="E72" t="n">
        <x:v>4</x:v>
      </x:c>
      <x:c r="F72" s="28" t="n">
        <x:v>45862</x:v>
      </x:c>
      <x:c r="G72" t="str">
        <x:v>Standard</x:v>
      </x:c>
      <x:c r="H72" t="str">
        <x:v>Individual</x:v>
      </x:c>
      <x:c r="I72" t="str">
        <x:v>Active</x:v>
      </x:c>
    </x:row>
    <x:row r="73">
      <x:c r="A73" t="n">
        <x:v>69</x:v>
      </x:c>
      <x:c r="B73" t="str">
        <x:v>CUS0069</x:v>
      </x:c>
      <x:c r="C73" t="str">
        <x:v>Customer 69</x:v>
      </x:c>
      <x:c r="D73" t="str">
        <x:v>Douala</x:v>
      </x:c>
      <x:c r="E73" t="n">
        <x:v>1</x:v>
      </x:c>
      <x:c r="F73" s="28" t="n">
        <x:v>45865</x:v>
      </x:c>
      <x:c r="G73" t="str">
        <x:v>Silver</x:v>
      </x:c>
      <x:c r="H73" t="str">
        <x:v>Individual</x:v>
      </x:c>
      <x:c r="I73" t="str">
        <x:v>Active</x:v>
      </x:c>
    </x:row>
    <x:row r="74">
      <x:c r="A74" t="n">
        <x:v>70</x:v>
      </x:c>
      <x:c r="B74" t="str">
        <x:v>CUS0070</x:v>
      </x:c>
      <x:c r="C74" t="str">
        <x:v>Customer 70</x:v>
      </x:c>
      <x:c r="D74" t="str">
        <x:v>Yaounde</x:v>
      </x:c>
      <x:c r="E74" t="n">
        <x:v>2</x:v>
      </x:c>
      <x:c r="F74" s="28" t="n">
        <x:v>45868</x:v>
      </x:c>
      <x:c r="G74" t="str">
        <x:v>Gold</x:v>
      </x:c>
      <x:c r="H74" t="str">
        <x:v>Corporate</x:v>
      </x:c>
      <x:c r="I74" t="str">
        <x:v>Active</x:v>
      </x:c>
    </x:row>
    <x:row r="75">
      <x:c r="A75" t="n">
        <x:v>71</x:v>
      </x:c>
      <x:c r="B75" t="str">
        <x:v>CUS0071</x:v>
      </x:c>
      <x:c r="C75" t="str">
        <x:v>Customer 71</x:v>
      </x:c>
      <x:c r="D75" t="str">
        <x:v>Buea</x:v>
      </x:c>
      <x:c r="E75" t="n">
        <x:v>3</x:v>
      </x:c>
      <x:c r="F75" s="28" t="n">
        <x:v>45871</x:v>
      </x:c>
      <x:c r="G75" t="str">
        <x:v>Platinum</x:v>
      </x:c>
      <x:c r="H75" t="str">
        <x:v>Individual</x:v>
      </x:c>
      <x:c r="I75" t="str">
        <x:v>Active</x:v>
      </x:c>
    </x:row>
    <x:row r="76">
      <x:c r="A76" t="n">
        <x:v>72</x:v>
      </x:c>
      <x:c r="B76" t="str">
        <x:v>CUS0072</x:v>
      </x:c>
      <x:c r="C76" t="str">
        <x:v>Customer 72</x:v>
      </x:c>
      <x:c r="D76" t="str">
        <x:v>Bafoussam</x:v>
      </x:c>
      <x:c r="E76" t="n">
        <x:v>4</x:v>
      </x:c>
      <x:c r="F76" s="28" t="n">
        <x:v>45874</x:v>
      </x:c>
      <x:c r="G76" t="str">
        <x:v>Standard</x:v>
      </x:c>
      <x:c r="H76" t="str">
        <x:v>Individual</x:v>
      </x:c>
      <x:c r="I76" t="str">
        <x:v>Active</x:v>
      </x:c>
    </x:row>
    <x:row r="77">
      <x:c r="A77" t="n">
        <x:v>73</x:v>
      </x:c>
      <x:c r="B77" t="str">
        <x:v>CUS0073</x:v>
      </x:c>
      <x:c r="C77" t="str">
        <x:v>Customer 73</x:v>
      </x:c>
      <x:c r="D77" t="str">
        <x:v>Douala</x:v>
      </x:c>
      <x:c r="E77" t="n">
        <x:v>1</x:v>
      </x:c>
      <x:c r="F77" s="28" t="n">
        <x:v>45877</x:v>
      </x:c>
      <x:c r="G77" t="str">
        <x:v>Silver</x:v>
      </x:c>
      <x:c r="H77" t="str">
        <x:v>Individual</x:v>
      </x:c>
      <x:c r="I77" t="str">
        <x:v>Active</x:v>
      </x:c>
    </x:row>
    <x:row r="78">
      <x:c r="A78" t="n">
        <x:v>74</x:v>
      </x:c>
      <x:c r="B78" t="str">
        <x:v>CUS0074</x:v>
      </x:c>
      <x:c r="C78" t="str">
        <x:v>Customer 74</x:v>
      </x:c>
      <x:c r="D78" t="str">
        <x:v>Yaounde</x:v>
      </x:c>
      <x:c r="E78" t="n">
        <x:v>2</x:v>
      </x:c>
      <x:c r="F78" s="28" t="n">
        <x:v>45880</x:v>
      </x:c>
      <x:c r="G78" t="str">
        <x:v>Gold</x:v>
      </x:c>
      <x:c r="H78" t="str">
        <x:v>Individual</x:v>
      </x:c>
      <x:c r="I78" t="str">
        <x:v>Active</x:v>
      </x:c>
    </x:row>
    <x:row r="79">
      <x:c r="A79" t="n">
        <x:v>75</x:v>
      </x:c>
      <x:c r="B79" t="str">
        <x:v>CUS0075</x:v>
      </x:c>
      <x:c r="C79" t="str">
        <x:v>Customer 75</x:v>
      </x:c>
      <x:c r="D79" t="str">
        <x:v>Buea</x:v>
      </x:c>
      <x:c r="E79" t="n">
        <x:v>3</x:v>
      </x:c>
      <x:c r="F79" s="28" t="n">
        <x:v>45883</x:v>
      </x:c>
      <x:c r="G79" t="str">
        <x:v>Platinum</x:v>
      </x:c>
      <x:c r="H79" t="str">
        <x:v>Corporate</x:v>
      </x:c>
      <x:c r="I79" t="str">
        <x:v>Active</x:v>
      </x:c>
    </x:row>
    <x:row r="80">
      <x:c r="A80" t="n">
        <x:v>76</x:v>
      </x:c>
      <x:c r="B80" t="str">
        <x:v>CUS0076</x:v>
      </x:c>
      <x:c r="C80" t="str">
        <x:v>Customer 76</x:v>
      </x:c>
      <x:c r="D80" t="str">
        <x:v>Bafoussam</x:v>
      </x:c>
      <x:c r="E80" t="n">
        <x:v>4</x:v>
      </x:c>
      <x:c r="F80" s="28" t="n">
        <x:v>45886</x:v>
      </x:c>
      <x:c r="G80" t="str">
        <x:v>Standard</x:v>
      </x:c>
      <x:c r="H80" t="str">
        <x:v>Individual</x:v>
      </x:c>
      <x:c r="I80" t="str">
        <x:v>Active</x:v>
      </x:c>
    </x:row>
    <x:row r="81">
      <x:c r="A81" t="n">
        <x:v>77</x:v>
      </x:c>
      <x:c r="B81" t="str">
        <x:v>CUS0077</x:v>
      </x:c>
      <x:c r="C81" t="str">
        <x:v>Customer 77</x:v>
      </x:c>
      <x:c r="D81" t="str">
        <x:v>Douala</x:v>
      </x:c>
      <x:c r="E81" t="n">
        <x:v>1</x:v>
      </x:c>
      <x:c r="F81" s="28" t="n">
        <x:v>45889</x:v>
      </x:c>
      <x:c r="G81" t="str">
        <x:v>Silver</x:v>
      </x:c>
      <x:c r="H81" t="str">
        <x:v>Individual</x:v>
      </x:c>
      <x:c r="I81" t="str">
        <x:v>Active</x:v>
      </x:c>
    </x:row>
    <x:row r="82">
      <x:c r="A82" t="n">
        <x:v>78</x:v>
      </x:c>
      <x:c r="B82" t="str">
        <x:v>CUS0078</x:v>
      </x:c>
      <x:c r="C82" t="str">
        <x:v>Customer 78</x:v>
      </x:c>
      <x:c r="D82" t="str">
        <x:v>Yaounde</x:v>
      </x:c>
      <x:c r="E82" t="n">
        <x:v>2</x:v>
      </x:c>
      <x:c r="F82" s="28" t="n">
        <x:v>45892</x:v>
      </x:c>
      <x:c r="G82" t="str">
        <x:v>Gold</x:v>
      </x:c>
      <x:c r="H82" t="str">
        <x:v>Individual</x:v>
      </x:c>
      <x:c r="I82" t="str">
        <x:v>Active</x:v>
      </x:c>
    </x:row>
    <x:row r="83">
      <x:c r="A83" t="n">
        <x:v>79</x:v>
      </x:c>
      <x:c r="B83" t="str">
        <x:v>CUS0079</x:v>
      </x:c>
      <x:c r="C83" t="str">
        <x:v>Customer 79</x:v>
      </x:c>
      <x:c r="D83" t="str">
        <x:v>Buea</x:v>
      </x:c>
      <x:c r="E83" t="n">
        <x:v>3</x:v>
      </x:c>
      <x:c r="F83" s="28" t="n">
        <x:v>45895</x:v>
      </x:c>
      <x:c r="G83" t="str">
        <x:v>Platinum</x:v>
      </x:c>
      <x:c r="H83" t="str">
        <x:v>Individual</x:v>
      </x:c>
      <x:c r="I83" t="str">
        <x:v>Active</x:v>
      </x:c>
    </x:row>
    <x:row r="84">
      <x:c r="A84" t="n">
        <x:v>80</x:v>
      </x:c>
      <x:c r="B84" t="str">
        <x:v>CUS0080</x:v>
      </x:c>
      <x:c r="C84" t="str">
        <x:v>Customer 80</x:v>
      </x:c>
      <x:c r="D84" t="str">
        <x:v>Bafoussam</x:v>
      </x:c>
      <x:c r="E84" t="n">
        <x:v>4</x:v>
      </x:c>
      <x:c r="F84" s="28" t="n">
        <x:v>45898</x:v>
      </x:c>
      <x:c r="G84" t="str">
        <x:v>Standard</x:v>
      </x:c>
      <x:c r="H84" t="str">
        <x:v>Corporate</x:v>
      </x:c>
      <x:c r="I84" t="str">
        <x:v>Active</x:v>
      </x:c>
    </x:row>
    <x:row r="85">
      <x:c r="A85" t="n">
        <x:v>81</x:v>
      </x:c>
      <x:c r="B85" t="str">
        <x:v>CUS0081</x:v>
      </x:c>
      <x:c r="C85" t="str">
        <x:v>Customer 81</x:v>
      </x:c>
      <x:c r="D85" t="str">
        <x:v>Douala</x:v>
      </x:c>
      <x:c r="E85" t="n">
        <x:v>1</x:v>
      </x:c>
      <x:c r="F85" s="28" t="n">
        <x:v>45901</x:v>
      </x:c>
      <x:c r="G85" t="str">
        <x:v>Silver</x:v>
      </x:c>
      <x:c r="H85" t="str">
        <x:v>Individual</x:v>
      </x:c>
      <x:c r="I85" t="str">
        <x:v>Active</x:v>
      </x:c>
    </x:row>
    <x:row r="86">
      <x:c r="A86" t="n">
        <x:v>82</x:v>
      </x:c>
      <x:c r="B86" t="str">
        <x:v>CUS0082</x:v>
      </x:c>
      <x:c r="C86" t="str">
        <x:v>Customer 82</x:v>
      </x:c>
      <x:c r="D86" t="str">
        <x:v>Yaounde</x:v>
      </x:c>
      <x:c r="E86" t="n">
        <x:v>2</x:v>
      </x:c>
      <x:c r="F86" s="28" t="n">
        <x:v>45904</x:v>
      </x:c>
      <x:c r="G86" t="str">
        <x:v>Gold</x:v>
      </x:c>
      <x:c r="H86" t="str">
        <x:v>Individual</x:v>
      </x:c>
      <x:c r="I86" t="str">
        <x:v>Active</x:v>
      </x:c>
    </x:row>
    <x:row r="87">
      <x:c r="A87" t="n">
        <x:v>83</x:v>
      </x:c>
      <x:c r="B87" t="str">
        <x:v>CUS0083</x:v>
      </x:c>
      <x:c r="C87" t="str">
        <x:v>Customer 83</x:v>
      </x:c>
      <x:c r="D87" t="str">
        <x:v>Buea</x:v>
      </x:c>
      <x:c r="E87" t="n">
        <x:v>3</x:v>
      </x:c>
      <x:c r="F87" s="28" t="n">
        <x:v>45907</x:v>
      </x:c>
      <x:c r="G87" t="str">
        <x:v>Platinum</x:v>
      </x:c>
      <x:c r="H87" t="str">
        <x:v>Individual</x:v>
      </x:c>
      <x:c r="I87" t="str">
        <x:v>Active</x:v>
      </x:c>
    </x:row>
    <x:row r="88">
      <x:c r="A88" t="n">
        <x:v>84</x:v>
      </x:c>
      <x:c r="B88" t="str">
        <x:v>CUS0084</x:v>
      </x:c>
      <x:c r="C88" t="str">
        <x:v>Customer 84</x:v>
      </x:c>
      <x:c r="D88" t="str">
        <x:v>Bafoussam</x:v>
      </x:c>
      <x:c r="E88" t="n">
        <x:v>4</x:v>
      </x:c>
      <x:c r="F88" s="28" t="n">
        <x:v>45910</x:v>
      </x:c>
      <x:c r="G88" t="str">
        <x:v>Standard</x:v>
      </x:c>
      <x:c r="H88" t="str">
        <x:v>Individual</x:v>
      </x:c>
      <x:c r="I88" t="str">
        <x:v>Active</x:v>
      </x:c>
    </x:row>
    <x:row r="89">
      <x:c r="A89" t="n">
        <x:v>85</x:v>
      </x:c>
      <x:c r="B89" t="str">
        <x:v>CUS0085</x:v>
      </x:c>
      <x:c r="C89" t="str">
        <x:v>Customer 85</x:v>
      </x:c>
      <x:c r="D89" t="str">
        <x:v>Douala</x:v>
      </x:c>
      <x:c r="E89" t="n">
        <x:v>1</x:v>
      </x:c>
      <x:c r="F89" s="28" t="n">
        <x:v>45913</x:v>
      </x:c>
      <x:c r="G89" t="str">
        <x:v>Silver</x:v>
      </x:c>
      <x:c r="H89" t="str">
        <x:v>Corporate</x:v>
      </x:c>
      <x:c r="I89" t="str">
        <x:v>Active</x:v>
      </x:c>
    </x:row>
    <x:row r="90">
      <x:c r="A90" t="n">
        <x:v>86</x:v>
      </x:c>
      <x:c r="B90" t="str">
        <x:v>CUS0086</x:v>
      </x:c>
      <x:c r="C90" t="str">
        <x:v>Customer 86</x:v>
      </x:c>
      <x:c r="D90" t="str">
        <x:v>Yaounde</x:v>
      </x:c>
      <x:c r="E90" t="n">
        <x:v>2</x:v>
      </x:c>
      <x:c r="F90" s="28" t="n">
        <x:v>45916</x:v>
      </x:c>
      <x:c r="G90" t="str">
        <x:v>Gold</x:v>
      </x:c>
      <x:c r="H90" t="str">
        <x:v>Individual</x:v>
      </x:c>
      <x:c r="I90" t="str">
        <x:v>Active</x:v>
      </x:c>
    </x:row>
    <x:row r="91">
      <x:c r="A91" t="n">
        <x:v>87</x:v>
      </x:c>
      <x:c r="B91" t="str">
        <x:v>CUS0087</x:v>
      </x:c>
      <x:c r="C91" t="str">
        <x:v>Customer 87</x:v>
      </x:c>
      <x:c r="D91" t="str">
        <x:v>Buea</x:v>
      </x:c>
      <x:c r="E91" t="n">
        <x:v>3</x:v>
      </x:c>
      <x:c r="F91" s="28" t="n">
        <x:v>45919</x:v>
      </x:c>
      <x:c r="G91" t="str">
        <x:v>Platinum</x:v>
      </x:c>
      <x:c r="H91" t="str">
        <x:v>Individual</x:v>
      </x:c>
      <x:c r="I91" t="str">
        <x:v>Active</x:v>
      </x:c>
    </x:row>
    <x:row r="92">
      <x:c r="A92" t="n">
        <x:v>88</x:v>
      </x:c>
      <x:c r="B92" t="str">
        <x:v>CUS0088</x:v>
      </x:c>
      <x:c r="C92" t="str">
        <x:v>Customer 88</x:v>
      </x:c>
      <x:c r="D92" t="str">
        <x:v>Bafoussam</x:v>
      </x:c>
      <x:c r="E92" t="n">
        <x:v>4</x:v>
      </x:c>
      <x:c r="F92" s="28" t="n">
        <x:v>45922</x:v>
      </x:c>
      <x:c r="G92" t="str">
        <x:v>Standard</x:v>
      </x:c>
      <x:c r="H92" t="str">
        <x:v>Individual</x:v>
      </x:c>
      <x:c r="I92" t="str">
        <x:v>Active</x:v>
      </x:c>
    </x:row>
    <x:row r="93">
      <x:c r="A93" t="n">
        <x:v>89</x:v>
      </x:c>
      <x:c r="B93" t="str">
        <x:v>CUS0089</x:v>
      </x:c>
      <x:c r="C93" t="str">
        <x:v>Customer 89</x:v>
      </x:c>
      <x:c r="D93" t="str">
        <x:v>Douala</x:v>
      </x:c>
      <x:c r="E93" t="n">
        <x:v>1</x:v>
      </x:c>
      <x:c r="F93" s="28" t="n">
        <x:v>45925</x:v>
      </x:c>
      <x:c r="G93" t="str">
        <x:v>Silver</x:v>
      </x:c>
      <x:c r="H93" t="str">
        <x:v>Individual</x:v>
      </x:c>
      <x:c r="I93" t="str">
        <x:v>Active</x:v>
      </x:c>
    </x:row>
    <x:row r="94">
      <x:c r="A94" t="n">
        <x:v>90</x:v>
      </x:c>
      <x:c r="B94" t="str">
        <x:v>CUS0090</x:v>
      </x:c>
      <x:c r="C94" t="str">
        <x:v>Customer 90</x:v>
      </x:c>
      <x:c r="D94" t="str">
        <x:v>Yaounde</x:v>
      </x:c>
      <x:c r="E94" t="n">
        <x:v>2</x:v>
      </x:c>
      <x:c r="F94" s="28" t="n">
        <x:v>45928</x:v>
      </x:c>
      <x:c r="G94" t="str">
        <x:v>Gold</x:v>
      </x:c>
      <x:c r="H94" t="str">
        <x:v>Corporate</x:v>
      </x:c>
      <x:c r="I94" t="str">
        <x:v>Active</x:v>
      </x:c>
    </x:row>
    <x:row r="95">
      <x:c r="A95" t="n">
        <x:v>91</x:v>
      </x:c>
      <x:c r="B95" t="str">
        <x:v>CUS0091</x:v>
      </x:c>
      <x:c r="C95" t="str">
        <x:v>Customer 91</x:v>
      </x:c>
      <x:c r="D95" t="str">
        <x:v>Buea</x:v>
      </x:c>
      <x:c r="E95" t="n">
        <x:v>3</x:v>
      </x:c>
      <x:c r="F95" s="28" t="n">
        <x:v>45931</x:v>
      </x:c>
      <x:c r="G95" t="str">
        <x:v>Platinum</x:v>
      </x:c>
      <x:c r="H95" t="str">
        <x:v>Individual</x:v>
      </x:c>
      <x:c r="I95" t="str">
        <x:v>Active</x:v>
      </x:c>
    </x:row>
    <x:row r="96">
      <x:c r="A96" t="n">
        <x:v>92</x:v>
      </x:c>
      <x:c r="B96" t="str">
        <x:v>CUS0092</x:v>
      </x:c>
      <x:c r="C96" t="str">
        <x:v>Customer 92</x:v>
      </x:c>
      <x:c r="D96" t="str">
        <x:v>Bafoussam</x:v>
      </x:c>
      <x:c r="E96" t="n">
        <x:v>4</x:v>
      </x:c>
      <x:c r="F96" s="28" t="n">
        <x:v>45934</x:v>
      </x:c>
      <x:c r="G96" t="str">
        <x:v>Standard</x:v>
      </x:c>
      <x:c r="H96" t="str">
        <x:v>Individual</x:v>
      </x:c>
      <x:c r="I96" t="str">
        <x:v>Active</x:v>
      </x:c>
    </x:row>
    <x:row r="97">
      <x:c r="A97" t="n">
        <x:v>93</x:v>
      </x:c>
      <x:c r="B97" t="str">
        <x:v>CUS0093</x:v>
      </x:c>
      <x:c r="C97" t="str">
        <x:v>Customer 93</x:v>
      </x:c>
      <x:c r="D97" t="str">
        <x:v>Douala</x:v>
      </x:c>
      <x:c r="E97" t="n">
        <x:v>1</x:v>
      </x:c>
      <x:c r="F97" s="28" t="n">
        <x:v>45937</x:v>
      </x:c>
      <x:c r="G97" t="str">
        <x:v>Silver</x:v>
      </x:c>
      <x:c r="H97" t="str">
        <x:v>Individual</x:v>
      </x:c>
      <x:c r="I97" t="str">
        <x:v>Active</x:v>
      </x:c>
    </x:row>
    <x:row r="98">
      <x:c r="A98" t="n">
        <x:v>94</x:v>
      </x:c>
      <x:c r="B98" t="str">
        <x:v>CUS0094</x:v>
      </x:c>
      <x:c r="C98" t="str">
        <x:v>Customer 94</x:v>
      </x:c>
      <x:c r="D98" t="str">
        <x:v>Yaounde</x:v>
      </x:c>
      <x:c r="E98" t="n">
        <x:v>2</x:v>
      </x:c>
      <x:c r="F98" s="28" t="n">
        <x:v>45940</x:v>
      </x:c>
      <x:c r="G98" t="str">
        <x:v>Gold</x:v>
      </x:c>
      <x:c r="H98" t="str">
        <x:v>Individual</x:v>
      </x:c>
      <x:c r="I98" t="str">
        <x:v>Active</x:v>
      </x:c>
    </x:row>
    <x:row r="99">
      <x:c r="A99" t="n">
        <x:v>95</x:v>
      </x:c>
      <x:c r="B99" t="str">
        <x:v>CUS0095</x:v>
      </x:c>
      <x:c r="C99" t="str">
        <x:v>Customer 95</x:v>
      </x:c>
      <x:c r="D99" t="str">
        <x:v>Buea</x:v>
      </x:c>
      <x:c r="E99" t="n">
        <x:v>3</x:v>
      </x:c>
      <x:c r="F99" s="28" t="n">
        <x:v>45943</x:v>
      </x:c>
      <x:c r="G99" t="str">
        <x:v>Platinum</x:v>
      </x:c>
      <x:c r="H99" t="str">
        <x:v>Corporate</x:v>
      </x:c>
      <x:c r="I99" t="str">
        <x:v>Active</x:v>
      </x:c>
    </x:row>
    <x:row r="100">
      <x:c r="A100" t="n">
        <x:v>96</x:v>
      </x:c>
      <x:c r="B100" t="str">
        <x:v>CUS0096</x:v>
      </x:c>
      <x:c r="C100" t="str">
        <x:v>Customer 96</x:v>
      </x:c>
      <x:c r="D100" t="str">
        <x:v>Bafoussam</x:v>
      </x:c>
      <x:c r="E100" t="n">
        <x:v>4</x:v>
      </x:c>
      <x:c r="F100" s="28" t="n">
        <x:v>45946</x:v>
      </x:c>
      <x:c r="G100" t="str">
        <x:v>Standard</x:v>
      </x:c>
      <x:c r="H100" t="str">
        <x:v>Individual</x:v>
      </x:c>
      <x:c r="I100" t="str">
        <x:v>Active</x:v>
      </x:c>
    </x:row>
    <x:row r="101">
      <x:c r="A101" t="n">
        <x:v>97</x:v>
      </x:c>
      <x:c r="B101" t="str">
        <x:v>CUS0097</x:v>
      </x:c>
      <x:c r="C101" t="str">
        <x:v>Customer 97</x:v>
      </x:c>
      <x:c r="D101" t="str">
        <x:v>Douala</x:v>
      </x:c>
      <x:c r="E101" t="n">
        <x:v>1</x:v>
      </x:c>
      <x:c r="F101" s="28" t="n">
        <x:v>45949</x:v>
      </x:c>
      <x:c r="G101" t="str">
        <x:v>Silver</x:v>
      </x:c>
      <x:c r="H101" t="str">
        <x:v>Individual</x:v>
      </x:c>
      <x:c r="I101" t="str">
        <x:v>Active</x:v>
      </x:c>
    </x:row>
    <x:row r="102">
      <x:c r="A102" t="n">
        <x:v>98</x:v>
      </x:c>
      <x:c r="B102" t="str">
        <x:v>CUS0098</x:v>
      </x:c>
      <x:c r="C102" t="str">
        <x:v>Customer 98</x:v>
      </x:c>
      <x:c r="D102" t="str">
        <x:v>Yaounde</x:v>
      </x:c>
      <x:c r="E102" t="n">
        <x:v>2</x:v>
      </x:c>
      <x:c r="F102" s="28" t="n">
        <x:v>45952</x:v>
      </x:c>
      <x:c r="G102" t="str">
        <x:v>Gold</x:v>
      </x:c>
      <x:c r="H102" t="str">
        <x:v>Individual</x:v>
      </x:c>
      <x:c r="I102" t="str">
        <x:v>Active</x:v>
      </x:c>
    </x:row>
    <x:row r="103">
      <x:c r="A103" t="n">
        <x:v>99</x:v>
      </x:c>
      <x:c r="B103" t="str">
        <x:v>CUS0099</x:v>
      </x:c>
      <x:c r="C103" t="str">
        <x:v>Customer 99</x:v>
      </x:c>
      <x:c r="D103" t="str">
        <x:v>Buea</x:v>
      </x:c>
      <x:c r="E103" t="n">
        <x:v>3</x:v>
      </x:c>
      <x:c r="F103" s="28" t="n">
        <x:v>45955</x:v>
      </x:c>
      <x:c r="G103" t="str">
        <x:v>Platinum</x:v>
      </x:c>
      <x:c r="H103" t="str">
        <x:v>Individual</x:v>
      </x:c>
      <x:c r="I103" t="str">
        <x:v>Active</x:v>
      </x:c>
    </x:row>
    <x:row r="104">
      <x:c r="A104" t="n">
        <x:v>100</x:v>
      </x:c>
      <x:c r="B104" t="str">
        <x:v>CUS0100</x:v>
      </x:c>
      <x:c r="C104" t="str">
        <x:v>Customer 100</x:v>
      </x:c>
      <x:c r="D104" t="str">
        <x:v>Bafoussam</x:v>
      </x:c>
      <x:c r="E104" t="n">
        <x:v>4</x:v>
      </x:c>
      <x:c r="F104" s="28" t="n">
        <x:v>45958</x:v>
      </x:c>
      <x:c r="G104" t="str">
        <x:v>Standard</x:v>
      </x:c>
      <x:c r="H104" t="str">
        <x:v>Corporate</x:v>
      </x:c>
      <x:c r="I104" t="str">
        <x:v>Active</x:v>
      </x:c>
    </x:row>
    <x:row r="105">
      <x:c r="A105" t="n">
        <x:v>101</x:v>
      </x:c>
      <x:c r="B105" t="str">
        <x:v>CUS0101</x:v>
      </x:c>
      <x:c r="C105" t="str">
        <x:v>Customer 101</x:v>
      </x:c>
      <x:c r="D105" t="str">
        <x:v>Douala</x:v>
      </x:c>
      <x:c r="E105" t="n">
        <x:v>1</x:v>
      </x:c>
      <x:c r="F105" s="28" t="n">
        <x:v>45961</x:v>
      </x:c>
      <x:c r="G105" t="str">
        <x:v>Silver</x:v>
      </x:c>
      <x:c r="H105" t="str">
        <x:v>Individual</x:v>
      </x:c>
      <x:c r="I105" t="str">
        <x:v>Active</x:v>
      </x:c>
    </x:row>
    <x:row r="106">
      <x:c r="A106" t="n">
        <x:v>102</x:v>
      </x:c>
      <x:c r="B106" t="str">
        <x:v>CUS0102</x:v>
      </x:c>
      <x:c r="C106" t="str">
        <x:v>Customer 102</x:v>
      </x:c>
      <x:c r="D106" t="str">
        <x:v>Yaounde</x:v>
      </x:c>
      <x:c r="E106" t="n">
        <x:v>2</x:v>
      </x:c>
      <x:c r="F106" s="28" t="n">
        <x:v>45964</x:v>
      </x:c>
      <x:c r="G106" t="str">
        <x:v>Gold</x:v>
      </x:c>
      <x:c r="H106" t="str">
        <x:v>Individual</x:v>
      </x:c>
      <x:c r="I106" t="str">
        <x:v>Active</x:v>
      </x:c>
    </x:row>
    <x:row r="107">
      <x:c r="A107" t="n">
        <x:v>103</x:v>
      </x:c>
      <x:c r="B107" t="str">
        <x:v>CUS0103</x:v>
      </x:c>
      <x:c r="C107" t="str">
        <x:v>Customer 103</x:v>
      </x:c>
      <x:c r="D107" t="str">
        <x:v>Buea</x:v>
      </x:c>
      <x:c r="E107" t="n">
        <x:v>3</x:v>
      </x:c>
      <x:c r="F107" s="28" t="n">
        <x:v>45967</x:v>
      </x:c>
      <x:c r="G107" t="str">
        <x:v>Platinum</x:v>
      </x:c>
      <x:c r="H107" t="str">
        <x:v>Individual</x:v>
      </x:c>
      <x:c r="I107" t="str">
        <x:v>Active</x:v>
      </x:c>
    </x:row>
    <x:row r="108">
      <x:c r="A108" t="n">
        <x:v>104</x:v>
      </x:c>
      <x:c r="B108" t="str">
        <x:v>CUS0104</x:v>
      </x:c>
      <x:c r="C108" t="str">
        <x:v>Customer 104</x:v>
      </x:c>
      <x:c r="D108" t="str">
        <x:v>Bafoussam</x:v>
      </x:c>
      <x:c r="E108" t="n">
        <x:v>4</x:v>
      </x:c>
      <x:c r="F108" s="28" t="n">
        <x:v>45970</x:v>
      </x:c>
      <x:c r="G108" t="str">
        <x:v>Standard</x:v>
      </x:c>
      <x:c r="H108" t="str">
        <x:v>Individual</x:v>
      </x:c>
      <x:c r="I108" t="str">
        <x:v>Active</x:v>
      </x:c>
    </x:row>
    <x:row r="109">
      <x:c r="A109" t="n">
        <x:v>105</x:v>
      </x:c>
      <x:c r="B109" t="str">
        <x:v>CUS0105</x:v>
      </x:c>
      <x:c r="C109" t="str">
        <x:v>Customer 105</x:v>
      </x:c>
      <x:c r="D109" t="str">
        <x:v>Douala</x:v>
      </x:c>
      <x:c r="E109" t="n">
        <x:v>1</x:v>
      </x:c>
      <x:c r="F109" s="28" t="n">
        <x:v>45973</x:v>
      </x:c>
      <x:c r="G109" t="str">
        <x:v>Silver</x:v>
      </x:c>
      <x:c r="H109" t="str">
        <x:v>Corporate</x:v>
      </x:c>
      <x:c r="I109" t="str">
        <x:v>Active</x:v>
      </x:c>
    </x:row>
    <x:row r="110">
      <x:c r="A110" t="n">
        <x:v>106</x:v>
      </x:c>
      <x:c r="B110" t="str">
        <x:v>CUS0106</x:v>
      </x:c>
      <x:c r="C110" t="str">
        <x:v>Customer 106</x:v>
      </x:c>
      <x:c r="D110" t="str">
        <x:v>Yaounde</x:v>
      </x:c>
      <x:c r="E110" t="n">
        <x:v>2</x:v>
      </x:c>
      <x:c r="F110" s="28" t="n">
        <x:v>45976</x:v>
      </x:c>
      <x:c r="G110" t="str">
        <x:v>Gold</x:v>
      </x:c>
      <x:c r="H110" t="str">
        <x:v>Individual</x:v>
      </x:c>
      <x:c r="I110" t="str">
        <x:v>Active</x:v>
      </x:c>
    </x:row>
    <x:row r="111">
      <x:c r="A111" t="n">
        <x:v>107</x:v>
      </x:c>
      <x:c r="B111" t="str">
        <x:v>CUS0107</x:v>
      </x:c>
      <x:c r="C111" t="str">
        <x:v>Customer 107</x:v>
      </x:c>
      <x:c r="D111" t="str">
        <x:v>Buea</x:v>
      </x:c>
      <x:c r="E111" t="n">
        <x:v>3</x:v>
      </x:c>
      <x:c r="F111" s="28" t="n">
        <x:v>45979</x:v>
      </x:c>
      <x:c r="G111" t="str">
        <x:v>Platinum</x:v>
      </x:c>
      <x:c r="H111" t="str">
        <x:v>Individual</x:v>
      </x:c>
      <x:c r="I111" t="str">
        <x:v>Active</x:v>
      </x:c>
    </x:row>
    <x:row r="112">
      <x:c r="A112" t="n">
        <x:v>108</x:v>
      </x:c>
      <x:c r="B112" t="str">
        <x:v>CUS0108</x:v>
      </x:c>
      <x:c r="C112" t="str">
        <x:v>Customer 108</x:v>
      </x:c>
      <x:c r="D112" t="str">
        <x:v>Bafoussam</x:v>
      </x:c>
      <x:c r="E112" t="n">
        <x:v>4</x:v>
      </x:c>
      <x:c r="F112" s="28" t="n">
        <x:v>45982</x:v>
      </x:c>
      <x:c r="G112" t="str">
        <x:v>Standard</x:v>
      </x:c>
      <x:c r="H112" t="str">
        <x:v>Individual</x:v>
      </x:c>
      <x:c r="I112" t="str">
        <x:v>Active</x:v>
      </x:c>
    </x:row>
    <x:row r="113">
      <x:c r="A113" t="n">
        <x:v>109</x:v>
      </x:c>
      <x:c r="B113" t="str">
        <x:v>CUS0109</x:v>
      </x:c>
      <x:c r="C113" t="str">
        <x:v>Customer 109</x:v>
      </x:c>
      <x:c r="D113" t="str">
        <x:v>Douala</x:v>
      </x:c>
      <x:c r="E113" t="n">
        <x:v>1</x:v>
      </x:c>
      <x:c r="F113" s="28" t="n">
        <x:v>45985</x:v>
      </x:c>
      <x:c r="G113" t="str">
        <x:v>Silver</x:v>
      </x:c>
      <x:c r="H113" t="str">
        <x:v>Individual</x:v>
      </x:c>
      <x:c r="I113" t="str">
        <x:v>Active</x:v>
      </x:c>
    </x:row>
    <x:row r="114">
      <x:c r="A114" t="n">
        <x:v>110</x:v>
      </x:c>
      <x:c r="B114" t="str">
        <x:v>CUS0110</x:v>
      </x:c>
      <x:c r="C114" t="str">
        <x:v>Customer 110</x:v>
      </x:c>
      <x:c r="D114" t="str">
        <x:v>Yaounde</x:v>
      </x:c>
      <x:c r="E114" t="n">
        <x:v>2</x:v>
      </x:c>
      <x:c r="F114" s="28" t="n">
        <x:v>45988</x:v>
      </x:c>
      <x:c r="G114" t="str">
        <x:v>Gold</x:v>
      </x:c>
      <x:c r="H114" t="str">
        <x:v>Corporate</x:v>
      </x:c>
      <x:c r="I114" t="str">
        <x:v>Active</x:v>
      </x:c>
    </x:row>
    <x:row r="115">
      <x:c r="A115" t="n">
        <x:v>111</x:v>
      </x:c>
      <x:c r="B115" t="str">
        <x:v>CUS0111</x:v>
      </x:c>
      <x:c r="C115" t="str">
        <x:v>Customer 111</x:v>
      </x:c>
      <x:c r="D115" t="str">
        <x:v>Buea</x:v>
      </x:c>
      <x:c r="E115" t="n">
        <x:v>3</x:v>
      </x:c>
      <x:c r="F115" s="28" t="n">
        <x:v>45991</x:v>
      </x:c>
      <x:c r="G115" t="str">
        <x:v>Platinum</x:v>
      </x:c>
      <x:c r="H115" t="str">
        <x:v>Individual</x:v>
      </x:c>
      <x:c r="I115" t="str">
        <x:v>Active</x:v>
      </x:c>
    </x:row>
    <x:row r="116">
      <x:c r="A116" t="n">
        <x:v>112</x:v>
      </x:c>
      <x:c r="B116" t="str">
        <x:v>CUS0112</x:v>
      </x:c>
      <x:c r="C116" t="str">
        <x:v>Customer 112</x:v>
      </x:c>
      <x:c r="D116" t="str">
        <x:v>Bafoussam</x:v>
      </x:c>
      <x:c r="E116" t="n">
        <x:v>4</x:v>
      </x:c>
      <x:c r="F116" s="28" t="n">
        <x:v>45994</x:v>
      </x:c>
      <x:c r="G116" t="str">
        <x:v>Standard</x:v>
      </x:c>
      <x:c r="H116" t="str">
        <x:v>Individual</x:v>
      </x:c>
      <x:c r="I116" t="str">
        <x:v>Active</x:v>
      </x:c>
    </x:row>
    <x:row r="117">
      <x:c r="A117" t="n">
        <x:v>113</x:v>
      </x:c>
      <x:c r="B117" t="str">
        <x:v>CUS0113</x:v>
      </x:c>
      <x:c r="C117" t="str">
        <x:v>Customer 113</x:v>
      </x:c>
      <x:c r="D117" t="str">
        <x:v>Douala</x:v>
      </x:c>
      <x:c r="E117" t="n">
        <x:v>1</x:v>
      </x:c>
      <x:c r="F117" s="28" t="n">
        <x:v>45997</x:v>
      </x:c>
      <x:c r="G117" t="str">
        <x:v>Silver</x:v>
      </x:c>
      <x:c r="H117" t="str">
        <x:v>Individual</x:v>
      </x:c>
      <x:c r="I117" t="str">
        <x:v>Active</x:v>
      </x:c>
    </x:row>
    <x:row r="118">
      <x:c r="A118" t="n">
        <x:v>114</x:v>
      </x:c>
      <x:c r="B118" t="str">
        <x:v>CUS0114</x:v>
      </x:c>
      <x:c r="C118" t="str">
        <x:v>Customer 114</x:v>
      </x:c>
      <x:c r="D118" t="str">
        <x:v>Yaounde</x:v>
      </x:c>
      <x:c r="E118" t="n">
        <x:v>2</x:v>
      </x:c>
      <x:c r="F118" s="28" t="n">
        <x:v>46000</x:v>
      </x:c>
      <x:c r="G118" t="str">
        <x:v>Gold</x:v>
      </x:c>
      <x:c r="H118" t="str">
        <x:v>Individual</x:v>
      </x:c>
      <x:c r="I118" t="str">
        <x:v>Active</x:v>
      </x:c>
    </x:row>
    <x:row r="119">
      <x:c r="A119" t="n">
        <x:v>115</x:v>
      </x:c>
      <x:c r="B119" t="str">
        <x:v>CUS0115</x:v>
      </x:c>
      <x:c r="C119" t="str">
        <x:v>Customer 115</x:v>
      </x:c>
      <x:c r="D119" t="str">
        <x:v>Buea</x:v>
      </x:c>
      <x:c r="E119" t="n">
        <x:v>3</x:v>
      </x:c>
      <x:c r="F119" s="28" t="n">
        <x:v>46003</x:v>
      </x:c>
      <x:c r="G119" t="str">
        <x:v>Platinum</x:v>
      </x:c>
      <x:c r="H119" t="str">
        <x:v>Corporate</x:v>
      </x:c>
      <x:c r="I119" t="str">
        <x:v>Active</x:v>
      </x:c>
    </x:row>
    <x:row r="120">
      <x:c r="A120" t="n">
        <x:v>116</x:v>
      </x:c>
      <x:c r="B120" t="str">
        <x:v>CUS0116</x:v>
      </x:c>
      <x:c r="C120" t="str">
        <x:v>Customer 116</x:v>
      </x:c>
      <x:c r="D120" t="str">
        <x:v>Bafoussam</x:v>
      </x:c>
      <x:c r="E120" t="n">
        <x:v>4</x:v>
      </x:c>
      <x:c r="F120" s="28" t="n">
        <x:v>46006</x:v>
      </x:c>
      <x:c r="G120" t="str">
        <x:v>Standard</x:v>
      </x:c>
      <x:c r="H120" t="str">
        <x:v>Individual</x:v>
      </x:c>
      <x:c r="I120" t="str">
        <x:v>Active</x:v>
      </x:c>
    </x:row>
    <x:row r="121">
      <x:c r="A121" t="n">
        <x:v>117</x:v>
      </x:c>
      <x:c r="B121" t="str">
        <x:v>CUS0117</x:v>
      </x:c>
      <x:c r="C121" t="str">
        <x:v>Customer 117</x:v>
      </x:c>
      <x:c r="D121" t="str">
        <x:v>Douala</x:v>
      </x:c>
      <x:c r="E121" t="n">
        <x:v>1</x:v>
      </x:c>
      <x:c r="F121" s="28" t="n">
        <x:v>46009</x:v>
      </x:c>
      <x:c r="G121" t="str">
        <x:v>Silver</x:v>
      </x:c>
      <x:c r="H121" t="str">
        <x:v>Individual</x:v>
      </x:c>
      <x:c r="I121" t="str">
        <x:v>Active</x:v>
      </x:c>
    </x:row>
    <x:row r="122">
      <x:c r="A122" t="n">
        <x:v>118</x:v>
      </x:c>
      <x:c r="B122" t="str">
        <x:v>CUS0118</x:v>
      </x:c>
      <x:c r="C122" t="str">
        <x:v>Customer 118</x:v>
      </x:c>
      <x:c r="D122" t="str">
        <x:v>Yaounde</x:v>
      </x:c>
      <x:c r="E122" t="n">
        <x:v>2</x:v>
      </x:c>
      <x:c r="F122" s="28" t="n">
        <x:v>46012</x:v>
      </x:c>
      <x:c r="G122" t="str">
        <x:v>Gold</x:v>
      </x:c>
      <x:c r="H122" t="str">
        <x:v>Individual</x:v>
      </x:c>
      <x:c r="I122" t="str">
        <x:v>Active</x:v>
      </x:c>
    </x:row>
    <x:row r="123">
      <x:c r="A123" t="n">
        <x:v>119</x:v>
      </x:c>
      <x:c r="B123" t="str">
        <x:v>CUS0119</x:v>
      </x:c>
      <x:c r="C123" t="str">
        <x:v>Customer 119</x:v>
      </x:c>
      <x:c r="D123" t="str">
        <x:v>Buea</x:v>
      </x:c>
      <x:c r="E123" t="n">
        <x:v>3</x:v>
      </x:c>
      <x:c r="F123" s="28" t="n">
        <x:v>46015</x:v>
      </x:c>
      <x:c r="G123" t="str">
        <x:v>Platinum</x:v>
      </x:c>
      <x:c r="H123" t="str">
        <x:v>Individual</x:v>
      </x:c>
      <x:c r="I123" t="str">
        <x:v>Active</x:v>
      </x:c>
    </x:row>
    <x:row r="124">
      <x:c r="A124" t="n">
        <x:v>120</x:v>
      </x:c>
      <x:c r="B124" t="str">
        <x:v>CUS0120</x:v>
      </x:c>
      <x:c r="C124" t="str">
        <x:v>Customer 120</x:v>
      </x:c>
      <x:c r="D124" t="str">
        <x:v>Bafoussam</x:v>
      </x:c>
      <x:c r="E124" t="n">
        <x:v>4</x:v>
      </x:c>
      <x:c r="F124" s="28" t="n">
        <x:v>46018</x:v>
      </x:c>
      <x:c r="G124" t="str">
        <x:v>Standard</x:v>
      </x:c>
      <x:c r="H124" t="str">
        <x:v>Corporate</x:v>
      </x:c>
      <x:c r="I124" t="str">
        <x:v>Active</x:v>
      </x:c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0a7baf7ef4bb4e7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8" hidden="0" customWidth="1"/>
    <x:col min="3" max="3" width="12.5" hidden="0" customWidth="1"/>
    <x:col min="4" max="4" width="10.380000114440918" hidden="0" customWidth="1"/>
    <x:col min="5" max="5" width="16.8799991607666" hidden="0" customWidth="1"/>
    <x:col min="6" max="6" width="14" hidden="0" customWidth="1"/>
    <x:col min="7" max="7" width="16" hidden="0" customWidth="1"/>
    <x:col min="8" max="8" width="9.5" hidden="0" customWidth="1"/>
    <x:col min="9" max="9" width="9.75" hidden="0" customWidth="1"/>
    <x:col min="10" max="10" width="5.5" hidden="0" customWidth="1"/>
    <x:col min="11" max="11" width="13.380000114440918" hidden="0" customWidth="1"/>
    <x:col min="12" max="12" width="16" hidden="0" customWidth="1"/>
    <x:col min="13" max="13" width="16" hidden="0" customWidth="1"/>
  </x:cols>
  <x:sheetData>
    <x:row r="1" ht="30" customHeight="1">
      <x:c r="A1" s="5" t="str">
        <x:v>Sales Orders Fact</x:v>
      </x:c>
    </x:row>
    <x:row r="4">
      <x:c r="A4" s="14" t="str">
        <x:v>Sales Order ID</x:v>
      </x:c>
      <x:c r="B4" s="14" t="str">
        <x:v>Order Number</x:v>
      </x:c>
      <x:c r="C4" s="14" t="str">
        <x:v>Customer ID</x:v>
      </x:c>
      <x:c r="D4" s="14" t="str">
        <x:v>Branch ID</x:v>
      </x:c>
      <x:c r="E4" s="14" t="str">
        <x:v>Sales Employee ID</x:v>
      </x:c>
      <x:c r="F4" s="14" t="str">
        <x:v>Order Date</x:v>
      </x:c>
      <x:c r="G4" s="14" t="str">
        <x:v>Sales Channel</x:v>
      </x:c>
      <x:c r="H4" s="14" t="str">
        <x:v>Subtotal</x:v>
      </x:c>
      <x:c r="I4" s="14" t="str">
        <x:v>Discount</x:v>
      </x:c>
      <x:c r="J4" s="14" t="str">
        <x:v>Tax</x:v>
      </x:c>
      <x:c r="K4" s="14" t="str">
        <x:v>Total Amount</x:v>
      </x:c>
      <x:c r="L4" s="14" t="str">
        <x:v>Payment Status</x:v>
      </x:c>
      <x:c r="M4" s="14" t="str">
        <x:v>Order Status</x:v>
      </x:c>
    </x:row>
    <x:row r="5">
      <x:c r="A5" t="n">
        <x:v>1</x:v>
      </x:c>
      <x:c r="B5" t="str">
        <x:v>SO-2026-00001</x:v>
      </x:c>
      <x:c r="C5" t="n">
        <x:v>1</x:v>
      </x:c>
      <x:c r="D5" t="n">
        <x:v>1</x:v>
      </x:c>
      <x:c r="E5" t="n">
        <x:v>1</x:v>
      </x:c>
      <x:c r="F5" s="28" t="n">
        <x:v>46025</x:v>
      </x:c>
      <x:c r="G5" t="str">
        <x:v>Online</x:v>
      </x:c>
      <x:c r="H5" s="30" t="n">
        <x:v>10750</x:v>
      </x:c>
      <x:c r="I5" s="30" t="n">
        <x:v>0</x:v>
      </x:c>
      <x:c r="J5" s="30" t="n">
        <x:v>1369</x:v>
      </x:c>
      <x:c r="K5" s="30" t="n">
        <x:v>12119</x:v>
      </x:c>
      <x:c r="L5" t="str">
        <x:v>Paid</x:v>
      </x:c>
      <x:c r="M5" t="str">
        <x:v>Completed</x:v>
      </x:c>
    </x:row>
    <x:row r="6">
      <x:c r="A6" t="n">
        <x:v>2</x:v>
      </x:c>
      <x:c r="B6" t="str">
        <x:v>SO-2026-00002</x:v>
      </x:c>
      <x:c r="C6" t="n">
        <x:v>2</x:v>
      </x:c>
      <x:c r="D6" t="n">
        <x:v>2</x:v>
      </x:c>
      <x:c r="E6" t="n">
        <x:v>2</x:v>
      </x:c>
      <x:c r="F6" s="28" t="n">
        <x:v>46027</x:v>
      </x:c>
      <x:c r="G6" t="str">
        <x:v>Wholesale</x:v>
      </x:c>
      <x:c r="H6" s="30" t="n">
        <x:v>36050</x:v>
      </x:c>
      <x:c r="I6" s="30" t="n">
        <x:v>0</x:v>
      </x:c>
      <x:c r="J6" s="30" t="n">
        <x:v>6940</x:v>
      </x:c>
      <x:c r="K6" s="30" t="n">
        <x:v>42990</x:v>
      </x:c>
      <x:c r="L6" t="str">
        <x:v>Paid</x:v>
      </x:c>
      <x:c r="M6" t="str">
        <x:v>Completed</x:v>
      </x:c>
    </x:row>
    <x:row r="7">
      <x:c r="A7" t="n">
        <x:v>3</x:v>
      </x:c>
      <x:c r="B7" t="str">
        <x:v>SO-2026-00003</x:v>
      </x:c>
      <x:c r="C7" t="n">
        <x:v>3</x:v>
      </x:c>
      <x:c r="D7" t="n">
        <x:v>3</x:v>
      </x:c>
      <x:c r="E7" t="n">
        <x:v>3</x:v>
      </x:c>
      <x:c r="F7" s="28" t="n">
        <x:v>46029</x:v>
      </x:c>
      <x:c r="G7" t="str">
        <x:v>Corporate</x:v>
      </x:c>
      <x:c r="H7" s="30" t="n">
        <x:v>42020</x:v>
      </x:c>
      <x:c r="I7" s="30" t="n">
        <x:v>0</x:v>
      </x:c>
      <x:c r="J7" s="30" t="n">
        <x:v>6341</x:v>
      </x:c>
      <x:c r="K7" s="30" t="n">
        <x:v>48361</x:v>
      </x:c>
      <x:c r="L7" t="str">
        <x:v>Paid</x:v>
      </x:c>
      <x:c r="M7" t="str">
        <x:v>Completed</x:v>
      </x:c>
    </x:row>
    <x:row r="8">
      <x:c r="A8" t="n">
        <x:v>4</x:v>
      </x:c>
      <x:c r="B8" t="str">
        <x:v>SO-2026-00004</x:v>
      </x:c>
      <x:c r="C8" t="n">
        <x:v>4</x:v>
      </x:c>
      <x:c r="D8" t="n">
        <x:v>4</x:v>
      </x:c>
      <x:c r="E8" t="n">
        <x:v>4</x:v>
      </x:c>
      <x:c r="F8" s="28" t="n">
        <x:v>46031</x:v>
      </x:c>
      <x:c r="G8" t="str">
        <x:v>Store</x:v>
      </x:c>
      <x:c r="H8" s="30" t="n">
        <x:v>17300</x:v>
      </x:c>
      <x:c r="I8" s="30" t="n">
        <x:v>0</x:v>
      </x:c>
      <x:c r="J8" s="30" t="n">
        <x:v>3330</x:v>
      </x:c>
      <x:c r="K8" s="30" t="n">
        <x:v>20630</x:v>
      </x:c>
      <x:c r="L8" t="str">
        <x:v>Paid</x:v>
      </x:c>
      <x:c r="M8" t="str">
        <x:v>Completed</x:v>
      </x:c>
    </x:row>
    <x:row r="9">
      <x:c r="A9" t="n">
        <x:v>5</x:v>
      </x:c>
      <x:c r="B9" t="str">
        <x:v>SO-2026-00005</x:v>
      </x:c>
      <x:c r="C9" t="n">
        <x:v>5</x:v>
      </x:c>
      <x:c r="D9" t="n">
        <x:v>1</x:v>
      </x:c>
      <x:c r="E9" t="n">
        <x:v>5</x:v>
      </x:c>
      <x:c r="F9" s="28" t="n">
        <x:v>46033</x:v>
      </x:c>
      <x:c r="G9" t="str">
        <x:v>Online</x:v>
      </x:c>
      <x:c r="H9" s="30" t="n">
        <x:v>13080</x:v>
      </x:c>
      <x:c r="I9" s="30" t="n">
        <x:v>0</x:v>
      </x:c>
      <x:c r="J9" s="30" t="n">
        <x:v>770</x:v>
      </x:c>
      <x:c r="K9" s="30" t="n">
        <x:v>13850</x:v>
      </x:c>
      <x:c r="L9" t="str">
        <x:v>Paid</x:v>
      </x:c>
      <x:c r="M9" t="str">
        <x:v>Completed</x:v>
      </x:c>
    </x:row>
    <x:row r="10">
      <x:c r="A10" t="n">
        <x:v>6</x:v>
      </x:c>
      <x:c r="B10" t="str">
        <x:v>SO-2026-00006</x:v>
      </x:c>
      <x:c r="C10" t="n">
        <x:v>6</x:v>
      </x:c>
      <x:c r="D10" t="n">
        <x:v>2</x:v>
      </x:c>
      <x:c r="E10" t="n">
        <x:v>6</x:v>
      </x:c>
      <x:c r="F10" s="28" t="n">
        <x:v>46035</x:v>
      </x:c>
      <x:c r="G10" t="str">
        <x:v>Wholesale</x:v>
      </x:c>
      <x:c r="H10" s="30" t="n">
        <x:v>46870</x:v>
      </x:c>
      <x:c r="I10" s="30" t="n">
        <x:v>0</x:v>
      </x:c>
      <x:c r="J10" s="30" t="n">
        <x:v>7274</x:v>
      </x:c>
      <x:c r="K10" s="30" t="n">
        <x:v>54144</x:v>
      </x:c>
      <x:c r="L10" t="str">
        <x:v>Paid</x:v>
      </x:c>
      <x:c r="M10" t="str">
        <x:v>Completed</x:v>
      </x:c>
    </x:row>
    <x:row r="11">
      <x:c r="A11" t="n">
        <x:v>7</x:v>
      </x:c>
      <x:c r="B11" t="str">
        <x:v>SO-2026-00007</x:v>
      </x:c>
      <x:c r="C11" t="n">
        <x:v>7</x:v>
      </x:c>
      <x:c r="D11" t="n">
        <x:v>3</x:v>
      </x:c>
      <x:c r="E11" t="n">
        <x:v>7</x:v>
      </x:c>
      <x:c r="F11" s="28" t="n">
        <x:v>46037</x:v>
      </x:c>
      <x:c r="G11" t="str">
        <x:v>Corporate</x:v>
      </x:c>
      <x:c r="H11" s="30" t="n">
        <x:v>75410</x:v>
      </x:c>
      <x:c r="I11" s="30" t="n">
        <x:v>336</x:v>
      </x:c>
      <x:c r="J11" s="30" t="n">
        <x:v>14451</x:v>
      </x:c>
      <x:c r="K11" s="30" t="n">
        <x:v>89525</x:v>
      </x:c>
      <x:c r="L11" t="str">
        <x:v>Paid</x:v>
      </x:c>
      <x:c r="M11" t="str">
        <x:v>Completed</x:v>
      </x:c>
    </x:row>
    <x:row r="12">
      <x:c r="A12" t="n">
        <x:v>8</x:v>
      </x:c>
      <x:c r="B12" t="str">
        <x:v>SO-2026-00008</x:v>
      </x:c>
      <x:c r="C12" t="n">
        <x:v>8</x:v>
      </x:c>
      <x:c r="D12" t="n">
        <x:v>4</x:v>
      </x:c>
      <x:c r="E12" t="n">
        <x:v>8</x:v>
      </x:c>
      <x:c r="F12" s="28" t="n">
        <x:v>46039</x:v>
      </x:c>
      <x:c r="G12" t="str">
        <x:v>Store</x:v>
      </x:c>
      <x:c r="H12" s="30" t="n">
        <x:v>22520</x:v>
      </x:c>
      <x:c r="I12" s="30" t="n">
        <x:v>0</x:v>
      </x:c>
      <x:c r="J12" s="30" t="n">
        <x:v>4335</x:v>
      </x:c>
      <x:c r="K12" s="30" t="n">
        <x:v>26855</x:v>
      </x:c>
      <x:c r="L12" t="str">
        <x:v>Paid</x:v>
      </x:c>
      <x:c r="M12" t="str">
        <x:v>Completed</x:v>
      </x:c>
    </x:row>
    <x:row r="13">
      <x:c r="A13" t="n">
        <x:v>9</x:v>
      </x:c>
      <x:c r="B13" t="str">
        <x:v>SO-2026-00009</x:v>
      </x:c>
      <x:c r="C13" t="n">
        <x:v>9</x:v>
      </x:c>
      <x:c r="D13" t="n">
        <x:v>1</x:v>
      </x:c>
      <x:c r="E13" t="n">
        <x:v>9</x:v>
      </x:c>
      <x:c r="F13" s="28" t="n">
        <x:v>46041</x:v>
      </x:c>
      <x:c r="G13" t="str">
        <x:v>Online</x:v>
      </x:c>
      <x:c r="H13" s="30" t="n">
        <x:v>37620</x:v>
      </x:c>
      <x:c r="I13" s="30" t="n">
        <x:v>336</x:v>
      </x:c>
      <x:c r="J13" s="30" t="n">
        <x:v>7177</x:v>
      </x:c>
      <x:c r="K13" s="30" t="n">
        <x:v>44461</x:v>
      </x:c>
      <x:c r="L13" t="str">
        <x:v>Paid</x:v>
      </x:c>
      <x:c r="M13" t="str">
        <x:v>Completed</x:v>
      </x:c>
    </x:row>
    <x:row r="14">
      <x:c r="A14" t="n">
        <x:v>10</x:v>
      </x:c>
      <x:c r="B14" t="str">
        <x:v>SO-2026-00010</x:v>
      </x:c>
      <x:c r="C14" t="n">
        <x:v>10</x:v>
      </x:c>
      <x:c r="D14" t="n">
        <x:v>2</x:v>
      </x:c>
      <x:c r="E14" t="n">
        <x:v>10</x:v>
      </x:c>
      <x:c r="F14" s="28" t="n">
        <x:v>46043</x:v>
      </x:c>
      <x:c r="G14" t="str">
        <x:v>Wholesale</x:v>
      </x:c>
      <x:c r="H14" s="30" t="n">
        <x:v>44670</x:v>
      </x:c>
      <x:c r="I14" s="30" t="n">
        <x:v>336</x:v>
      </x:c>
      <x:c r="J14" s="30" t="n">
        <x:v>5739</x:v>
      </x:c>
      <x:c r="K14" s="30" t="n">
        <x:v>50073</x:v>
      </x:c>
      <x:c r="L14" t="str">
        <x:v>Paid</x:v>
      </x:c>
      <x:c r="M14" t="str">
        <x:v>Completed</x:v>
      </x:c>
    </x:row>
    <x:row r="15">
      <x:c r="A15" t="n">
        <x:v>11</x:v>
      </x:c>
      <x:c r="B15" t="str">
        <x:v>SO-2026-00011</x:v>
      </x:c>
      <x:c r="C15" t="n">
        <x:v>11</x:v>
      </x:c>
      <x:c r="D15" t="n">
        <x:v>3</x:v>
      </x:c>
      <x:c r="E15" t="n">
        <x:v>11</x:v>
      </x:c>
      <x:c r="F15" s="28" t="n">
        <x:v>46045</x:v>
      </x:c>
      <x:c r="G15" t="str">
        <x:v>Corporate</x:v>
      </x:c>
      <x:c r="H15" s="30" t="n">
        <x:v>115850</x:v>
      </x:c>
      <x:c r="I15" s="30" t="n">
        <x:v>0</x:v>
      </x:c>
      <x:c r="J15" s="30" t="n">
        <x:v>19506</x:v>
      </x:c>
      <x:c r="K15" s="30" t="n">
        <x:v>135356</x:v>
      </x:c>
      <x:c r="L15" t="str">
        <x:v>Partial</x:v>
      </x:c>
      <x:c r="M15" t="str">
        <x:v>Completed</x:v>
      </x:c>
    </x:row>
    <x:row r="16">
      <x:c r="A16" t="n">
        <x:v>12</x:v>
      </x:c>
      <x:c r="B16" t="str">
        <x:v>SO-2026-00012</x:v>
      </x:c>
      <x:c r="C16" t="n">
        <x:v>12</x:v>
      </x:c>
      <x:c r="D16" t="n">
        <x:v>4</x:v>
      </x:c>
      <x:c r="E16" t="n">
        <x:v>12</x:v>
      </x:c>
      <x:c r="F16" s="28" t="n">
        <x:v>46047</x:v>
      </x:c>
      <x:c r="G16" t="str">
        <x:v>Store</x:v>
      </x:c>
      <x:c r="H16" s="30" t="n">
        <x:v>23430</x:v>
      </x:c>
      <x:c r="I16" s="30" t="n">
        <x:v>0</x:v>
      </x:c>
      <x:c r="J16" s="30" t="n">
        <x:v>4510</x:v>
      </x:c>
      <x:c r="K16" s="30" t="n">
        <x:v>27940</x:v>
      </x:c>
      <x:c r="L16" t="str">
        <x:v>Paid</x:v>
      </x:c>
      <x:c r="M16" t="str">
        <x:v>Completed</x:v>
      </x:c>
    </x:row>
    <x:row r="17">
      <x:c r="A17" t="n">
        <x:v>13</x:v>
      </x:c>
      <x:c r="B17" t="str">
        <x:v>SO-2026-00013</x:v>
      </x:c>
      <x:c r="C17" t="n">
        <x:v>13</x:v>
      </x:c>
      <x:c r="D17" t="n">
        <x:v>1</x:v>
      </x:c>
      <x:c r="E17" t="n">
        <x:v>13</x:v>
      </x:c>
      <x:c r="F17" s="28" t="n">
        <x:v>46049</x:v>
      </x:c>
      <x:c r="G17" t="str">
        <x:v>Online</x:v>
      </x:c>
      <x:c r="H17" s="30" t="n">
        <x:v>77900</x:v>
      </x:c>
      <x:c r="I17" s="30" t="n">
        <x:v>0</x:v>
      </x:c>
      <x:c r="J17" s="30" t="n">
        <x:v>14996</x:v>
      </x:c>
      <x:c r="K17" s="30" t="n">
        <x:v>92896</x:v>
      </x:c>
      <x:c r="L17" t="str">
        <x:v>Paid</x:v>
      </x:c>
      <x:c r="M17" t="str">
        <x:v>Completed</x:v>
      </x:c>
    </x:row>
    <x:row r="18">
      <x:c r="A18" t="n">
        <x:v>14</x:v>
      </x:c>
      <x:c r="B18" t="str">
        <x:v>SO-2026-00014</x:v>
      </x:c>
      <x:c r="C18" t="n">
        <x:v>14</x:v>
      </x:c>
      <x:c r="D18" t="n">
        <x:v>2</x:v>
      </x:c>
      <x:c r="E18" t="n">
        <x:v>14</x:v>
      </x:c>
      <x:c r="F18" s="28" t="n">
        <x:v>46051</x:v>
      </x:c>
      <x:c r="G18" t="str">
        <x:v>Wholesale</x:v>
      </x:c>
      <x:c r="H18" s="30" t="n">
        <x:v>73900</x:v>
      </x:c>
      <x:c r="I18" s="30" t="n">
        <x:v>0</x:v>
      </x:c>
      <x:c r="J18" s="30" t="n">
        <x:v>10383</x:v>
      </x:c>
      <x:c r="K18" s="30" t="n">
        <x:v>84283</x:v>
      </x:c>
      <x:c r="L18" t="str">
        <x:v>Paid</x:v>
      </x:c>
      <x:c r="M18" t="str">
        <x:v>Completed</x:v>
      </x:c>
    </x:row>
    <x:row r="19">
      <x:c r="A19" t="n">
        <x:v>15</x:v>
      </x:c>
      <x:c r="B19" t="str">
        <x:v>SO-2026-00015</x:v>
      </x:c>
      <x:c r="C19" t="n">
        <x:v>15</x:v>
      </x:c>
      <x:c r="D19" t="n">
        <x:v>3</x:v>
      </x:c>
      <x:c r="E19" t="n">
        <x:v>15</x:v>
      </x:c>
      <x:c r="F19" s="28" t="n">
        <x:v>46053</x:v>
      </x:c>
      <x:c r="G19" t="str">
        <x:v>Corporate</x:v>
      </x:c>
      <x:c r="H19" s="30" t="n">
        <x:v>105270</x:v>
      </x:c>
      <x:c r="I19" s="30" t="n">
        <x:v>0</x:v>
      </x:c>
      <x:c r="J19" s="30" t="n">
        <x:v>16422</x:v>
      </x:c>
      <x:c r="K19" s="30" t="n">
        <x:v>121692</x:v>
      </x:c>
      <x:c r="L19" t="str">
        <x:v>Paid</x:v>
      </x:c>
      <x:c r="M19" t="str">
        <x:v>Completed</x:v>
      </x:c>
    </x:row>
    <x:row r="20">
      <x:c r="A20" t="n">
        <x:v>16</x:v>
      </x:c>
      <x:c r="B20" t="str">
        <x:v>SO-2026-00016</x:v>
      </x:c>
      <x:c r="C20" t="n">
        <x:v>16</x:v>
      </x:c>
      <x:c r="D20" t="n">
        <x:v>4</x:v>
      </x:c>
      <x:c r="E20" t="n">
        <x:v>16</x:v>
      </x:c>
      <x:c r="F20" s="28" t="n">
        <x:v>46055</x:v>
      </x:c>
      <x:c r="G20" t="str">
        <x:v>Store</x:v>
      </x:c>
      <x:c r="H20" s="30" t="n">
        <x:v>19960</x:v>
      </x:c>
      <x:c r="I20" s="30" t="n">
        <x:v>0</x:v>
      </x:c>
      <x:c r="J20" s="30" t="n">
        <x:v>0</x:v>
      </x:c>
      <x:c r="K20" s="30" t="n">
        <x:v>19960</x:v>
      </x:c>
      <x:c r="L20" t="str">
        <x:v>Paid</x:v>
      </x:c>
      <x:c r="M20" t="str">
        <x:v>Completed</x:v>
      </x:c>
    </x:row>
    <x:row r="21">
      <x:c r="A21" t="n">
        <x:v>17</x:v>
      </x:c>
      <x:c r="B21" t="str">
        <x:v>SO-2026-00017</x:v>
      </x:c>
      <x:c r="C21" t="n">
        <x:v>17</x:v>
      </x:c>
      <x:c r="D21" t="n">
        <x:v>1</x:v>
      </x:c>
      <x:c r="E21" t="n">
        <x:v>17</x:v>
      </x:c>
      <x:c r="F21" s="28" t="n">
        <x:v>46057</x:v>
      </x:c>
      <x:c r="G21" t="str">
        <x:v>Online</x:v>
      </x:c>
      <x:c r="H21" s="30" t="n">
        <x:v>75870</x:v>
      </x:c>
      <x:c r="I21" s="30" t="n">
        <x:v>0</x:v>
      </x:c>
      <x:c r="J21" s="30" t="n">
        <x:v>14605</x:v>
      </x:c>
      <x:c r="K21" s="30" t="n">
        <x:v>90475</x:v>
      </x:c>
      <x:c r="L21" t="str">
        <x:v>Paid</x:v>
      </x:c>
      <x:c r="M21" t="str">
        <x:v>Completed</x:v>
      </x:c>
    </x:row>
    <x:row r="22">
      <x:c r="A22" t="n">
        <x:v>18</x:v>
      </x:c>
      <x:c r="B22" t="str">
        <x:v>SO-2026-00018</x:v>
      </x:c>
      <x:c r="C22" t="n">
        <x:v>18</x:v>
      </x:c>
      <x:c r="D22" t="n">
        <x:v>2</x:v>
      </x:c>
      <x:c r="E22" t="n">
        <x:v>18</x:v>
      </x:c>
      <x:c r="F22" s="28" t="n">
        <x:v>46059</x:v>
      </x:c>
      <x:c r="G22" t="str">
        <x:v>Wholesale</x:v>
      </x:c>
      <x:c r="H22" s="30" t="n">
        <x:v>114540</x:v>
      </x:c>
      <x:c r="I22" s="30" t="n">
        <x:v>608</x:v>
      </x:c>
      <x:c r="J22" s="30" t="n">
        <x:v>21932</x:v>
      </x:c>
      <x:c r="K22" s="30" t="n">
        <x:v>135864</x:v>
      </x:c>
      <x:c r="L22" t="str">
        <x:v>Paid</x:v>
      </x:c>
      <x:c r="M22" t="str">
        <x:v>Completed</x:v>
      </x:c>
    </x:row>
    <x:row r="23">
      <x:c r="A23" t="n">
        <x:v>19</x:v>
      </x:c>
      <x:c r="B23" t="str">
        <x:v>SO-2026-00019</x:v>
      </x:c>
      <x:c r="C23" t="n">
        <x:v>19</x:v>
      </x:c>
      <x:c r="D23" t="n">
        <x:v>3</x:v>
      </x:c>
      <x:c r="E23" t="n">
        <x:v>19</x:v>
      </x:c>
      <x:c r="F23" s="28" t="n">
        <x:v>46061</x:v>
      </x:c>
      <x:c r="G23" t="str">
        <x:v>Corporate</x:v>
      </x:c>
      <x:c r="H23" s="30" t="n">
        <x:v>135410</x:v>
      </x:c>
      <x:c r="I23" s="30" t="n">
        <x:v>608</x:v>
      </x:c>
      <x:c r="J23" s="30" t="n">
        <x:v>21060</x:v>
      </x:c>
      <x:c r="K23" s="30" t="n">
        <x:v>155862</x:v>
      </x:c>
      <x:c r="L23" t="str">
        <x:v>Paid</x:v>
      </x:c>
      <x:c r="M23" t="str">
        <x:v>Completed</x:v>
      </x:c>
    </x:row>
    <x:row r="24">
      <x:c r="A24" t="n">
        <x:v>20</x:v>
      </x:c>
      <x:c r="B24" t="str">
        <x:v>SO-2026-00020</x:v>
      </x:c>
      <x:c r="C24" t="n">
        <x:v>20</x:v>
      </x:c>
      <x:c r="D24" t="n">
        <x:v>4</x:v>
      </x:c>
      <x:c r="E24" t="n">
        <x:v>20</x:v>
      </x:c>
      <x:c r="F24" s="28" t="n">
        <x:v>46063</x:v>
      </x:c>
      <x:c r="G24" t="str">
        <x:v>Store</x:v>
      </x:c>
      <x:c r="H24" s="30" t="n">
        <x:v>12160</x:v>
      </x:c>
      <x:c r="I24" s="30" t="n">
        <x:v>608</x:v>
      </x:c>
      <x:c r="J24" s="30" t="n">
        <x:v>2224</x:v>
      </x:c>
      <x:c r="K24" s="30" t="n">
        <x:v>13776</x:v>
      </x:c>
      <x:c r="L24" t="str">
        <x:v>Paid</x:v>
      </x:c>
      <x:c r="M24" t="str">
        <x:v>Completed</x:v>
      </x:c>
    </x:row>
    <x:row r="25">
      <x:c r="A25" t="n">
        <x:v>21</x:v>
      </x:c>
      <x:c r="B25" t="str">
        <x:v>SO-2026-00021</x:v>
      </x:c>
      <x:c r="C25" t="n">
        <x:v>21</x:v>
      </x:c>
      <x:c r="D25" t="n">
        <x:v>1</x:v>
      </x:c>
      <x:c r="E25" t="n">
        <x:v>21</x:v>
      </x:c>
      <x:c r="F25" s="28" t="n">
        <x:v>46065</x:v>
      </x:c>
      <x:c r="G25" t="str">
        <x:v>Online</x:v>
      </x:c>
      <x:c r="H25" s="30" t="n">
        <x:v>65150</x:v>
      </x:c>
      <x:c r="I25" s="30" t="n">
        <x:v>0</x:v>
      </x:c>
      <x:c r="J25" s="30" t="n">
        <x:v>7652</x:v>
      </x:c>
      <x:c r="K25" s="30" t="n">
        <x:v>72802</x:v>
      </x:c>
      <x:c r="L25" t="str">
        <x:v>Paid</x:v>
      </x:c>
      <x:c r="M25" t="str">
        <x:v>Completed</x:v>
      </x:c>
    </x:row>
    <x:row r="26">
      <x:c r="A26" t="n">
        <x:v>22</x:v>
      </x:c>
      <x:c r="B26" t="str">
        <x:v>SO-2026-00022</x:v>
      </x:c>
      <x:c r="C26" t="n">
        <x:v>22</x:v>
      </x:c>
      <x:c r="D26" t="n">
        <x:v>2</x:v>
      </x:c>
      <x:c r="E26" t="n">
        <x:v>22</x:v>
      </x:c>
      <x:c r="F26" s="28" t="n">
        <x:v>46067</x:v>
      </x:c>
      <x:c r="G26" t="str">
        <x:v>Wholesale</x:v>
      </x:c>
      <x:c r="H26" s="30" t="n">
        <x:v>166610</x:v>
      </x:c>
      <x:c r="I26" s="30" t="n">
        <x:v>0</x:v>
      </x:c>
      <x:c r="J26" s="30" t="n">
        <x:v>32072</x:v>
      </x:c>
      <x:c r="K26" s="30" t="n">
        <x:v>198682</x:v>
      </x:c>
      <x:c r="L26" t="str">
        <x:v>Partial</x:v>
      </x:c>
      <x:c r="M26" t="str">
        <x:v>Completed</x:v>
      </x:c>
    </x:row>
    <x:row r="27">
      <x:c r="A27" t="n">
        <x:v>23</x:v>
      </x:c>
      <x:c r="B27" t="str">
        <x:v>SO-2026-00023</x:v>
      </x:c>
      <x:c r="C27" t="n">
        <x:v>23</x:v>
      </x:c>
      <x:c r="D27" t="n">
        <x:v>3</x:v>
      </x:c>
      <x:c r="E27" t="n">
        <x:v>23</x:v>
      </x:c>
      <x:c r="F27" s="28" t="n">
        <x:v>46069</x:v>
      </x:c>
      <x:c r="G27" t="str">
        <x:v>Corporate</x:v>
      </x:c>
      <x:c r="H27" s="30" t="n">
        <x:v>172580</x:v>
      </x:c>
      <x:c r="I27" s="30" t="n">
        <x:v>0</x:v>
      </x:c>
      <x:c r="J27" s="30" t="n">
        <x:v>27284</x:v>
      </x:c>
      <x:c r="K27" s="30" t="n">
        <x:v>199864</x:v>
      </x:c>
      <x:c r="L27" t="str">
        <x:v>Paid</x:v>
      </x:c>
      <x:c r="M27" t="str">
        <x:v>Cancelled</x:v>
      </x:c>
    </x:row>
    <x:row r="28">
      <x:c r="A28" t="n">
        <x:v>24</x:v>
      </x:c>
      <x:c r="B28" t="str">
        <x:v>SO-2026-00024</x:v>
      </x:c>
      <x:c r="C28" t="n">
        <x:v>24</x:v>
      </x:c>
      <x:c r="D28" t="n">
        <x:v>4</x:v>
      </x:c>
      <x:c r="E28" t="n">
        <x:v>24</x:v>
      </x:c>
      <x:c r="F28" s="28" t="n">
        <x:v>46071</x:v>
      </x:c>
      <x:c r="G28" t="str">
        <x:v>Store</x:v>
      </x:c>
      <x:c r="H28" s="30" t="n">
        <x:v>71700</x:v>
      </x:c>
      <x:c r="I28" s="30" t="n">
        <x:v>0</x:v>
      </x:c>
      <x:c r="J28" s="30" t="n">
        <x:v>13802</x:v>
      </x:c>
      <x:c r="K28" s="30" t="n">
        <x:v>85502</x:v>
      </x:c>
      <x:c r="L28" t="str">
        <x:v>Paid</x:v>
      </x:c>
      <x:c r="M28" t="str">
        <x:v>Completed</x:v>
      </x:c>
    </x:row>
    <x:row r="29">
      <x:c r="A29" t="n">
        <x:v>25</x:v>
      </x:c>
      <x:c r="B29" t="str">
        <x:v>SO-2026-00025</x:v>
      </x:c>
      <x:c r="C29" t="n">
        <x:v>25</x:v>
      </x:c>
      <x:c r="D29" t="n">
        <x:v>1</x:v>
      </x:c>
      <x:c r="E29" t="n">
        <x:v>25</x:v>
      </x:c>
      <x:c r="F29" s="28" t="n">
        <x:v>46073</x:v>
      </x:c>
      <x:c r="G29" t="str">
        <x:v>Online</x:v>
      </x:c>
      <x:c r="H29" s="30" t="n">
        <x:v>45720</x:v>
      </x:c>
      <x:c r="I29" s="30" t="n">
        <x:v>0</x:v>
      </x:c>
      <x:c r="J29" s="30" t="n">
        <x:v>2864</x:v>
      </x:c>
      <x:c r="K29" s="30" t="n">
        <x:v>48584</x:v>
      </x:c>
      <x:c r="L29" t="str">
        <x:v>Paid</x:v>
      </x:c>
      <x:c r="M29" t="str">
        <x:v>Completed</x:v>
      </x:c>
    </x:row>
    <x:row r="30">
      <x:c r="A30" t="n">
        <x:v>26</x:v>
      </x:c>
      <x:c r="B30" t="str">
        <x:v>SO-2026-00026</x:v>
      </x:c>
      <x:c r="C30" t="n">
        <x:v>26</x:v>
      </x:c>
      <x:c r="D30" t="n">
        <x:v>2</x:v>
      </x:c>
      <x:c r="E30" t="n">
        <x:v>26</x:v>
      </x:c>
      <x:c r="F30" s="28" t="n">
        <x:v>46075</x:v>
      </x:c>
      <x:c r="G30" t="str">
        <x:v>Wholesale</x:v>
      </x:c>
      <x:c r="H30" s="30" t="n">
        <x:v>144790</x:v>
      </x:c>
      <x:c r="I30" s="30" t="n">
        <x:v>0</x:v>
      </x:c>
      <x:c r="J30" s="30" t="n">
        <x:v>21936</x:v>
      </x:c>
      <x:c r="K30" s="30" t="n">
        <x:v>166726</x:v>
      </x:c>
      <x:c r="L30" t="str">
        <x:v>Paid</x:v>
      </x:c>
      <x:c r="M30" t="str">
        <x:v>Completed</x:v>
      </x:c>
    </x:row>
    <x:row r="31">
      <x:c r="A31" t="n">
        <x:v>27</x:v>
      </x:c>
      <x:c r="B31" t="str">
        <x:v>SO-2026-00027</x:v>
      </x:c>
      <x:c r="C31" t="n">
        <x:v>27</x:v>
      </x:c>
      <x:c r="D31" t="n">
        <x:v>3</x:v>
      </x:c>
      <x:c r="E31" t="n">
        <x:v>27</x:v>
      </x:c>
      <x:c r="F31" s="28" t="n">
        <x:v>46077</x:v>
      </x:c>
      <x:c r="G31" t="str">
        <x:v>Corporate</x:v>
      </x:c>
      <x:c r="H31" s="30" t="n">
        <x:v>216850</x:v>
      </x:c>
      <x:c r="I31" s="30" t="n">
        <x:v>880</x:v>
      </x:c>
      <x:c r="J31" s="30" t="n">
        <x:v>41575</x:v>
      </x:c>
      <x:c r="K31" s="30" t="n">
        <x:v>257545</x:v>
      </x:c>
      <x:c r="L31" t="str">
        <x:v>Paid</x:v>
      </x:c>
      <x:c r="M31" t="str">
        <x:v>Completed</x:v>
      </x:c>
    </x:row>
    <x:row r="32">
      <x:c r="A32" t="n">
        <x:v>28</x:v>
      </x:c>
      <x:c r="B32" t="str">
        <x:v>SO-2026-00028</x:v>
      </x:c>
      <x:c r="C32" t="n">
        <x:v>28</x:v>
      </x:c>
      <x:c r="D32" t="n">
        <x:v>4</x:v>
      </x:c>
      <x:c r="E32" t="n">
        <x:v>28</x:v>
      </x:c>
      <x:c r="F32" s="28" t="n">
        <x:v>46079</x:v>
      </x:c>
      <x:c r="G32" t="str">
        <x:v>Store</x:v>
      </x:c>
      <x:c r="H32" s="30" t="n">
        <x:v>66040</x:v>
      </x:c>
      <x:c r="I32" s="30" t="n">
        <x:v>0</x:v>
      </x:c>
      <x:c r="J32" s="30" t="n">
        <x:v>12713</x:v>
      </x:c>
      <x:c r="K32" s="30" t="n">
        <x:v>78753</x:v>
      </x:c>
      <x:c r="L32" t="str">
        <x:v>Paid</x:v>
      </x:c>
      <x:c r="M32" t="str">
        <x:v>Completed</x:v>
      </x:c>
    </x:row>
    <x:row r="33">
      <x:c r="A33" t="n">
        <x:v>29</x:v>
      </x:c>
      <x:c r="B33" t="str">
        <x:v>SO-2026-00029</x:v>
      </x:c>
      <x:c r="C33" t="n">
        <x:v>29</x:v>
      </x:c>
      <x:c r="D33" t="n">
        <x:v>1</x:v>
      </x:c>
      <x:c r="E33" t="n">
        <x:v>29</x:v>
      </x:c>
      <x:c r="F33" s="28" t="n">
        <x:v>46081</x:v>
      </x:c>
      <x:c r="G33" t="str">
        <x:v>Online</x:v>
      </x:c>
      <x:c r="H33" s="30" t="n">
        <x:v>102900</x:v>
      </x:c>
      <x:c r="I33" s="30" t="n">
        <x:v>880</x:v>
      </x:c>
      <x:c r="J33" s="30" t="n">
        <x:v>19639</x:v>
      </x:c>
      <x:c r="K33" s="30" t="n">
        <x:v>121659</x:v>
      </x:c>
      <x:c r="L33" t="str">
        <x:v>Paid</x:v>
      </x:c>
      <x:c r="M33" t="str">
        <x:v>Completed</x:v>
      </x:c>
    </x:row>
    <x:row r="34">
      <x:c r="A34" t="n">
        <x:v>30</x:v>
      </x:c>
      <x:c r="B34" t="str">
        <x:v>SO-2026-00030</x:v>
      </x:c>
      <x:c r="C34" t="n">
        <x:v>30</x:v>
      </x:c>
      <x:c r="D34" t="n">
        <x:v>2</x:v>
      </x:c>
      <x:c r="E34" t="n">
        <x:v>30</x:v>
      </x:c>
      <x:c r="F34" s="28" t="n">
        <x:v>46083</x:v>
      </x:c>
      <x:c r="G34" t="str">
        <x:v>Wholesale</x:v>
      </x:c>
      <x:c r="H34" s="30" t="n">
        <x:v>28350</x:v>
      </x:c>
      <x:c r="I34" s="30" t="n">
        <x:v>880</x:v>
      </x:c>
      <x:c r="J34" s="30" t="n">
        <x:v>4588</x:v>
      </x:c>
      <x:c r="K34" s="30" t="n">
        <x:v>32058</x:v>
      </x:c>
      <x:c r="L34" t="str">
        <x:v>Paid</x:v>
      </x:c>
      <x:c r="M34" t="str">
        <x:v>Completed</x:v>
      </x:c>
    </x:row>
    <x:row r="35">
      <x:c r="A35" t="n">
        <x:v>31</x:v>
      </x:c>
      <x:c r="B35" t="str">
        <x:v>SO-2026-00031</x:v>
      </x:c>
      <x:c r="C35" t="n">
        <x:v>31</x:v>
      </x:c>
      <x:c r="D35" t="n">
        <x:v>3</x:v>
      </x:c>
      <x:c r="E35" t="n">
        <x:v>1</x:v>
      </x:c>
      <x:c r="F35" s="28" t="n">
        <x:v>46085</x:v>
      </x:c>
      <x:c r="G35" t="str">
        <x:v>Corporate</x:v>
      </x:c>
      <x:c r="H35" s="30" t="n">
        <x:v>39690</x:v>
      </x:c>
      <x:c r="I35" s="30" t="n">
        <x:v>0</x:v>
      </x:c>
      <x:c r="J35" s="30" t="n">
        <x:v>6940</x:v>
      </x:c>
      <x:c r="K35" s="30" t="n">
        <x:v>46630</x:v>
      </x:c>
      <x:c r="L35" t="str">
        <x:v>Paid</x:v>
      </x:c>
      <x:c r="M35" t="str">
        <x:v>Completed</x:v>
      </x:c>
    </x:row>
    <x:row r="36">
      <x:c r="A36" t="n">
        <x:v>32</x:v>
      </x:c>
      <x:c r="B36" t="str">
        <x:v>SO-2026-00032</x:v>
      </x:c>
      <x:c r="C36" t="n">
        <x:v>32</x:v>
      </x:c>
      <x:c r="D36" t="n">
        <x:v>4</x:v>
      </x:c>
      <x:c r="E36" t="n">
        <x:v>2</x:v>
      </x:c>
      <x:c r="F36" s="28" t="n">
        <x:v>46087</x:v>
      </x:c>
      <x:c r="G36" t="str">
        <x:v>Store</x:v>
      </x:c>
      <x:c r="H36" s="30" t="n">
        <x:v>7110</x:v>
      </x:c>
      <x:c r="I36" s="30" t="n">
        <x:v>0</x:v>
      </x:c>
      <x:c r="J36" s="30" t="n">
        <x:v>1369</x:v>
      </x:c>
      <x:c r="K36" s="30" t="n">
        <x:v>8479</x:v>
      </x:c>
      <x:c r="L36" t="str">
        <x:v>Paid</x:v>
      </x:c>
      <x:c r="M36" t="str">
        <x:v>Completed</x:v>
      </x:c>
    </x:row>
    <x:row r="37">
      <x:c r="A37" t="n">
        <x:v>33</x:v>
      </x:c>
      <x:c r="B37" t="str">
        <x:v>SO-2026-00033</x:v>
      </x:c>
      <x:c r="C37" t="n">
        <x:v>33</x:v>
      </x:c>
      <x:c r="D37" t="n">
        <x:v>1</x:v>
      </x:c>
      <x:c r="E37" t="n">
        <x:v>3</x:v>
      </x:c>
      <x:c r="F37" s="28" t="n">
        <x:v>46089</x:v>
      </x:c>
      <x:c r="G37" t="str">
        <x:v>Online</x:v>
      </x:c>
      <x:c r="H37" s="30" t="n">
        <x:v>28940</x:v>
      </x:c>
      <x:c r="I37" s="30" t="n">
        <x:v>0</x:v>
      </x:c>
      <x:c r="J37" s="30" t="n">
        <x:v>5571</x:v>
      </x:c>
      <x:c r="K37" s="30" t="n">
        <x:v>34511</x:v>
      </x:c>
      <x:c r="L37" t="str">
        <x:v>Partial</x:v>
      </x:c>
      <x:c r="M37" t="str">
        <x:v>Completed</x:v>
      </x:c>
    </x:row>
    <x:row r="38">
      <x:c r="A38" t="n">
        <x:v>34</x:v>
      </x:c>
      <x:c r="B38" t="str">
        <x:v>SO-2026-00034</x:v>
      </x:c>
      <x:c r="C38" t="n">
        <x:v>34</x:v>
      </x:c>
      <x:c r="D38" t="n">
        <x:v>2</x:v>
      </x:c>
      <x:c r="E38" t="n">
        <x:v>4</x:v>
      </x:c>
      <x:c r="F38" s="28" t="n">
        <x:v>46091</x:v>
      </x:c>
      <x:c r="G38" t="str">
        <x:v>Wholesale</x:v>
      </x:c>
      <x:c r="H38" s="30" t="n">
        <x:v>30380</x:v>
      </x:c>
      <x:c r="I38" s="30" t="n">
        <x:v>0</x:v>
      </x:c>
      <x:c r="J38" s="30" t="n">
        <x:v>4100</x:v>
      </x:c>
      <x:c r="K38" s="30" t="n">
        <x:v>34480</x:v>
      </x:c>
      <x:c r="L38" t="str">
        <x:v>Paid</x:v>
      </x:c>
      <x:c r="M38" t="str">
        <x:v>Completed</x:v>
      </x:c>
    </x:row>
    <x:row r="39">
      <x:c r="A39" t="n">
        <x:v>35</x:v>
      </x:c>
      <x:c r="B39" t="str">
        <x:v>SO-2026-00035</x:v>
      </x:c>
      <x:c r="C39" t="n">
        <x:v>35</x:v>
      </x:c>
      <x:c r="D39" t="n">
        <x:v>3</x:v>
      </x:c>
      <x:c r="E39" t="n">
        <x:v>5</x:v>
      </x:c>
      <x:c r="F39" s="28" t="n">
        <x:v>46093</x:v>
      </x:c>
      <x:c r="G39" t="str">
        <x:v>Corporate</x:v>
      </x:c>
      <x:c r="H39" s="30" t="n">
        <x:v>50870</x:v>
      </x:c>
      <x:c r="I39" s="30" t="n">
        <x:v>0</x:v>
      </x:c>
      <x:c r="J39" s="30" t="n">
        <x:v>8044</x:v>
      </x:c>
      <x:c r="K39" s="30" t="n">
        <x:v>58914</x:v>
      </x:c>
      <x:c r="L39" t="str">
        <x:v>Paid</x:v>
      </x:c>
      <x:c r="M39" t="str">
        <x:v>Completed</x:v>
      </x:c>
    </x:row>
    <x:row r="40">
      <x:c r="A40" t="n">
        <x:v>36</x:v>
      </x:c>
      <x:c r="B40" t="str">
        <x:v>SO-2026-00036</x:v>
      </x:c>
      <x:c r="C40" t="n">
        <x:v>36</x:v>
      </x:c>
      <x:c r="D40" t="n">
        <x:v>4</x:v>
      </x:c>
      <x:c r="E40" t="n">
        <x:v>6</x:v>
      </x:c>
      <x:c r="F40" s="28" t="n">
        <x:v>46095</x:v>
      </x:c>
      <x:c r="G40" t="str">
        <x:v>Store</x:v>
      </x:c>
      <x:c r="H40" s="30" t="n">
        <x:v>9080</x:v>
      </x:c>
      <x:c r="I40" s="30" t="n">
        <x:v>0</x:v>
      </x:c>
      <x:c r="J40" s="30" t="n">
        <x:v>0</x:v>
      </x:c>
      <x:c r="K40" s="30" t="n">
        <x:v>9080</x:v>
      </x:c>
      <x:c r="L40" t="str">
        <x:v>Paid</x:v>
      </x:c>
      <x:c r="M40" t="str">
        <x:v>Completed</x:v>
      </x:c>
    </x:row>
    <x:row r="41">
      <x:c r="A41" t="n">
        <x:v>37</x:v>
      </x:c>
      <x:c r="B41" t="str">
        <x:v>SO-2026-00037</x:v>
      </x:c>
      <x:c r="C41" t="n">
        <x:v>37</x:v>
      </x:c>
      <x:c r="D41" t="n">
        <x:v>1</x:v>
      </x:c>
      <x:c r="E41" t="n">
        <x:v>7</x:v>
      </x:c>
      <x:c r="F41" s="28" t="n">
        <x:v>46097</x:v>
      </x:c>
      <x:c r="G41" t="str">
        <x:v>Online</x:v>
      </x:c>
      <x:c r="H41" s="30" t="n">
        <x:v>37790</x:v>
      </x:c>
      <x:c r="I41" s="30" t="n">
        <x:v>0</x:v>
      </x:c>
      <x:c r="J41" s="30" t="n">
        <x:v>7274</x:v>
      </x:c>
      <x:c r="K41" s="30" t="n">
        <x:v>45064</x:v>
      </x:c>
      <x:c r="L41" t="str">
        <x:v>Paid</x:v>
      </x:c>
      <x:c r="M41" t="str">
        <x:v>Completed</x:v>
      </x:c>
    </x:row>
    <x:row r="42">
      <x:c r="A42" t="n">
        <x:v>38</x:v>
      </x:c>
      <x:c r="B42" t="str">
        <x:v>SO-2026-00038</x:v>
      </x:c>
      <x:c r="C42" t="n">
        <x:v>38</x:v>
      </x:c>
      <x:c r="D42" t="n">
        <x:v>2</x:v>
      </x:c>
      <x:c r="E42" t="n">
        <x:v>8</x:v>
      </x:c>
      <x:c r="F42" s="28" t="n">
        <x:v>46099</x:v>
      </x:c>
      <x:c r="G42" t="str">
        <x:v>Wholesale</x:v>
      </x:c>
      <x:c r="H42" s="30" t="n">
        <x:v>60140</x:v>
      </x:c>
      <x:c r="I42" s="30" t="n">
        <x:v>336</x:v>
      </x:c>
      <x:c r="J42" s="30" t="n">
        <x:v>11512</x:v>
      </x:c>
      <x:c r="K42" s="30" t="n">
        <x:v>71316</x:v>
      </x:c>
      <x:c r="L42" t="str">
        <x:v>Paid</x:v>
      </x:c>
      <x:c r="M42" t="str">
        <x:v>Completed</x:v>
      </x:c>
    </x:row>
    <x:row r="43">
      <x:c r="A43" t="n">
        <x:v>39</x:v>
      </x:c>
      <x:c r="B43" t="str">
        <x:v>SO-2026-00039</x:v>
      </x:c>
      <x:c r="C43" t="n">
        <x:v>39</x:v>
      </x:c>
      <x:c r="D43" t="n">
        <x:v>3</x:v>
      </x:c>
      <x:c r="E43" t="n">
        <x:v>9</x:v>
      </x:c>
      <x:c r="F43" s="28" t="n">
        <x:v>46101</x:v>
      </x:c>
      <x:c r="G43" t="str">
        <x:v>Corporate</x:v>
      </x:c>
      <x:c r="H43" s="30" t="n">
        <x:v>75570</x:v>
      </x:c>
      <x:c r="I43" s="30" t="n">
        <x:v>336</x:v>
      </x:c>
      <x:c r="J43" s="30" t="n">
        <x:v>11687</x:v>
      </x:c>
      <x:c r="K43" s="30" t="n">
        <x:v>86921</x:v>
      </x:c>
      <x:c r="L43" t="str">
        <x:v>Paid</x:v>
      </x:c>
      <x:c r="M43" t="str">
        <x:v>Completed</x:v>
      </x:c>
    </x:row>
    <x:row r="44">
      <x:c r="A44" t="n">
        <x:v>40</x:v>
      </x:c>
      <x:c r="B44" t="str">
        <x:v>SO-2026-00040</x:v>
      </x:c>
      <x:c r="C44" t="n">
        <x:v>40</x:v>
      </x:c>
      <x:c r="D44" t="n">
        <x:v>4</x:v>
      </x:c>
      <x:c r="E44" t="n">
        <x:v>10</x:v>
      </x:c>
      <x:c r="F44" s="28" t="n">
        <x:v>46103</x:v>
      </x:c>
      <x:c r="G44" t="str">
        <x:v>Store</x:v>
      </x:c>
      <x:c r="H44" s="30" t="n">
        <x:v>6720</x:v>
      </x:c>
      <x:c r="I44" s="30" t="n">
        <x:v>336</x:v>
      </x:c>
      <x:c r="J44" s="30" t="n">
        <x:v>1229</x:v>
      </x:c>
      <x:c r="K44" s="30" t="n">
        <x:v>7613</x:v>
      </x:c>
      <x:c r="L44" t="str">
        <x:v>Paid</x:v>
      </x:c>
      <x:c r="M44" t="str">
        <x:v>Completed</x:v>
      </x:c>
    </x:row>
    <x:row r="45">
      <x:c r="A45" t="n">
        <x:v>41</x:v>
      </x:c>
      <x:c r="B45" t="str">
        <x:v>SO-2026-00041</x:v>
      </x:c>
      <x:c r="C45" t="n">
        <x:v>41</x:v>
      </x:c>
      <x:c r="D45" t="n">
        <x:v>1</x:v>
      </x:c>
      <x:c r="E45" t="n">
        <x:v>11</x:v>
      </x:c>
      <x:c r="F45" s="28" t="n">
        <x:v>46105</x:v>
      </x:c>
      <x:c r="G45" t="str">
        <x:v>Online</x:v>
      </x:c>
      <x:c r="H45" s="30" t="n">
        <x:v>37950</x:v>
      </x:c>
      <x:c r="I45" s="30" t="n">
        <x:v>0</x:v>
      </x:c>
      <x:c r="J45" s="30" t="n">
        <x:v>4510</x:v>
      </x:c>
      <x:c r="K45" s="30" t="n">
        <x:v>42460</x:v>
      </x:c>
      <x:c r="L45" t="str">
        <x:v>Paid</x:v>
      </x:c>
      <x:c r="M45" t="str">
        <x:v>Completed</x:v>
      </x:c>
    </x:row>
    <x:row r="46">
      <x:c r="A46" t="n">
        <x:v>42</x:v>
      </x:c>
      <x:c r="B46" t="str">
        <x:v>SO-2026-00042</x:v>
      </x:c>
      <x:c r="C46" t="n">
        <x:v>42</x:v>
      </x:c>
      <x:c r="D46" t="n">
        <x:v>2</x:v>
      </x:c>
      <x:c r="E46" t="n">
        <x:v>12</x:v>
      </x:c>
      <x:c r="F46" s="28" t="n">
        <x:v>46107</x:v>
      </x:c>
      <x:c r="G46" t="str">
        <x:v>Wholesale</x:v>
      </x:c>
      <x:c r="H46" s="30" t="n">
        <x:v>101330</x:v>
      </x:c>
      <x:c r="I46" s="30" t="n">
        <x:v>0</x:v>
      </x:c>
      <x:c r="J46" s="30" t="n">
        <x:v>19506</x:v>
      </x:c>
      <x:c r="K46" s="30" t="n">
        <x:v>120836</x:v>
      </x:c>
      <x:c r="L46" t="str">
        <x:v>Paid</x:v>
      </x:c>
      <x:c r="M46" t="str">
        <x:v>Completed</x:v>
      </x:c>
    </x:row>
    <x:row r="47">
      <x:c r="A47" t="n">
        <x:v>43</x:v>
      </x:c>
      <x:c r="B47" t="str">
        <x:v>SO-2026-00043</x:v>
      </x:c>
      <x:c r="C47" t="n">
        <x:v>43</x:v>
      </x:c>
      <x:c r="D47" t="n">
        <x:v>3</x:v>
      </x:c>
      <x:c r="E47" t="n">
        <x:v>13</x:v>
      </x:c>
      <x:c r="F47" s="28" t="n">
        <x:v>46109</x:v>
      </x:c>
      <x:c r="G47" t="str">
        <x:v>Corporate</x:v>
      </x:c>
      <x:c r="H47" s="30" t="n">
        <x:v>107300</x:v>
      </x:c>
      <x:c r="I47" s="30" t="n">
        <x:v>0</x:v>
      </x:c>
      <x:c r="J47" s="30" t="n">
        <x:v>16813</x:v>
      </x:c>
      <x:c r="K47" s="30" t="n">
        <x:v>124113</x:v>
      </x:c>
      <x:c r="L47" t="str">
        <x:v>Paid</x:v>
      </x:c>
      <x:c r="M47" t="str">
        <x:v>Completed</x:v>
      </x:c>
    </x:row>
    <x:row r="48">
      <x:c r="A48" t="n">
        <x:v>44</x:v>
      </x:c>
      <x:c r="B48" t="str">
        <x:v>SO-2026-00044</x:v>
      </x:c>
      <x:c r="C48" t="n">
        <x:v>44</x:v>
      </x:c>
      <x:c r="D48" t="n">
        <x:v>4</x:v>
      </x:c>
      <x:c r="E48" t="n">
        <x:v>14</x:v>
      </x:c>
      <x:c r="F48" s="28" t="n">
        <x:v>46111</x:v>
      </x:c>
      <x:c r="G48" t="str">
        <x:v>Store</x:v>
      </x:c>
      <x:c r="H48" s="30" t="n">
        <x:v>44500</x:v>
      </x:c>
      <x:c r="I48" s="30" t="n">
        <x:v>0</x:v>
      </x:c>
      <x:c r="J48" s="30" t="n">
        <x:v>8566</x:v>
      </x:c>
      <x:c r="K48" s="30" t="n">
        <x:v>53066</x:v>
      </x:c>
      <x:c r="L48" t="str">
        <x:v>Partial</x:v>
      </x:c>
      <x:c r="M48" t="str">
        <x:v>Completed</x:v>
      </x:c>
    </x:row>
    <x:row r="49">
      <x:c r="A49" t="n">
        <x:v>45</x:v>
      </x:c>
      <x:c r="B49" t="str">
        <x:v>SO-2026-00045</x:v>
      </x:c>
      <x:c r="C49" t="n">
        <x:v>45</x:v>
      </x:c>
      <x:c r="D49" t="n">
        <x:v>1</x:v>
      </x:c>
      <x:c r="E49" t="n">
        <x:v>15</x:v>
      </x:c>
      <x:c r="F49" s="28" t="n">
        <x:v>46113</x:v>
      </x:c>
      <x:c r="G49" t="str">
        <x:v>Online</x:v>
      </x:c>
      <x:c r="H49" s="30" t="n">
        <x:v>29400</x:v>
      </x:c>
      <x:c r="I49" s="30" t="n">
        <x:v>0</x:v>
      </x:c>
      <x:c r="J49" s="30" t="n">
        <x:v>1817</x:v>
      </x:c>
      <x:c r="K49" s="30" t="n">
        <x:v>31217</x:v>
      </x:c>
      <x:c r="L49" t="str">
        <x:v>Paid</x:v>
      </x:c>
      <x:c r="M49" t="str">
        <x:v>Completed</x:v>
      </x:c>
    </x:row>
    <x:row r="50">
      <x:c r="A50" t="n">
        <x:v>46</x:v>
      </x:c>
      <x:c r="B50" t="str">
        <x:v>SO-2026-00046</x:v>
      </x:c>
      <x:c r="C50" t="n">
        <x:v>46</x:v>
      </x:c>
      <x:c r="D50" t="n">
        <x:v>2</x:v>
      </x:c>
      <x:c r="E50" t="n">
        <x:v>16</x:v>
      </x:c>
      <x:c r="F50" s="28" t="n">
        <x:v>46115</x:v>
      </x:c>
      <x:c r="G50" t="str">
        <x:v>Wholesale</x:v>
      </x:c>
      <x:c r="H50" s="30" t="n">
        <x:v>95830</x:v>
      </x:c>
      <x:c r="I50" s="30" t="n">
        <x:v>0</x:v>
      </x:c>
      <x:c r="J50" s="30" t="n">
        <x:v>14605</x:v>
      </x:c>
      <x:c r="K50" s="30" t="n">
        <x:v>110435</x:v>
      </x:c>
      <x:c r="L50" t="str">
        <x:v>Paid</x:v>
      </x:c>
      <x:c r="M50" t="str">
        <x:v>Cancelled</x:v>
      </x:c>
    </x:row>
    <x:row r="51">
      <x:c r="A51" t="n">
        <x:v>47</x:v>
      </x:c>
      <x:c r="B51" t="str">
        <x:v>SO-2026-00047</x:v>
      </x:c>
      <x:c r="C51" t="n">
        <x:v>47</x:v>
      </x:c>
      <x:c r="D51" t="n">
        <x:v>3</x:v>
      </x:c>
      <x:c r="E51" t="n">
        <x:v>17</x:v>
      </x:c>
      <x:c r="F51" s="28" t="n">
        <x:v>46117</x:v>
      </x:c>
      <x:c r="G51" t="str">
        <x:v>Corporate</x:v>
      </x:c>
      <x:c r="H51" s="30" t="n">
        <x:v>146130</x:v>
      </x:c>
      <x:c r="I51" s="30" t="n">
        <x:v>608</x:v>
      </x:c>
      <x:c r="J51" s="30" t="n">
        <x:v>28013</x:v>
      </x:c>
      <x:c r="K51" s="30" t="n">
        <x:v>173535</x:v>
      </x:c>
      <x:c r="L51" t="str">
        <x:v>Paid</x:v>
      </x:c>
      <x:c r="M51" t="str">
        <x:v>Completed</x:v>
      </x:c>
    </x:row>
    <x:row r="52">
      <x:c r="A52" t="n">
        <x:v>48</x:v>
      </x:c>
      <x:c r="B52" t="str">
        <x:v>SO-2026-00048</x:v>
      </x:c>
      <x:c r="C52" t="n">
        <x:v>48</x:v>
      </x:c>
      <x:c r="D52" t="n">
        <x:v>4</x:v>
      </x:c>
      <x:c r="E52" t="n">
        <x:v>18</x:v>
      </x:c>
      <x:c r="F52" s="28" t="n">
        <x:v>46119</x:v>
      </x:c>
      <x:c r="G52" t="str">
        <x:v>Store</x:v>
      </x:c>
      <x:c r="H52" s="30" t="n">
        <x:v>44280</x:v>
      </x:c>
      <x:c r="I52" s="30" t="n">
        <x:v>0</x:v>
      </x:c>
      <x:c r="J52" s="30" t="n">
        <x:v>8524</x:v>
      </x:c>
      <x:c r="K52" s="30" t="n">
        <x:v>52804</x:v>
      </x:c>
      <x:c r="L52" t="str">
        <x:v>Paid</x:v>
      </x:c>
      <x:c r="M52" t="str">
        <x:v>Completed</x:v>
      </x:c>
    </x:row>
    <x:row r="53">
      <x:c r="A53" t="n">
        <x:v>49</x:v>
      </x:c>
      <x:c r="B53" t="str">
        <x:v>SO-2026-00049</x:v>
      </x:c>
      <x:c r="C53" t="n">
        <x:v>49</x:v>
      </x:c>
      <x:c r="D53" t="n">
        <x:v>1</x:v>
      </x:c>
      <x:c r="E53" t="n">
        <x:v>19</x:v>
      </x:c>
      <x:c r="F53" s="28" t="n">
        <x:v>46121</x:v>
      </x:c>
      <x:c r="G53" t="str">
        <x:v>Online</x:v>
      </x:c>
      <x:c r="H53" s="30" t="n">
        <x:v>70260</x:v>
      </x:c>
      <x:c r="I53" s="30" t="n">
        <x:v>608</x:v>
      </x:c>
      <x:c r="J53" s="30" t="n">
        <x:v>13408</x:v>
      </x:c>
      <x:c r="K53" s="30" t="n">
        <x:v>83060</x:v>
      </x:c>
      <x:c r="L53" t="str">
        <x:v>Paid</x:v>
      </x:c>
      <x:c r="M53" t="str">
        <x:v>Completed</x:v>
      </x:c>
    </x:row>
    <x:row r="54">
      <x:c r="A54" t="n">
        <x:v>50</x:v>
      </x:c>
      <x:c r="B54" t="str">
        <x:v>SO-2026-00050</x:v>
      </x:c>
      <x:c r="C54" t="n">
        <x:v>50</x:v>
      </x:c>
      <x:c r="D54" t="n">
        <x:v>2</x:v>
      </x:c>
      <x:c r="E54" t="n">
        <x:v>20</x:v>
      </x:c>
      <x:c r="F54" s="28" t="n">
        <x:v>46123</x:v>
      </x:c>
      <x:c r="G54" t="str">
        <x:v>Wholesale</x:v>
      </x:c>
      <x:c r="H54" s="30" t="n">
        <x:v>77310</x:v>
      </x:c>
      <x:c r="I54" s="30" t="n">
        <x:v>608</x:v>
      </x:c>
      <x:c r="J54" s="30" t="n">
        <x:v>9876</x:v>
      </x:c>
      <x:c r="K54" s="30" t="n">
        <x:v>86578</x:v>
      </x:c>
      <x:c r="L54" t="str">
        <x:v>Paid</x:v>
      </x:c>
      <x:c r="M54" t="str">
        <x:v>Completed</x:v>
      </x:c>
    </x:row>
    <x:row r="55">
      <x:c r="A55" t="n">
        <x:v>51</x:v>
      </x:c>
      <x:c r="B55" t="str">
        <x:v>SO-2026-00051</x:v>
      </x:c>
      <x:c r="C55" t="n">
        <x:v>51</x:v>
      </x:c>
      <x:c r="D55" t="n">
        <x:v>3</x:v>
      </x:c>
      <x:c r="E55" t="n">
        <x:v>21</x:v>
      </x:c>
      <x:c r="F55" s="28" t="n">
        <x:v>46125</x:v>
      </x:c>
      <x:c r="G55" t="str">
        <x:v>Corporate</x:v>
      </x:c>
      <x:c r="H55" s="30" t="n">
        <x:v>192010</x:v>
      </x:c>
      <x:c r="I55" s="30" t="n">
        <x:v>0</x:v>
      </x:c>
      <x:c r="J55" s="30" t="n">
        <x:v>32072</x:v>
      </x:c>
      <x:c r="K55" s="30" t="n">
        <x:v>224082</x:v>
      </x:c>
      <x:c r="L55" t="str">
        <x:v>Paid</x:v>
      </x:c>
      <x:c r="M55" t="str">
        <x:v>Completed</x:v>
      </x:c>
    </x:row>
    <x:row r="56">
      <x:c r="A56" t="n">
        <x:v>52</x:v>
      </x:c>
      <x:c r="B56" t="str">
        <x:v>SO-2026-00052</x:v>
      </x:c>
      <x:c r="C56" t="n">
        <x:v>52</x:v>
      </x:c>
      <x:c r="D56" t="n">
        <x:v>4</x:v>
      </x:c>
      <x:c r="E56" t="n">
        <x:v>22</x:v>
      </x:c>
      <x:c r="F56" s="28" t="n">
        <x:v>46127</x:v>
      </x:c>
      <x:c r="G56" t="str">
        <x:v>Store</x:v>
      </x:c>
      <x:c r="H56" s="30" t="n">
        <x:v>39750</x:v>
      </x:c>
      <x:c r="I56" s="30" t="n">
        <x:v>0</x:v>
      </x:c>
      <x:c r="J56" s="30" t="n">
        <x:v>7652</x:v>
      </x:c>
      <x:c r="K56" s="30" t="n">
        <x:v>47402</x:v>
      </x:c>
      <x:c r="L56" t="str">
        <x:v>Paid</x:v>
      </x:c>
      <x:c r="M56" t="str">
        <x:v>Completed</x:v>
      </x:c>
    </x:row>
    <x:row r="57">
      <x:c r="A57" t="n">
        <x:v>53</x:v>
      </x:c>
      <x:c r="B57" t="str">
        <x:v>SO-2026-00053</x:v>
      </x:c>
      <x:c r="C57" t="n">
        <x:v>53</x:v>
      </x:c>
      <x:c r="D57" t="n">
        <x:v>1</x:v>
      </x:c>
      <x:c r="E57" t="n">
        <x:v>23</x:v>
      </x:c>
      <x:c r="F57" s="28" t="n">
        <x:v>46129</x:v>
      </x:c>
      <x:c r="G57" t="str">
        <x:v>Online</x:v>
      </x:c>
      <x:c r="H57" s="30" t="n">
        <x:v>126860</x:v>
      </x:c>
      <x:c r="I57" s="30" t="n">
        <x:v>0</x:v>
      </x:c>
      <x:c r="J57" s="30" t="n">
        <x:v>24420</x:v>
      </x:c>
      <x:c r="K57" s="30" t="n">
        <x:v>151280</x:v>
      </x:c>
      <x:c r="L57" t="str">
        <x:v>Paid</x:v>
      </x:c>
      <x:c r="M57" t="str">
        <x:v>Completed</x:v>
      </x:c>
    </x:row>
    <x:row r="58">
      <x:c r="A58" t="n">
        <x:v>54</x:v>
      </x:c>
      <x:c r="B58" t="str">
        <x:v>SO-2026-00054</x:v>
      </x:c>
      <x:c r="C58" t="n">
        <x:v>54</x:v>
      </x:c>
      <x:c r="D58" t="n">
        <x:v>2</x:v>
      </x:c>
      <x:c r="E58" t="n">
        <x:v>24</x:v>
      </x:c>
      <x:c r="F58" s="28" t="n">
        <x:v>46131</x:v>
      </x:c>
      <x:c r="G58" t="str">
        <x:v>Wholesale</x:v>
      </x:c>
      <x:c r="H58" s="30" t="n">
        <x:v>117420</x:v>
      </x:c>
      <x:c r="I58" s="30" t="n">
        <x:v>0</x:v>
      </x:c>
      <x:c r="J58" s="30" t="n">
        <x:v>16666</x:v>
      </x:c>
      <x:c r="K58" s="30" t="n">
        <x:v>134086</x:v>
      </x:c>
      <x:c r="L58" t="str">
        <x:v>Paid</x:v>
      </x:c>
      <x:c r="M58" t="str">
        <x:v>Completed</x:v>
      </x:c>
    </x:row>
    <x:row r="59">
      <x:c r="A59" t="n">
        <x:v>55</x:v>
      </x:c>
      <x:c r="B59" t="str">
        <x:v>SO-2026-00055</x:v>
      </x:c>
      <x:c r="C59" t="n">
        <x:v>55</x:v>
      </x:c>
      <x:c r="D59" t="n">
        <x:v>3</x:v>
      </x:c>
      <x:c r="E59" t="n">
        <x:v>25</x:v>
      </x:c>
      <x:c r="F59" s="28" t="n">
        <x:v>46133</x:v>
      </x:c>
      <x:c r="G59" t="str">
        <x:v>Corporate</x:v>
      </x:c>
      <x:c r="H59" s="30" t="n">
        <x:v>159670</x:v>
      </x:c>
      <x:c r="I59" s="30" t="n">
        <x:v>0</x:v>
      </x:c>
      <x:c r="J59" s="30" t="n">
        <x:v>24800</x:v>
      </x:c>
      <x:c r="K59" s="30" t="n">
        <x:v>184470</x:v>
      </x:c>
      <x:c r="L59" t="str">
        <x:v>Partial</x:v>
      </x:c>
      <x:c r="M59" t="str">
        <x:v>Completed</x:v>
      </x:c>
    </x:row>
    <x:row r="60">
      <x:c r="A60" t="n">
        <x:v>56</x:v>
      </x:c>
      <x:c r="B60" t="str">
        <x:v>SO-2026-00056</x:v>
      </x:c>
      <x:c r="C60" t="n">
        <x:v>56</x:v>
      </x:c>
      <x:c r="D60" t="n">
        <x:v>4</x:v>
      </x:c>
      <x:c r="E60" t="n">
        <x:v>26</x:v>
      </x:c>
      <x:c r="F60" s="28" t="n">
        <x:v>46135</x:v>
      </x:c>
      <x:c r="G60" t="str">
        <x:v>Store</x:v>
      </x:c>
      <x:c r="H60" s="30" t="n">
        <x:v>30840</x:v>
      </x:c>
      <x:c r="I60" s="30" t="n">
        <x:v>0</x:v>
      </x:c>
      <x:c r="J60" s="30" t="n">
        <x:v>0</x:v>
      </x:c>
      <x:c r="K60" s="30" t="n">
        <x:v>30840</x:v>
      </x:c>
      <x:c r="L60" t="str">
        <x:v>Paid</x:v>
      </x:c>
      <x:c r="M60" t="str">
        <x:v>Completed</x:v>
      </x:c>
    </x:row>
    <x:row r="61">
      <x:c r="A61" t="n">
        <x:v>57</x:v>
      </x:c>
      <x:c r="B61" t="str">
        <x:v>SO-2026-00057</x:v>
      </x:c>
      <x:c r="C61" t="n">
        <x:v>57</x:v>
      </x:c>
      <x:c r="D61" t="n">
        <x:v>1</x:v>
      </x:c>
      <x:c r="E61" t="n">
        <x:v>27</x:v>
      </x:c>
      <x:c r="F61" s="28" t="n">
        <x:v>46137</x:v>
      </x:c>
      <x:c r="G61" t="str">
        <x:v>Online</x:v>
      </x:c>
      <x:c r="H61" s="30" t="n">
        <x:v>113950</x:v>
      </x:c>
      <x:c r="I61" s="30" t="n">
        <x:v>0</x:v>
      </x:c>
      <x:c r="J61" s="30" t="n">
        <x:v>21936</x:v>
      </x:c>
      <x:c r="K61" s="30" t="n">
        <x:v>135886</x:v>
      </x:c>
      <x:c r="L61" t="str">
        <x:v>Paid</x:v>
      </x:c>
      <x:c r="M61" t="str">
        <x:v>Completed</x:v>
      </x:c>
    </x:row>
    <x:row r="62">
      <x:c r="A62" t="n">
        <x:v>58</x:v>
      </x:c>
      <x:c r="B62" t="str">
        <x:v>SO-2026-00058</x:v>
      </x:c>
      <x:c r="C62" t="n">
        <x:v>58</x:v>
      </x:c>
      <x:c r="D62" t="n">
        <x:v>2</x:v>
      </x:c>
      <x:c r="E62" t="n">
        <x:v>28</x:v>
      </x:c>
      <x:c r="F62" s="28" t="n">
        <x:v>46139</x:v>
      </x:c>
      <x:c r="G62" t="str">
        <x:v>Wholesale</x:v>
      </x:c>
      <x:c r="H62" s="30" t="n">
        <x:v>168940</x:v>
      </x:c>
      <x:c r="I62" s="30" t="n">
        <x:v>880</x:v>
      </x:c>
      <x:c r="J62" s="30" t="n">
        <x:v>32352</x:v>
      </x:c>
      <x:c r="K62" s="30" t="n">
        <x:v>200412</x:v>
      </x:c>
      <x:c r="L62" t="str">
        <x:v>Paid</x:v>
      </x:c>
      <x:c r="M62" t="str">
        <x:v>Completed</x:v>
      </x:c>
    </x:row>
    <x:row r="63">
      <x:c r="A63" t="n">
        <x:v>59</x:v>
      </x:c>
      <x:c r="B63" t="str">
        <x:v>SO-2026-00059</x:v>
      </x:c>
      <x:c r="C63" t="n">
        <x:v>59</x:v>
      </x:c>
      <x:c r="D63" t="n">
        <x:v>3</x:v>
      </x:c>
      <x:c r="E63" t="n">
        <x:v>29</x:v>
      </x:c>
      <x:c r="F63" s="28" t="n">
        <x:v>46141</x:v>
      </x:c>
      <x:c r="G63" t="str">
        <x:v>Corporate</x:v>
      </x:c>
      <x:c r="H63" s="30" t="n">
        <x:v>113650</x:v>
      </x:c>
      <x:c r="I63" s="30" t="n">
        <x:v>880</x:v>
      </x:c>
      <x:c r="J63" s="30" t="n">
        <x:v>21008</x:v>
      </x:c>
      <x:c r="K63" s="30" t="n">
        <x:v>133778</x:v>
      </x:c>
      <x:c r="L63" t="str">
        <x:v>Paid</x:v>
      </x:c>
      <x:c r="M63" t="str">
        <x:v>Completed</x:v>
      </x:c>
    </x:row>
    <x:row r="64">
      <x:c r="A64" t="n">
        <x:v>60</x:v>
      </x:c>
      <x:c r="B64" t="str">
        <x:v>SO-2026-00060</x:v>
      </x:c>
      <x:c r="C64" t="n">
        <x:v>60</x:v>
      </x:c>
      <x:c r="D64" t="n">
        <x:v>4</x:v>
      </x:c>
      <x:c r="E64" t="n">
        <x:v>30</x:v>
      </x:c>
      <x:c r="F64" s="28" t="n">
        <x:v>46143</x:v>
      </x:c>
      <x:c r="G64" t="str">
        <x:v>Store</x:v>
      </x:c>
      <x:c r="H64" s="30" t="n">
        <x:v>17600</x:v>
      </x:c>
      <x:c r="I64" s="30" t="n">
        <x:v>880</x:v>
      </x:c>
      <x:c r="J64" s="30" t="n">
        <x:v>3219</x:v>
      </x:c>
      <x:c r="K64" s="30" t="n">
        <x:v>19939</x:v>
      </x:c>
      <x:c r="L64" t="str">
        <x:v>Paid</x:v>
      </x:c>
      <x:c r="M64" t="str">
        <x:v>Completed</x:v>
      </x:c>
    </x:row>
    <x:row r="65">
      <x:c r="A65" t="n">
        <x:v>61</x:v>
      </x:c>
      <x:c r="B65" t="str">
        <x:v>SO-2026-00061</x:v>
      </x:c>
      <x:c r="C65" t="n">
        <x:v>61</x:v>
      </x:c>
      <x:c r="D65" t="n">
        <x:v>1</x:v>
      </x:c>
      <x:c r="E65" t="n">
        <x:v>1</x:v>
      </x:c>
      <x:c r="F65" s="28" t="n">
        <x:v>46145</x:v>
      </x:c>
      <x:c r="G65" t="str">
        <x:v>Online</x:v>
      </x:c>
      <x:c r="H65" s="30" t="n">
        <x:v>10750</x:v>
      </x:c>
      <x:c r="I65" s="30" t="n">
        <x:v>0</x:v>
      </x:c>
      <x:c r="J65" s="30" t="n">
        <x:v>1369</x:v>
      </x:c>
      <x:c r="K65" s="30" t="n">
        <x:v>12119</x:v>
      </x:c>
      <x:c r="L65" t="str">
        <x:v>Paid</x:v>
      </x:c>
      <x:c r="M65" t="str">
        <x:v>Completed</x:v>
      </x:c>
    </x:row>
    <x:row r="66">
      <x:c r="A66" t="n">
        <x:v>62</x:v>
      </x:c>
      <x:c r="B66" t="str">
        <x:v>SO-2026-00062</x:v>
      </x:c>
      <x:c r="C66" t="n">
        <x:v>62</x:v>
      </x:c>
      <x:c r="D66" t="n">
        <x:v>2</x:v>
      </x:c>
      <x:c r="E66" t="n">
        <x:v>2</x:v>
      </x:c>
      <x:c r="F66" s="28" t="n">
        <x:v>46147</x:v>
      </x:c>
      <x:c r="G66" t="str">
        <x:v>Wholesale</x:v>
      </x:c>
      <x:c r="H66" s="30" t="n">
        <x:v>36050</x:v>
      </x:c>
      <x:c r="I66" s="30" t="n">
        <x:v>0</x:v>
      </x:c>
      <x:c r="J66" s="30" t="n">
        <x:v>6940</x:v>
      </x:c>
      <x:c r="K66" s="30" t="n">
        <x:v>42990</x:v>
      </x:c>
      <x:c r="L66" t="str">
        <x:v>Paid</x:v>
      </x:c>
      <x:c r="M66" t="str">
        <x:v>Completed</x:v>
      </x:c>
    </x:row>
    <x:row r="67">
      <x:c r="A67" t="n">
        <x:v>63</x:v>
      </x:c>
      <x:c r="B67" t="str">
        <x:v>SO-2026-00063</x:v>
      </x:c>
      <x:c r="C67" t="n">
        <x:v>63</x:v>
      </x:c>
      <x:c r="D67" t="n">
        <x:v>3</x:v>
      </x:c>
      <x:c r="E67" t="n">
        <x:v>3</x:v>
      </x:c>
      <x:c r="F67" s="28" t="n">
        <x:v>46149</x:v>
      </x:c>
      <x:c r="G67" t="str">
        <x:v>Corporate</x:v>
      </x:c>
      <x:c r="H67" s="30" t="n">
        <x:v>42020</x:v>
      </x:c>
      <x:c r="I67" s="30" t="n">
        <x:v>0</x:v>
      </x:c>
      <x:c r="J67" s="30" t="n">
        <x:v>6341</x:v>
      </x:c>
      <x:c r="K67" s="30" t="n">
        <x:v>48361</x:v>
      </x:c>
      <x:c r="L67" t="str">
        <x:v>Paid</x:v>
      </x:c>
      <x:c r="M67" t="str">
        <x:v>Completed</x:v>
      </x:c>
    </x:row>
    <x:row r="68">
      <x:c r="A68" t="n">
        <x:v>64</x:v>
      </x:c>
      <x:c r="B68" t="str">
        <x:v>SO-2026-00064</x:v>
      </x:c>
      <x:c r="C68" t="n">
        <x:v>64</x:v>
      </x:c>
      <x:c r="D68" t="n">
        <x:v>4</x:v>
      </x:c>
      <x:c r="E68" t="n">
        <x:v>4</x:v>
      </x:c>
      <x:c r="F68" s="28" t="n">
        <x:v>46151</x:v>
      </x:c>
      <x:c r="G68" t="str">
        <x:v>Store</x:v>
      </x:c>
      <x:c r="H68" s="30" t="n">
        <x:v>17300</x:v>
      </x:c>
      <x:c r="I68" s="30" t="n">
        <x:v>0</x:v>
      </x:c>
      <x:c r="J68" s="30" t="n">
        <x:v>3330</x:v>
      </x:c>
      <x:c r="K68" s="30" t="n">
        <x:v>20630</x:v>
      </x:c>
      <x:c r="L68" t="str">
        <x:v>Paid</x:v>
      </x:c>
      <x:c r="M68" t="str">
        <x:v>Completed</x:v>
      </x:c>
    </x:row>
    <x:row r="69">
      <x:c r="A69" t="n">
        <x:v>65</x:v>
      </x:c>
      <x:c r="B69" t="str">
        <x:v>SO-2026-00065</x:v>
      </x:c>
      <x:c r="C69" t="n">
        <x:v>65</x:v>
      </x:c>
      <x:c r="D69" t="n">
        <x:v>1</x:v>
      </x:c>
      <x:c r="E69" t="n">
        <x:v>5</x:v>
      </x:c>
      <x:c r="F69" s="28" t="n">
        <x:v>46153</x:v>
      </x:c>
      <x:c r="G69" t="str">
        <x:v>Online</x:v>
      </x:c>
      <x:c r="H69" s="30" t="n">
        <x:v>13080</x:v>
      </x:c>
      <x:c r="I69" s="30" t="n">
        <x:v>0</x:v>
      </x:c>
      <x:c r="J69" s="30" t="n">
        <x:v>770</x:v>
      </x:c>
      <x:c r="K69" s="30" t="n">
        <x:v>13850</x:v>
      </x:c>
      <x:c r="L69" t="str">
        <x:v>Paid</x:v>
      </x:c>
      <x:c r="M69" t="str">
        <x:v>Completed</x:v>
      </x:c>
    </x:row>
    <x:row r="70">
      <x:c r="A70" t="n">
        <x:v>66</x:v>
      </x:c>
      <x:c r="B70" t="str">
        <x:v>SO-2026-00066</x:v>
      </x:c>
      <x:c r="C70" t="n">
        <x:v>66</x:v>
      </x:c>
      <x:c r="D70" t="n">
        <x:v>2</x:v>
      </x:c>
      <x:c r="E70" t="n">
        <x:v>6</x:v>
      </x:c>
      <x:c r="F70" s="28" t="n">
        <x:v>46155</x:v>
      </x:c>
      <x:c r="G70" t="str">
        <x:v>Wholesale</x:v>
      </x:c>
      <x:c r="H70" s="30" t="n">
        <x:v>46870</x:v>
      </x:c>
      <x:c r="I70" s="30" t="n">
        <x:v>0</x:v>
      </x:c>
      <x:c r="J70" s="30" t="n">
        <x:v>7274</x:v>
      </x:c>
      <x:c r="K70" s="30" t="n">
        <x:v>54144</x:v>
      </x:c>
      <x:c r="L70" t="str">
        <x:v>Partial</x:v>
      </x:c>
      <x:c r="M70" t="str">
        <x:v>Completed</x:v>
      </x:c>
    </x:row>
    <x:row r="71">
      <x:c r="A71" t="n">
        <x:v>67</x:v>
      </x:c>
      <x:c r="B71" t="str">
        <x:v>SO-2026-00067</x:v>
      </x:c>
      <x:c r="C71" t="n">
        <x:v>67</x:v>
      </x:c>
      <x:c r="D71" t="n">
        <x:v>3</x:v>
      </x:c>
      <x:c r="E71" t="n">
        <x:v>7</x:v>
      </x:c>
      <x:c r="F71" s="28" t="n">
        <x:v>46157</x:v>
      </x:c>
      <x:c r="G71" t="str">
        <x:v>Corporate</x:v>
      </x:c>
      <x:c r="H71" s="30" t="n">
        <x:v>75410</x:v>
      </x:c>
      <x:c r="I71" s="30" t="n">
        <x:v>336</x:v>
      </x:c>
      <x:c r="J71" s="30" t="n">
        <x:v>14451</x:v>
      </x:c>
      <x:c r="K71" s="30" t="n">
        <x:v>89525</x:v>
      </x:c>
      <x:c r="L71" t="str">
        <x:v>Paid</x:v>
      </x:c>
      <x:c r="M71" t="str">
        <x:v>Completed</x:v>
      </x:c>
    </x:row>
    <x:row r="72">
      <x:c r="A72" t="n">
        <x:v>68</x:v>
      </x:c>
      <x:c r="B72" t="str">
        <x:v>SO-2026-00068</x:v>
      </x:c>
      <x:c r="C72" t="n">
        <x:v>68</x:v>
      </x:c>
      <x:c r="D72" t="n">
        <x:v>4</x:v>
      </x:c>
      <x:c r="E72" t="n">
        <x:v>8</x:v>
      </x:c>
      <x:c r="F72" s="28" t="n">
        <x:v>46159</x:v>
      </x:c>
      <x:c r="G72" t="str">
        <x:v>Store</x:v>
      </x:c>
      <x:c r="H72" s="30" t="n">
        <x:v>22520</x:v>
      </x:c>
      <x:c r="I72" s="30" t="n">
        <x:v>0</x:v>
      </x:c>
      <x:c r="J72" s="30" t="n">
        <x:v>4335</x:v>
      </x:c>
      <x:c r="K72" s="30" t="n">
        <x:v>26855</x:v>
      </x:c>
      <x:c r="L72" t="str">
        <x:v>Paid</x:v>
      </x:c>
      <x:c r="M72" t="str">
        <x:v>Completed</x:v>
      </x:c>
    </x:row>
    <x:row r="73">
      <x:c r="A73" t="n">
        <x:v>69</x:v>
      </x:c>
      <x:c r="B73" t="str">
        <x:v>SO-2026-00069</x:v>
      </x:c>
      <x:c r="C73" t="n">
        <x:v>69</x:v>
      </x:c>
      <x:c r="D73" t="n">
        <x:v>1</x:v>
      </x:c>
      <x:c r="E73" t="n">
        <x:v>9</x:v>
      </x:c>
      <x:c r="F73" s="28" t="n">
        <x:v>46161</x:v>
      </x:c>
      <x:c r="G73" t="str">
        <x:v>Online</x:v>
      </x:c>
      <x:c r="H73" s="30" t="n">
        <x:v>37620</x:v>
      </x:c>
      <x:c r="I73" s="30" t="n">
        <x:v>336</x:v>
      </x:c>
      <x:c r="J73" s="30" t="n">
        <x:v>7177</x:v>
      </x:c>
      <x:c r="K73" s="30" t="n">
        <x:v>44461</x:v>
      </x:c>
      <x:c r="L73" t="str">
        <x:v>Paid</x:v>
      </x:c>
      <x:c r="M73" t="str">
        <x:v>Cancelled</x:v>
      </x:c>
    </x:row>
    <x:row r="74">
      <x:c r="A74" t="n">
        <x:v>70</x:v>
      </x:c>
      <x:c r="B74" t="str">
        <x:v>SO-2026-00070</x:v>
      </x:c>
      <x:c r="C74" t="n">
        <x:v>70</x:v>
      </x:c>
      <x:c r="D74" t="n">
        <x:v>2</x:v>
      </x:c>
      <x:c r="E74" t="n">
        <x:v>10</x:v>
      </x:c>
      <x:c r="F74" s="28" t="n">
        <x:v>46163</x:v>
      </x:c>
      <x:c r="G74" t="str">
        <x:v>Wholesale</x:v>
      </x:c>
      <x:c r="H74" s="30" t="n">
        <x:v>44670</x:v>
      </x:c>
      <x:c r="I74" s="30" t="n">
        <x:v>336</x:v>
      </x:c>
      <x:c r="J74" s="30" t="n">
        <x:v>5739</x:v>
      </x:c>
      <x:c r="K74" s="30" t="n">
        <x:v>50073</x:v>
      </x:c>
      <x:c r="L74" t="str">
        <x:v>Paid</x:v>
      </x:c>
      <x:c r="M74" t="str">
        <x:v>Completed</x:v>
      </x:c>
    </x:row>
    <x:row r="75">
      <x:c r="A75" t="n">
        <x:v>71</x:v>
      </x:c>
      <x:c r="B75" t="str">
        <x:v>SO-2026-00071</x:v>
      </x:c>
      <x:c r="C75" t="n">
        <x:v>71</x:v>
      </x:c>
      <x:c r="D75" t="n">
        <x:v>3</x:v>
      </x:c>
      <x:c r="E75" t="n">
        <x:v>11</x:v>
      </x:c>
      <x:c r="F75" s="28" t="n">
        <x:v>46165</x:v>
      </x:c>
      <x:c r="G75" t="str">
        <x:v>Corporate</x:v>
      </x:c>
      <x:c r="H75" s="30" t="n">
        <x:v>115850</x:v>
      </x:c>
      <x:c r="I75" s="30" t="n">
        <x:v>0</x:v>
      </x:c>
      <x:c r="J75" s="30" t="n">
        <x:v>19506</x:v>
      </x:c>
      <x:c r="K75" s="30" t="n">
        <x:v>135356</x:v>
      </x:c>
      <x:c r="L75" t="str">
        <x:v>Paid</x:v>
      </x:c>
      <x:c r="M75" t="str">
        <x:v>Completed</x:v>
      </x:c>
    </x:row>
    <x:row r="76">
      <x:c r="A76" t="n">
        <x:v>72</x:v>
      </x:c>
      <x:c r="B76" t="str">
        <x:v>SO-2026-00072</x:v>
      </x:c>
      <x:c r="C76" t="n">
        <x:v>72</x:v>
      </x:c>
      <x:c r="D76" t="n">
        <x:v>4</x:v>
      </x:c>
      <x:c r="E76" t="n">
        <x:v>12</x:v>
      </x:c>
      <x:c r="F76" s="28" t="n">
        <x:v>46167</x:v>
      </x:c>
      <x:c r="G76" t="str">
        <x:v>Store</x:v>
      </x:c>
      <x:c r="H76" s="30" t="n">
        <x:v>23430</x:v>
      </x:c>
      <x:c r="I76" s="30" t="n">
        <x:v>0</x:v>
      </x:c>
      <x:c r="J76" s="30" t="n">
        <x:v>4510</x:v>
      </x:c>
      <x:c r="K76" s="30" t="n">
        <x:v>27940</x:v>
      </x:c>
      <x:c r="L76" t="str">
        <x:v>Paid</x:v>
      </x:c>
      <x:c r="M76" t="str">
        <x:v>Completed</x:v>
      </x:c>
    </x:row>
    <x:row r="77">
      <x:c r="A77" t="n">
        <x:v>73</x:v>
      </x:c>
      <x:c r="B77" t="str">
        <x:v>SO-2026-00073</x:v>
      </x:c>
      <x:c r="C77" t="n">
        <x:v>73</x:v>
      </x:c>
      <x:c r="D77" t="n">
        <x:v>1</x:v>
      </x:c>
      <x:c r="E77" t="n">
        <x:v>13</x:v>
      </x:c>
      <x:c r="F77" s="28" t="n">
        <x:v>46169</x:v>
      </x:c>
      <x:c r="G77" t="str">
        <x:v>Online</x:v>
      </x:c>
      <x:c r="H77" s="30" t="n">
        <x:v>77900</x:v>
      </x:c>
      <x:c r="I77" s="30" t="n">
        <x:v>0</x:v>
      </x:c>
      <x:c r="J77" s="30" t="n">
        <x:v>14996</x:v>
      </x:c>
      <x:c r="K77" s="30" t="n">
        <x:v>92896</x:v>
      </x:c>
      <x:c r="L77" t="str">
        <x:v>Paid</x:v>
      </x:c>
      <x:c r="M77" t="str">
        <x:v>Completed</x:v>
      </x:c>
    </x:row>
    <x:row r="78">
      <x:c r="A78" t="n">
        <x:v>74</x:v>
      </x:c>
      <x:c r="B78" t="str">
        <x:v>SO-2026-00074</x:v>
      </x:c>
      <x:c r="C78" t="n">
        <x:v>74</x:v>
      </x:c>
      <x:c r="D78" t="n">
        <x:v>2</x:v>
      </x:c>
      <x:c r="E78" t="n">
        <x:v>14</x:v>
      </x:c>
      <x:c r="F78" s="28" t="n">
        <x:v>46171</x:v>
      </x:c>
      <x:c r="G78" t="str">
        <x:v>Wholesale</x:v>
      </x:c>
      <x:c r="H78" s="30" t="n">
        <x:v>73900</x:v>
      </x:c>
      <x:c r="I78" s="30" t="n">
        <x:v>0</x:v>
      </x:c>
      <x:c r="J78" s="30" t="n">
        <x:v>10383</x:v>
      </x:c>
      <x:c r="K78" s="30" t="n">
        <x:v>84283</x:v>
      </x:c>
      <x:c r="L78" t="str">
        <x:v>Paid</x:v>
      </x:c>
      <x:c r="M78" t="str">
        <x:v>Completed</x:v>
      </x:c>
    </x:row>
    <x:row r="79">
      <x:c r="A79" t="n">
        <x:v>75</x:v>
      </x:c>
      <x:c r="B79" t="str">
        <x:v>SO-2026-00075</x:v>
      </x:c>
      <x:c r="C79" t="n">
        <x:v>75</x:v>
      </x:c>
      <x:c r="D79" t="n">
        <x:v>3</x:v>
      </x:c>
      <x:c r="E79" t="n">
        <x:v>15</x:v>
      </x:c>
      <x:c r="F79" s="28" t="n">
        <x:v>46173</x:v>
      </x:c>
      <x:c r="G79" t="str">
        <x:v>Corporate</x:v>
      </x:c>
      <x:c r="H79" s="30" t="n">
        <x:v>105270</x:v>
      </x:c>
      <x:c r="I79" s="30" t="n">
        <x:v>0</x:v>
      </x:c>
      <x:c r="J79" s="30" t="n">
        <x:v>16422</x:v>
      </x:c>
      <x:c r="K79" s="30" t="n">
        <x:v>121692</x:v>
      </x:c>
      <x:c r="L79" t="str">
        <x:v>Paid</x:v>
      </x:c>
      <x:c r="M79" t="str">
        <x:v>Completed</x:v>
      </x:c>
    </x:row>
    <x:row r="80">
      <x:c r="A80" t="n">
        <x:v>76</x:v>
      </x:c>
      <x:c r="B80" t="str">
        <x:v>SO-2026-00076</x:v>
      </x:c>
      <x:c r="C80" t="n">
        <x:v>76</x:v>
      </x:c>
      <x:c r="D80" t="n">
        <x:v>4</x:v>
      </x:c>
      <x:c r="E80" t="n">
        <x:v>16</x:v>
      </x:c>
      <x:c r="F80" s="28" t="n">
        <x:v>46175</x:v>
      </x:c>
      <x:c r="G80" t="str">
        <x:v>Store</x:v>
      </x:c>
      <x:c r="H80" s="30" t="n">
        <x:v>19960</x:v>
      </x:c>
      <x:c r="I80" s="30" t="n">
        <x:v>0</x:v>
      </x:c>
      <x:c r="J80" s="30" t="n">
        <x:v>0</x:v>
      </x:c>
      <x:c r="K80" s="30" t="n">
        <x:v>19960</x:v>
      </x:c>
      <x:c r="L80" t="str">
        <x:v>Paid</x:v>
      </x:c>
      <x:c r="M80" t="str">
        <x:v>Completed</x:v>
      </x:c>
    </x:row>
    <x:row r="81">
      <x:c r="A81" t="n">
        <x:v>77</x:v>
      </x:c>
      <x:c r="B81" t="str">
        <x:v>SO-2026-00077</x:v>
      </x:c>
      <x:c r="C81" t="n">
        <x:v>77</x:v>
      </x:c>
      <x:c r="D81" t="n">
        <x:v>1</x:v>
      </x:c>
      <x:c r="E81" t="n">
        <x:v>17</x:v>
      </x:c>
      <x:c r="F81" s="28" t="n">
        <x:v>46177</x:v>
      </x:c>
      <x:c r="G81" t="str">
        <x:v>Online</x:v>
      </x:c>
      <x:c r="H81" s="30" t="n">
        <x:v>75870</x:v>
      </x:c>
      <x:c r="I81" s="30" t="n">
        <x:v>0</x:v>
      </x:c>
      <x:c r="J81" s="30" t="n">
        <x:v>14605</x:v>
      </x:c>
      <x:c r="K81" s="30" t="n">
        <x:v>90475</x:v>
      </x:c>
      <x:c r="L81" t="str">
        <x:v>Partial</x:v>
      </x:c>
      <x:c r="M81" t="str">
        <x:v>Completed</x:v>
      </x:c>
    </x:row>
    <x:row r="82">
      <x:c r="A82" t="n">
        <x:v>78</x:v>
      </x:c>
      <x:c r="B82" t="str">
        <x:v>SO-2026-00078</x:v>
      </x:c>
      <x:c r="C82" t="n">
        <x:v>78</x:v>
      </x:c>
      <x:c r="D82" t="n">
        <x:v>2</x:v>
      </x:c>
      <x:c r="E82" t="n">
        <x:v>18</x:v>
      </x:c>
      <x:c r="F82" s="28" t="n">
        <x:v>46179</x:v>
      </x:c>
      <x:c r="G82" t="str">
        <x:v>Wholesale</x:v>
      </x:c>
      <x:c r="H82" s="30" t="n">
        <x:v>114540</x:v>
      </x:c>
      <x:c r="I82" s="30" t="n">
        <x:v>608</x:v>
      </x:c>
      <x:c r="J82" s="30" t="n">
        <x:v>21932</x:v>
      </x:c>
      <x:c r="K82" s="30" t="n">
        <x:v>135864</x:v>
      </x:c>
      <x:c r="L82" t="str">
        <x:v>Paid</x:v>
      </x:c>
      <x:c r="M82" t="str">
        <x:v>Completed</x:v>
      </x:c>
    </x:row>
    <x:row r="83">
      <x:c r="A83" t="n">
        <x:v>79</x:v>
      </x:c>
      <x:c r="B83" t="str">
        <x:v>SO-2026-00079</x:v>
      </x:c>
      <x:c r="C83" t="n">
        <x:v>79</x:v>
      </x:c>
      <x:c r="D83" t="n">
        <x:v>3</x:v>
      </x:c>
      <x:c r="E83" t="n">
        <x:v>19</x:v>
      </x:c>
      <x:c r="F83" s="28" t="n">
        <x:v>46181</x:v>
      </x:c>
      <x:c r="G83" t="str">
        <x:v>Corporate</x:v>
      </x:c>
      <x:c r="H83" s="30" t="n">
        <x:v>135410</x:v>
      </x:c>
      <x:c r="I83" s="30" t="n">
        <x:v>608</x:v>
      </x:c>
      <x:c r="J83" s="30" t="n">
        <x:v>21060</x:v>
      </x:c>
      <x:c r="K83" s="30" t="n">
        <x:v>155862</x:v>
      </x:c>
      <x:c r="L83" t="str">
        <x:v>Paid</x:v>
      </x:c>
      <x:c r="M83" t="str">
        <x:v>Completed</x:v>
      </x:c>
    </x:row>
    <x:row r="84">
      <x:c r="A84" t="n">
        <x:v>80</x:v>
      </x:c>
      <x:c r="B84" t="str">
        <x:v>SO-2026-00080</x:v>
      </x:c>
      <x:c r="C84" t="n">
        <x:v>80</x:v>
      </x:c>
      <x:c r="D84" t="n">
        <x:v>4</x:v>
      </x:c>
      <x:c r="E84" t="n">
        <x:v>20</x:v>
      </x:c>
      <x:c r="F84" s="28" t="n">
        <x:v>46183</x:v>
      </x:c>
      <x:c r="G84" t="str">
        <x:v>Store</x:v>
      </x:c>
      <x:c r="H84" s="30" t="n">
        <x:v>12160</x:v>
      </x:c>
      <x:c r="I84" s="30" t="n">
        <x:v>608</x:v>
      </x:c>
      <x:c r="J84" s="30" t="n">
        <x:v>2224</x:v>
      </x:c>
      <x:c r="K84" s="30" t="n">
        <x:v>13776</x:v>
      </x:c>
      <x:c r="L84" t="str">
        <x:v>Paid</x:v>
      </x:c>
      <x:c r="M84" t="str">
        <x:v>Completed</x:v>
      </x:c>
    </x:row>
    <x:row r="85">
      <x:c r="A85" t="n">
        <x:v>81</x:v>
      </x:c>
      <x:c r="B85" t="str">
        <x:v>SO-2026-00081</x:v>
      </x:c>
      <x:c r="C85" t="n">
        <x:v>81</x:v>
      </x:c>
      <x:c r="D85" t="n">
        <x:v>1</x:v>
      </x:c>
      <x:c r="E85" t="n">
        <x:v>21</x:v>
      </x:c>
      <x:c r="F85" s="28" t="n">
        <x:v>46185</x:v>
      </x:c>
      <x:c r="G85" t="str">
        <x:v>Online</x:v>
      </x:c>
      <x:c r="H85" s="30" t="n">
        <x:v>65150</x:v>
      </x:c>
      <x:c r="I85" s="30" t="n">
        <x:v>0</x:v>
      </x:c>
      <x:c r="J85" s="30" t="n">
        <x:v>7652</x:v>
      </x:c>
      <x:c r="K85" s="30" t="n">
        <x:v>72802</x:v>
      </x:c>
      <x:c r="L85" t="str">
        <x:v>Paid</x:v>
      </x:c>
      <x:c r="M85" t="str">
        <x:v>Completed</x:v>
      </x:c>
    </x:row>
    <x:row r="86">
      <x:c r="A86" t="n">
        <x:v>82</x:v>
      </x:c>
      <x:c r="B86" t="str">
        <x:v>SO-2026-00082</x:v>
      </x:c>
      <x:c r="C86" t="n">
        <x:v>82</x:v>
      </x:c>
      <x:c r="D86" t="n">
        <x:v>2</x:v>
      </x:c>
      <x:c r="E86" t="n">
        <x:v>22</x:v>
      </x:c>
      <x:c r="F86" s="28" t="n">
        <x:v>46187</x:v>
      </x:c>
      <x:c r="G86" t="str">
        <x:v>Wholesale</x:v>
      </x:c>
      <x:c r="H86" s="30" t="n">
        <x:v>166610</x:v>
      </x:c>
      <x:c r="I86" s="30" t="n">
        <x:v>0</x:v>
      </x:c>
      <x:c r="J86" s="30" t="n">
        <x:v>32072</x:v>
      </x:c>
      <x:c r="K86" s="30" t="n">
        <x:v>198682</x:v>
      </x:c>
      <x:c r="L86" t="str">
        <x:v>Paid</x:v>
      </x:c>
      <x:c r="M86" t="str">
        <x:v>Completed</x:v>
      </x:c>
    </x:row>
    <x:row r="87">
      <x:c r="A87" t="n">
        <x:v>83</x:v>
      </x:c>
      <x:c r="B87" t="str">
        <x:v>SO-2026-00083</x:v>
      </x:c>
      <x:c r="C87" t="n">
        <x:v>83</x:v>
      </x:c>
      <x:c r="D87" t="n">
        <x:v>3</x:v>
      </x:c>
      <x:c r="E87" t="n">
        <x:v>23</x:v>
      </x:c>
      <x:c r="F87" s="28" t="n">
        <x:v>46189</x:v>
      </x:c>
      <x:c r="G87" t="str">
        <x:v>Corporate</x:v>
      </x:c>
      <x:c r="H87" s="30" t="n">
        <x:v>172580</x:v>
      </x:c>
      <x:c r="I87" s="30" t="n">
        <x:v>0</x:v>
      </x:c>
      <x:c r="J87" s="30" t="n">
        <x:v>27284</x:v>
      </x:c>
      <x:c r="K87" s="30" t="n">
        <x:v>199864</x:v>
      </x:c>
      <x:c r="L87" t="str">
        <x:v>Paid</x:v>
      </x:c>
      <x:c r="M87" t="str">
        <x:v>Completed</x:v>
      </x:c>
    </x:row>
    <x:row r="88">
      <x:c r="A88" t="n">
        <x:v>84</x:v>
      </x:c>
      <x:c r="B88" t="str">
        <x:v>SO-2026-00084</x:v>
      </x:c>
      <x:c r="C88" t="n">
        <x:v>84</x:v>
      </x:c>
      <x:c r="D88" t="n">
        <x:v>4</x:v>
      </x:c>
      <x:c r="E88" t="n">
        <x:v>24</x:v>
      </x:c>
      <x:c r="F88" s="28" t="n">
        <x:v>46191</x:v>
      </x:c>
      <x:c r="G88" t="str">
        <x:v>Store</x:v>
      </x:c>
      <x:c r="H88" s="30" t="n">
        <x:v>71700</x:v>
      </x:c>
      <x:c r="I88" s="30" t="n">
        <x:v>0</x:v>
      </x:c>
      <x:c r="J88" s="30" t="n">
        <x:v>13802</x:v>
      </x:c>
      <x:c r="K88" s="30" t="n">
        <x:v>85502</x:v>
      </x:c>
      <x:c r="L88" t="str">
        <x:v>Paid</x:v>
      </x:c>
      <x:c r="M88" t="str">
        <x:v>Completed</x:v>
      </x:c>
    </x:row>
    <x:row r="89">
      <x:c r="A89" t="n">
        <x:v>85</x:v>
      </x:c>
      <x:c r="B89" t="str">
        <x:v>SO-2026-00085</x:v>
      </x:c>
      <x:c r="C89" t="n">
        <x:v>85</x:v>
      </x:c>
      <x:c r="D89" t="n">
        <x:v>1</x:v>
      </x:c>
      <x:c r="E89" t="n">
        <x:v>25</x:v>
      </x:c>
      <x:c r="F89" s="28" t="n">
        <x:v>46193</x:v>
      </x:c>
      <x:c r="G89" t="str">
        <x:v>Online</x:v>
      </x:c>
      <x:c r="H89" s="30" t="n">
        <x:v>45720</x:v>
      </x:c>
      <x:c r="I89" s="30" t="n">
        <x:v>0</x:v>
      </x:c>
      <x:c r="J89" s="30" t="n">
        <x:v>2864</x:v>
      </x:c>
      <x:c r="K89" s="30" t="n">
        <x:v>48584</x:v>
      </x:c>
      <x:c r="L89" t="str">
        <x:v>Paid</x:v>
      </x:c>
      <x:c r="M89" t="str">
        <x:v>Completed</x:v>
      </x:c>
    </x:row>
    <x:row r="90">
      <x:c r="A90" t="n">
        <x:v>86</x:v>
      </x:c>
      <x:c r="B90" t="str">
        <x:v>SO-2026-00086</x:v>
      </x:c>
      <x:c r="C90" t="n">
        <x:v>86</x:v>
      </x:c>
      <x:c r="D90" t="n">
        <x:v>2</x:v>
      </x:c>
      <x:c r="E90" t="n">
        <x:v>26</x:v>
      </x:c>
      <x:c r="F90" s="28" t="n">
        <x:v>46195</x:v>
      </x:c>
      <x:c r="G90" t="str">
        <x:v>Wholesale</x:v>
      </x:c>
      <x:c r="H90" s="30" t="n">
        <x:v>144790</x:v>
      </x:c>
      <x:c r="I90" s="30" t="n">
        <x:v>0</x:v>
      </x:c>
      <x:c r="J90" s="30" t="n">
        <x:v>21936</x:v>
      </x:c>
      <x:c r="K90" s="30" t="n">
        <x:v>166726</x:v>
      </x:c>
      <x:c r="L90" t="str">
        <x:v>Paid</x:v>
      </x:c>
      <x:c r="M90" t="str">
        <x:v>Completed</x:v>
      </x:c>
    </x:row>
    <x:row r="91">
      <x:c r="A91" t="n">
        <x:v>87</x:v>
      </x:c>
      <x:c r="B91" t="str">
        <x:v>SO-2026-00087</x:v>
      </x:c>
      <x:c r="C91" t="n">
        <x:v>87</x:v>
      </x:c>
      <x:c r="D91" t="n">
        <x:v>3</x:v>
      </x:c>
      <x:c r="E91" t="n">
        <x:v>27</x:v>
      </x:c>
      <x:c r="F91" s="28" t="n">
        <x:v>46197</x:v>
      </x:c>
      <x:c r="G91" t="str">
        <x:v>Corporate</x:v>
      </x:c>
      <x:c r="H91" s="30" t="n">
        <x:v>216850</x:v>
      </x:c>
      <x:c r="I91" s="30" t="n">
        <x:v>880</x:v>
      </x:c>
      <x:c r="J91" s="30" t="n">
        <x:v>41575</x:v>
      </x:c>
      <x:c r="K91" s="30" t="n">
        <x:v>257545</x:v>
      </x:c>
      <x:c r="L91" t="str">
        <x:v>Paid</x:v>
      </x:c>
      <x:c r="M91" t="str">
        <x:v>Completed</x:v>
      </x:c>
    </x:row>
    <x:row r="92">
      <x:c r="A92" t="n">
        <x:v>88</x:v>
      </x:c>
      <x:c r="B92" t="str">
        <x:v>SO-2026-00088</x:v>
      </x:c>
      <x:c r="C92" t="n">
        <x:v>88</x:v>
      </x:c>
      <x:c r="D92" t="n">
        <x:v>4</x:v>
      </x:c>
      <x:c r="E92" t="n">
        <x:v>28</x:v>
      </x:c>
      <x:c r="F92" s="28" t="n">
        <x:v>46199</x:v>
      </x:c>
      <x:c r="G92" t="str">
        <x:v>Store</x:v>
      </x:c>
      <x:c r="H92" s="30" t="n">
        <x:v>66040</x:v>
      </x:c>
      <x:c r="I92" s="30" t="n">
        <x:v>0</x:v>
      </x:c>
      <x:c r="J92" s="30" t="n">
        <x:v>12713</x:v>
      </x:c>
      <x:c r="K92" s="30" t="n">
        <x:v>78753</x:v>
      </x:c>
      <x:c r="L92" t="str">
        <x:v>Partial</x:v>
      </x:c>
      <x:c r="M92" t="str">
        <x:v>Completed</x:v>
      </x:c>
    </x:row>
    <x:row r="93">
      <x:c r="A93" t="n">
        <x:v>89</x:v>
      </x:c>
      <x:c r="B93" t="str">
        <x:v>SO-2026-00089</x:v>
      </x:c>
      <x:c r="C93" t="n">
        <x:v>89</x:v>
      </x:c>
      <x:c r="D93" t="n">
        <x:v>1</x:v>
      </x:c>
      <x:c r="E93" t="n">
        <x:v>29</x:v>
      </x:c>
      <x:c r="F93" s="28" t="n">
        <x:v>46201</x:v>
      </x:c>
      <x:c r="G93" t="str">
        <x:v>Online</x:v>
      </x:c>
      <x:c r="H93" s="30" t="n">
        <x:v>102900</x:v>
      </x:c>
      <x:c r="I93" s="30" t="n">
        <x:v>880</x:v>
      </x:c>
      <x:c r="J93" s="30" t="n">
        <x:v>19639</x:v>
      </x:c>
      <x:c r="K93" s="30" t="n">
        <x:v>121659</x:v>
      </x:c>
      <x:c r="L93" t="str">
        <x:v>Paid</x:v>
      </x:c>
      <x:c r="M93" t="str">
        <x:v>Completed</x:v>
      </x:c>
    </x:row>
    <x:row r="94">
      <x:c r="A94" t="n">
        <x:v>90</x:v>
      </x:c>
      <x:c r="B94" t="str">
        <x:v>SO-2026-00090</x:v>
      </x:c>
      <x:c r="C94" t="n">
        <x:v>90</x:v>
      </x:c>
      <x:c r="D94" t="n">
        <x:v>2</x:v>
      </x:c>
      <x:c r="E94" t="n">
        <x:v>30</x:v>
      </x:c>
      <x:c r="F94" s="28" t="n">
        <x:v>46023</x:v>
      </x:c>
      <x:c r="G94" t="str">
        <x:v>Wholesale</x:v>
      </x:c>
      <x:c r="H94" s="30" t="n">
        <x:v>28350</x:v>
      </x:c>
      <x:c r="I94" s="30" t="n">
        <x:v>880</x:v>
      </x:c>
      <x:c r="J94" s="30" t="n">
        <x:v>4588</x:v>
      </x:c>
      <x:c r="K94" s="30" t="n">
        <x:v>32058</x:v>
      </x:c>
      <x:c r="L94" t="str">
        <x:v>Paid</x:v>
      </x:c>
      <x:c r="M94" t="str">
        <x:v>Completed</x:v>
      </x:c>
    </x:row>
    <x:row r="95">
      <x:c r="A95" t="n">
        <x:v>91</x:v>
      </x:c>
      <x:c r="B95" t="str">
        <x:v>SO-2026-00091</x:v>
      </x:c>
      <x:c r="C95" t="n">
        <x:v>91</x:v>
      </x:c>
      <x:c r="D95" t="n">
        <x:v>3</x:v>
      </x:c>
      <x:c r="E95" t="n">
        <x:v>1</x:v>
      </x:c>
      <x:c r="F95" s="28" t="n">
        <x:v>46025</x:v>
      </x:c>
      <x:c r="G95" t="str">
        <x:v>Corporate</x:v>
      </x:c>
      <x:c r="H95" s="30" t="n">
        <x:v>39690</x:v>
      </x:c>
      <x:c r="I95" s="30" t="n">
        <x:v>0</x:v>
      </x:c>
      <x:c r="J95" s="30" t="n">
        <x:v>6940</x:v>
      </x:c>
      <x:c r="K95" s="30" t="n">
        <x:v>46630</x:v>
      </x:c>
      <x:c r="L95" t="str">
        <x:v>Paid</x:v>
      </x:c>
      <x:c r="M95" t="str">
        <x:v>Completed</x:v>
      </x:c>
    </x:row>
    <x:row r="96">
      <x:c r="A96" t="n">
        <x:v>92</x:v>
      </x:c>
      <x:c r="B96" t="str">
        <x:v>SO-2026-00092</x:v>
      </x:c>
      <x:c r="C96" t="n">
        <x:v>92</x:v>
      </x:c>
      <x:c r="D96" t="n">
        <x:v>4</x:v>
      </x:c>
      <x:c r="E96" t="n">
        <x:v>2</x:v>
      </x:c>
      <x:c r="F96" s="28" t="n">
        <x:v>46027</x:v>
      </x:c>
      <x:c r="G96" t="str">
        <x:v>Store</x:v>
      </x:c>
      <x:c r="H96" s="30" t="n">
        <x:v>7110</x:v>
      </x:c>
      <x:c r="I96" s="30" t="n">
        <x:v>0</x:v>
      </x:c>
      <x:c r="J96" s="30" t="n">
        <x:v>1369</x:v>
      </x:c>
      <x:c r="K96" s="30" t="n">
        <x:v>8479</x:v>
      </x:c>
      <x:c r="L96" t="str">
        <x:v>Paid</x:v>
      </x:c>
      <x:c r="M96" t="str">
        <x:v>Cancelled</x:v>
      </x:c>
    </x:row>
    <x:row r="97">
      <x:c r="A97" t="n">
        <x:v>93</x:v>
      </x:c>
      <x:c r="B97" t="str">
        <x:v>SO-2026-00093</x:v>
      </x:c>
      <x:c r="C97" t="n">
        <x:v>93</x:v>
      </x:c>
      <x:c r="D97" t="n">
        <x:v>1</x:v>
      </x:c>
      <x:c r="E97" t="n">
        <x:v>3</x:v>
      </x:c>
      <x:c r="F97" s="28" t="n">
        <x:v>46029</x:v>
      </x:c>
      <x:c r="G97" t="str">
        <x:v>Online</x:v>
      </x:c>
      <x:c r="H97" s="30" t="n">
        <x:v>28940</x:v>
      </x:c>
      <x:c r="I97" s="30" t="n">
        <x:v>0</x:v>
      </x:c>
      <x:c r="J97" s="30" t="n">
        <x:v>5571</x:v>
      </x:c>
      <x:c r="K97" s="30" t="n">
        <x:v>34511</x:v>
      </x:c>
      <x:c r="L97" t="str">
        <x:v>Paid</x:v>
      </x:c>
      <x:c r="M97" t="str">
        <x:v>Completed</x:v>
      </x:c>
    </x:row>
    <x:row r="98">
      <x:c r="A98" t="n">
        <x:v>94</x:v>
      </x:c>
      <x:c r="B98" t="str">
        <x:v>SO-2026-00094</x:v>
      </x:c>
      <x:c r="C98" t="n">
        <x:v>94</x:v>
      </x:c>
      <x:c r="D98" t="n">
        <x:v>2</x:v>
      </x:c>
      <x:c r="E98" t="n">
        <x:v>4</x:v>
      </x:c>
      <x:c r="F98" s="28" t="n">
        <x:v>46031</x:v>
      </x:c>
      <x:c r="G98" t="str">
        <x:v>Wholesale</x:v>
      </x:c>
      <x:c r="H98" s="30" t="n">
        <x:v>30380</x:v>
      </x:c>
      <x:c r="I98" s="30" t="n">
        <x:v>0</x:v>
      </x:c>
      <x:c r="J98" s="30" t="n">
        <x:v>4100</x:v>
      </x:c>
      <x:c r="K98" s="30" t="n">
        <x:v>34480</x:v>
      </x:c>
      <x:c r="L98" t="str">
        <x:v>Paid</x:v>
      </x:c>
      <x:c r="M98" t="str">
        <x:v>Completed</x:v>
      </x:c>
    </x:row>
    <x:row r="99">
      <x:c r="A99" t="n">
        <x:v>95</x:v>
      </x:c>
      <x:c r="B99" t="str">
        <x:v>SO-2026-00095</x:v>
      </x:c>
      <x:c r="C99" t="n">
        <x:v>95</x:v>
      </x:c>
      <x:c r="D99" t="n">
        <x:v>3</x:v>
      </x:c>
      <x:c r="E99" t="n">
        <x:v>5</x:v>
      </x:c>
      <x:c r="F99" s="28" t="n">
        <x:v>46033</x:v>
      </x:c>
      <x:c r="G99" t="str">
        <x:v>Corporate</x:v>
      </x:c>
      <x:c r="H99" s="30" t="n">
        <x:v>50870</x:v>
      </x:c>
      <x:c r="I99" s="30" t="n">
        <x:v>0</x:v>
      </x:c>
      <x:c r="J99" s="30" t="n">
        <x:v>8044</x:v>
      </x:c>
      <x:c r="K99" s="30" t="n">
        <x:v>58914</x:v>
      </x:c>
      <x:c r="L99" t="str">
        <x:v>Paid</x:v>
      </x:c>
      <x:c r="M99" t="str">
        <x:v>Completed</x:v>
      </x:c>
    </x:row>
    <x:row r="100">
      <x:c r="A100" t="n">
        <x:v>96</x:v>
      </x:c>
      <x:c r="B100" t="str">
        <x:v>SO-2026-00096</x:v>
      </x:c>
      <x:c r="C100" t="n">
        <x:v>96</x:v>
      </x:c>
      <x:c r="D100" t="n">
        <x:v>4</x:v>
      </x:c>
      <x:c r="E100" t="n">
        <x:v>6</x:v>
      </x:c>
      <x:c r="F100" s="28" t="n">
        <x:v>46035</x:v>
      </x:c>
      <x:c r="G100" t="str">
        <x:v>Store</x:v>
      </x:c>
      <x:c r="H100" s="30" t="n">
        <x:v>9080</x:v>
      </x:c>
      <x:c r="I100" s="30" t="n">
        <x:v>0</x:v>
      </x:c>
      <x:c r="J100" s="30" t="n">
        <x:v>0</x:v>
      </x:c>
      <x:c r="K100" s="30" t="n">
        <x:v>9080</x:v>
      </x:c>
      <x:c r="L100" t="str">
        <x:v>Paid</x:v>
      </x:c>
      <x:c r="M100" t="str">
        <x:v>Completed</x:v>
      </x:c>
    </x:row>
    <x:row r="101">
      <x:c r="A101" t="n">
        <x:v>97</x:v>
      </x:c>
      <x:c r="B101" t="str">
        <x:v>SO-2026-00097</x:v>
      </x:c>
      <x:c r="C101" t="n">
        <x:v>97</x:v>
      </x:c>
      <x:c r="D101" t="n">
        <x:v>1</x:v>
      </x:c>
      <x:c r="E101" t="n">
        <x:v>7</x:v>
      </x:c>
      <x:c r="F101" s="28" t="n">
        <x:v>46037</x:v>
      </x:c>
      <x:c r="G101" t="str">
        <x:v>Online</x:v>
      </x:c>
      <x:c r="H101" s="30" t="n">
        <x:v>37790</x:v>
      </x:c>
      <x:c r="I101" s="30" t="n">
        <x:v>0</x:v>
      </x:c>
      <x:c r="J101" s="30" t="n">
        <x:v>7274</x:v>
      </x:c>
      <x:c r="K101" s="30" t="n">
        <x:v>45064</x:v>
      </x:c>
      <x:c r="L101" t="str">
        <x:v>Paid</x:v>
      </x:c>
      <x:c r="M101" t="str">
        <x:v>Completed</x:v>
      </x:c>
    </x:row>
    <x:row r="102">
      <x:c r="A102" t="n">
        <x:v>98</x:v>
      </x:c>
      <x:c r="B102" t="str">
        <x:v>SO-2026-00098</x:v>
      </x:c>
      <x:c r="C102" t="n">
        <x:v>98</x:v>
      </x:c>
      <x:c r="D102" t="n">
        <x:v>2</x:v>
      </x:c>
      <x:c r="E102" t="n">
        <x:v>8</x:v>
      </x:c>
      <x:c r="F102" s="28" t="n">
        <x:v>46039</x:v>
      </x:c>
      <x:c r="G102" t="str">
        <x:v>Wholesale</x:v>
      </x:c>
      <x:c r="H102" s="30" t="n">
        <x:v>60140</x:v>
      </x:c>
      <x:c r="I102" s="30" t="n">
        <x:v>336</x:v>
      </x:c>
      <x:c r="J102" s="30" t="n">
        <x:v>11512</x:v>
      </x:c>
      <x:c r="K102" s="30" t="n">
        <x:v>71316</x:v>
      </x:c>
      <x:c r="L102" t="str">
        <x:v>Paid</x:v>
      </x:c>
      <x:c r="M102" t="str">
        <x:v>Completed</x:v>
      </x:c>
    </x:row>
    <x:row r="103">
      <x:c r="A103" t="n">
        <x:v>99</x:v>
      </x:c>
      <x:c r="B103" t="str">
        <x:v>SO-2026-00099</x:v>
      </x:c>
      <x:c r="C103" t="n">
        <x:v>99</x:v>
      </x:c>
      <x:c r="D103" t="n">
        <x:v>3</x:v>
      </x:c>
      <x:c r="E103" t="n">
        <x:v>9</x:v>
      </x:c>
      <x:c r="F103" s="28" t="n">
        <x:v>46041</x:v>
      </x:c>
      <x:c r="G103" t="str">
        <x:v>Corporate</x:v>
      </x:c>
      <x:c r="H103" s="30" t="n">
        <x:v>75570</x:v>
      </x:c>
      <x:c r="I103" s="30" t="n">
        <x:v>336</x:v>
      </x:c>
      <x:c r="J103" s="30" t="n">
        <x:v>11687</x:v>
      </x:c>
      <x:c r="K103" s="30" t="n">
        <x:v>86921</x:v>
      </x:c>
      <x:c r="L103" t="str">
        <x:v>Partial</x:v>
      </x:c>
      <x:c r="M103" t="str">
        <x:v>Completed</x:v>
      </x:c>
    </x:row>
    <x:row r="104">
      <x:c r="A104" t="n">
        <x:v>100</x:v>
      </x:c>
      <x:c r="B104" t="str">
        <x:v>SO-2026-00100</x:v>
      </x:c>
      <x:c r="C104" t="n">
        <x:v>100</x:v>
      </x:c>
      <x:c r="D104" t="n">
        <x:v>4</x:v>
      </x:c>
      <x:c r="E104" t="n">
        <x:v>10</x:v>
      </x:c>
      <x:c r="F104" s="28" t="n">
        <x:v>46043</x:v>
      </x:c>
      <x:c r="G104" t="str">
        <x:v>Store</x:v>
      </x:c>
      <x:c r="H104" s="30" t="n">
        <x:v>6720</x:v>
      </x:c>
      <x:c r="I104" s="30" t="n">
        <x:v>336</x:v>
      </x:c>
      <x:c r="J104" s="30" t="n">
        <x:v>1229</x:v>
      </x:c>
      <x:c r="K104" s="30" t="n">
        <x:v>7613</x:v>
      </x:c>
      <x:c r="L104" t="str">
        <x:v>Paid</x:v>
      </x:c>
      <x:c r="M104" t="str">
        <x:v>Completed</x:v>
      </x:c>
    </x:row>
    <x:row r="105">
      <x:c r="A105" t="n">
        <x:v>101</x:v>
      </x:c>
      <x:c r="B105" t="str">
        <x:v>SO-2026-00101</x:v>
      </x:c>
      <x:c r="C105" t="n">
        <x:v>101</x:v>
      </x:c>
      <x:c r="D105" t="n">
        <x:v>1</x:v>
      </x:c>
      <x:c r="E105" t="n">
        <x:v>11</x:v>
      </x:c>
      <x:c r="F105" s="28" t="n">
        <x:v>46045</x:v>
      </x:c>
      <x:c r="G105" t="str">
        <x:v>Online</x:v>
      </x:c>
      <x:c r="H105" s="30" t="n">
        <x:v>37950</x:v>
      </x:c>
      <x:c r="I105" s="30" t="n">
        <x:v>0</x:v>
      </x:c>
      <x:c r="J105" s="30" t="n">
        <x:v>4510</x:v>
      </x:c>
      <x:c r="K105" s="30" t="n">
        <x:v>42460</x:v>
      </x:c>
      <x:c r="L105" t="str">
        <x:v>Paid</x:v>
      </x:c>
      <x:c r="M105" t="str">
        <x:v>Completed</x:v>
      </x:c>
    </x:row>
    <x:row r="106">
      <x:c r="A106" t="n">
        <x:v>102</x:v>
      </x:c>
      <x:c r="B106" t="str">
        <x:v>SO-2026-00102</x:v>
      </x:c>
      <x:c r="C106" t="n">
        <x:v>102</x:v>
      </x:c>
      <x:c r="D106" t="n">
        <x:v>2</x:v>
      </x:c>
      <x:c r="E106" t="n">
        <x:v>12</x:v>
      </x:c>
      <x:c r="F106" s="28" t="n">
        <x:v>46047</x:v>
      </x:c>
      <x:c r="G106" t="str">
        <x:v>Wholesale</x:v>
      </x:c>
      <x:c r="H106" s="30" t="n">
        <x:v>101330</x:v>
      </x:c>
      <x:c r="I106" s="30" t="n">
        <x:v>0</x:v>
      </x:c>
      <x:c r="J106" s="30" t="n">
        <x:v>19506</x:v>
      </x:c>
      <x:c r="K106" s="30" t="n">
        <x:v>120836</x:v>
      </x:c>
      <x:c r="L106" t="str">
        <x:v>Paid</x:v>
      </x:c>
      <x:c r="M106" t="str">
        <x:v>Completed</x:v>
      </x:c>
    </x:row>
    <x:row r="107">
      <x:c r="A107" t="n">
        <x:v>103</x:v>
      </x:c>
      <x:c r="B107" t="str">
        <x:v>SO-2026-00103</x:v>
      </x:c>
      <x:c r="C107" t="n">
        <x:v>103</x:v>
      </x:c>
      <x:c r="D107" t="n">
        <x:v>3</x:v>
      </x:c>
      <x:c r="E107" t="n">
        <x:v>13</x:v>
      </x:c>
      <x:c r="F107" s="28" t="n">
        <x:v>46049</x:v>
      </x:c>
      <x:c r="G107" t="str">
        <x:v>Corporate</x:v>
      </x:c>
      <x:c r="H107" s="30" t="n">
        <x:v>107300</x:v>
      </x:c>
      <x:c r="I107" s="30" t="n">
        <x:v>0</x:v>
      </x:c>
      <x:c r="J107" s="30" t="n">
        <x:v>16813</x:v>
      </x:c>
      <x:c r="K107" s="30" t="n">
        <x:v>124113</x:v>
      </x:c>
      <x:c r="L107" t="str">
        <x:v>Paid</x:v>
      </x:c>
      <x:c r="M107" t="str">
        <x:v>Completed</x:v>
      </x:c>
    </x:row>
    <x:row r="108">
      <x:c r="A108" t="n">
        <x:v>104</x:v>
      </x:c>
      <x:c r="B108" t="str">
        <x:v>SO-2026-00104</x:v>
      </x:c>
      <x:c r="C108" t="n">
        <x:v>104</x:v>
      </x:c>
      <x:c r="D108" t="n">
        <x:v>4</x:v>
      </x:c>
      <x:c r="E108" t="n">
        <x:v>14</x:v>
      </x:c>
      <x:c r="F108" s="28" t="n">
        <x:v>46051</x:v>
      </x:c>
      <x:c r="G108" t="str">
        <x:v>Store</x:v>
      </x:c>
      <x:c r="H108" s="30" t="n">
        <x:v>44500</x:v>
      </x:c>
      <x:c r="I108" s="30" t="n">
        <x:v>0</x:v>
      </x:c>
      <x:c r="J108" s="30" t="n">
        <x:v>8566</x:v>
      </x:c>
      <x:c r="K108" s="30" t="n">
        <x:v>53066</x:v>
      </x:c>
      <x:c r="L108" t="str">
        <x:v>Paid</x:v>
      </x:c>
      <x:c r="M108" t="str">
        <x:v>Completed</x:v>
      </x:c>
    </x:row>
    <x:row r="109">
      <x:c r="A109" t="n">
        <x:v>105</x:v>
      </x:c>
      <x:c r="B109" t="str">
        <x:v>SO-2026-00105</x:v>
      </x:c>
      <x:c r="C109" t="n">
        <x:v>105</x:v>
      </x:c>
      <x:c r="D109" t="n">
        <x:v>1</x:v>
      </x:c>
      <x:c r="E109" t="n">
        <x:v>15</x:v>
      </x:c>
      <x:c r="F109" s="28" t="n">
        <x:v>46053</x:v>
      </x:c>
      <x:c r="G109" t="str">
        <x:v>Online</x:v>
      </x:c>
      <x:c r="H109" s="30" t="n">
        <x:v>29400</x:v>
      </x:c>
      <x:c r="I109" s="30" t="n">
        <x:v>0</x:v>
      </x:c>
      <x:c r="J109" s="30" t="n">
        <x:v>1817</x:v>
      </x:c>
      <x:c r="K109" s="30" t="n">
        <x:v>31217</x:v>
      </x:c>
      <x:c r="L109" t="str">
        <x:v>Paid</x:v>
      </x:c>
      <x:c r="M109" t="str">
        <x:v>Completed</x:v>
      </x:c>
    </x:row>
    <x:row r="110">
      <x:c r="A110" t="n">
        <x:v>106</x:v>
      </x:c>
      <x:c r="B110" t="str">
        <x:v>SO-2026-00106</x:v>
      </x:c>
      <x:c r="C110" t="n">
        <x:v>106</x:v>
      </x:c>
      <x:c r="D110" t="n">
        <x:v>2</x:v>
      </x:c>
      <x:c r="E110" t="n">
        <x:v>16</x:v>
      </x:c>
      <x:c r="F110" s="28" t="n">
        <x:v>46055</x:v>
      </x:c>
      <x:c r="G110" t="str">
        <x:v>Wholesale</x:v>
      </x:c>
      <x:c r="H110" s="30" t="n">
        <x:v>95830</x:v>
      </x:c>
      <x:c r="I110" s="30" t="n">
        <x:v>0</x:v>
      </x:c>
      <x:c r="J110" s="30" t="n">
        <x:v>14605</x:v>
      </x:c>
      <x:c r="K110" s="30" t="n">
        <x:v>110435</x:v>
      </x:c>
      <x:c r="L110" t="str">
        <x:v>Paid</x:v>
      </x:c>
      <x:c r="M110" t="str">
        <x:v>Completed</x:v>
      </x:c>
    </x:row>
    <x:row r="111">
      <x:c r="A111" t="n">
        <x:v>107</x:v>
      </x:c>
      <x:c r="B111" t="str">
        <x:v>SO-2026-00107</x:v>
      </x:c>
      <x:c r="C111" t="n">
        <x:v>107</x:v>
      </x:c>
      <x:c r="D111" t="n">
        <x:v>3</x:v>
      </x:c>
      <x:c r="E111" t="n">
        <x:v>17</x:v>
      </x:c>
      <x:c r="F111" s="28" t="n">
        <x:v>46057</x:v>
      </x:c>
      <x:c r="G111" t="str">
        <x:v>Corporate</x:v>
      </x:c>
      <x:c r="H111" s="30" t="n">
        <x:v>146130</x:v>
      </x:c>
      <x:c r="I111" s="30" t="n">
        <x:v>608</x:v>
      </x:c>
      <x:c r="J111" s="30" t="n">
        <x:v>28013</x:v>
      </x:c>
      <x:c r="K111" s="30" t="n">
        <x:v>173535</x:v>
      </x:c>
      <x:c r="L111" t="str">
        <x:v>Paid</x:v>
      </x:c>
      <x:c r="M111" t="str">
        <x:v>Completed</x:v>
      </x:c>
    </x:row>
    <x:row r="112">
      <x:c r="A112" t="n">
        <x:v>108</x:v>
      </x:c>
      <x:c r="B112" t="str">
        <x:v>SO-2026-00108</x:v>
      </x:c>
      <x:c r="C112" t="n">
        <x:v>108</x:v>
      </x:c>
      <x:c r="D112" t="n">
        <x:v>4</x:v>
      </x:c>
      <x:c r="E112" t="n">
        <x:v>18</x:v>
      </x:c>
      <x:c r="F112" s="28" t="n">
        <x:v>46059</x:v>
      </x:c>
      <x:c r="G112" t="str">
        <x:v>Store</x:v>
      </x:c>
      <x:c r="H112" s="30" t="n">
        <x:v>44280</x:v>
      </x:c>
      <x:c r="I112" s="30" t="n">
        <x:v>0</x:v>
      </x:c>
      <x:c r="J112" s="30" t="n">
        <x:v>8524</x:v>
      </x:c>
      <x:c r="K112" s="30" t="n">
        <x:v>52804</x:v>
      </x:c>
      <x:c r="L112" t="str">
        <x:v>Paid</x:v>
      </x:c>
      <x:c r="M112" t="str">
        <x:v>Completed</x:v>
      </x:c>
    </x:row>
    <x:row r="113">
      <x:c r="A113" t="n">
        <x:v>109</x:v>
      </x:c>
      <x:c r="B113" t="str">
        <x:v>SO-2026-00109</x:v>
      </x:c>
      <x:c r="C113" t="n">
        <x:v>109</x:v>
      </x:c>
      <x:c r="D113" t="n">
        <x:v>1</x:v>
      </x:c>
      <x:c r="E113" t="n">
        <x:v>19</x:v>
      </x:c>
      <x:c r="F113" s="28" t="n">
        <x:v>46061</x:v>
      </x:c>
      <x:c r="G113" t="str">
        <x:v>Online</x:v>
      </x:c>
      <x:c r="H113" s="30" t="n">
        <x:v>70260</x:v>
      </x:c>
      <x:c r="I113" s="30" t="n">
        <x:v>608</x:v>
      </x:c>
      <x:c r="J113" s="30" t="n">
        <x:v>13408</x:v>
      </x:c>
      <x:c r="K113" s="30" t="n">
        <x:v>83060</x:v>
      </x:c>
      <x:c r="L113" t="str">
        <x:v>Paid</x:v>
      </x:c>
      <x:c r="M113" t="str">
        <x:v>Completed</x:v>
      </x:c>
    </x:row>
    <x:row r="114">
      <x:c r="A114" t="n">
        <x:v>110</x:v>
      </x:c>
      <x:c r="B114" t="str">
        <x:v>SO-2026-00110</x:v>
      </x:c>
      <x:c r="C114" t="n">
        <x:v>110</x:v>
      </x:c>
      <x:c r="D114" t="n">
        <x:v>2</x:v>
      </x:c>
      <x:c r="E114" t="n">
        <x:v>20</x:v>
      </x:c>
      <x:c r="F114" s="28" t="n">
        <x:v>46063</x:v>
      </x:c>
      <x:c r="G114" t="str">
        <x:v>Wholesale</x:v>
      </x:c>
      <x:c r="H114" s="30" t="n">
        <x:v>77310</x:v>
      </x:c>
      <x:c r="I114" s="30" t="n">
        <x:v>608</x:v>
      </x:c>
      <x:c r="J114" s="30" t="n">
        <x:v>9876</x:v>
      </x:c>
      <x:c r="K114" s="30" t="n">
        <x:v>86578</x:v>
      </x:c>
      <x:c r="L114" t="str">
        <x:v>Partial</x:v>
      </x:c>
      <x:c r="M114" t="str">
        <x:v>Completed</x:v>
      </x:c>
    </x:row>
    <x:row r="115">
      <x:c r="A115" t="n">
        <x:v>111</x:v>
      </x:c>
      <x:c r="B115" t="str">
        <x:v>SO-2026-00111</x:v>
      </x:c>
      <x:c r="C115" t="n">
        <x:v>111</x:v>
      </x:c>
      <x:c r="D115" t="n">
        <x:v>3</x:v>
      </x:c>
      <x:c r="E115" t="n">
        <x:v>21</x:v>
      </x:c>
      <x:c r="F115" s="28" t="n">
        <x:v>46065</x:v>
      </x:c>
      <x:c r="G115" t="str">
        <x:v>Corporate</x:v>
      </x:c>
      <x:c r="H115" s="30" t="n">
        <x:v>192010</x:v>
      </x:c>
      <x:c r="I115" s="30" t="n">
        <x:v>0</x:v>
      </x:c>
      <x:c r="J115" s="30" t="n">
        <x:v>32072</x:v>
      </x:c>
      <x:c r="K115" s="30" t="n">
        <x:v>224082</x:v>
      </x:c>
      <x:c r="L115" t="str">
        <x:v>Paid</x:v>
      </x:c>
      <x:c r="M115" t="str">
        <x:v>Completed</x:v>
      </x:c>
    </x:row>
    <x:row r="116">
      <x:c r="A116" t="n">
        <x:v>112</x:v>
      </x:c>
      <x:c r="B116" t="str">
        <x:v>SO-2026-00112</x:v>
      </x:c>
      <x:c r="C116" t="n">
        <x:v>112</x:v>
      </x:c>
      <x:c r="D116" t="n">
        <x:v>4</x:v>
      </x:c>
      <x:c r="E116" t="n">
        <x:v>22</x:v>
      </x:c>
      <x:c r="F116" s="28" t="n">
        <x:v>46067</x:v>
      </x:c>
      <x:c r="G116" t="str">
        <x:v>Store</x:v>
      </x:c>
      <x:c r="H116" s="30" t="n">
        <x:v>39750</x:v>
      </x:c>
      <x:c r="I116" s="30" t="n">
        <x:v>0</x:v>
      </x:c>
      <x:c r="J116" s="30" t="n">
        <x:v>7652</x:v>
      </x:c>
      <x:c r="K116" s="30" t="n">
        <x:v>47402</x:v>
      </x:c>
      <x:c r="L116" t="str">
        <x:v>Paid</x:v>
      </x:c>
      <x:c r="M116" t="str">
        <x:v>Completed</x:v>
      </x:c>
    </x:row>
    <x:row r="117">
      <x:c r="A117" t="n">
        <x:v>113</x:v>
      </x:c>
      <x:c r="B117" t="str">
        <x:v>SO-2026-00113</x:v>
      </x:c>
      <x:c r="C117" t="n">
        <x:v>113</x:v>
      </x:c>
      <x:c r="D117" t="n">
        <x:v>1</x:v>
      </x:c>
      <x:c r="E117" t="n">
        <x:v>23</x:v>
      </x:c>
      <x:c r="F117" s="28" t="n">
        <x:v>46069</x:v>
      </x:c>
      <x:c r="G117" t="str">
        <x:v>Online</x:v>
      </x:c>
      <x:c r="H117" s="30" t="n">
        <x:v>126860</x:v>
      </x:c>
      <x:c r="I117" s="30" t="n">
        <x:v>0</x:v>
      </x:c>
      <x:c r="J117" s="30" t="n">
        <x:v>24420</x:v>
      </x:c>
      <x:c r="K117" s="30" t="n">
        <x:v>151280</x:v>
      </x:c>
      <x:c r="L117" t="str">
        <x:v>Paid</x:v>
      </x:c>
      <x:c r="M117" t="str">
        <x:v>Completed</x:v>
      </x:c>
    </x:row>
    <x:row r="118">
      <x:c r="A118" t="n">
        <x:v>114</x:v>
      </x:c>
      <x:c r="B118" t="str">
        <x:v>SO-2026-00114</x:v>
      </x:c>
      <x:c r="C118" t="n">
        <x:v>114</x:v>
      </x:c>
      <x:c r="D118" t="n">
        <x:v>2</x:v>
      </x:c>
      <x:c r="E118" t="n">
        <x:v>24</x:v>
      </x:c>
      <x:c r="F118" s="28" t="n">
        <x:v>46071</x:v>
      </x:c>
      <x:c r="G118" t="str">
        <x:v>Wholesale</x:v>
      </x:c>
      <x:c r="H118" s="30" t="n">
        <x:v>117420</x:v>
      </x:c>
      <x:c r="I118" s="30" t="n">
        <x:v>0</x:v>
      </x:c>
      <x:c r="J118" s="30" t="n">
        <x:v>16666</x:v>
      </x:c>
      <x:c r="K118" s="30" t="n">
        <x:v>134086</x:v>
      </x:c>
      <x:c r="L118" t="str">
        <x:v>Paid</x:v>
      </x:c>
      <x:c r="M118" t="str">
        <x:v>Completed</x:v>
      </x:c>
    </x:row>
    <x:row r="119">
      <x:c r="A119" t="n">
        <x:v>115</x:v>
      </x:c>
      <x:c r="B119" t="str">
        <x:v>SO-2026-00115</x:v>
      </x:c>
      <x:c r="C119" t="n">
        <x:v>115</x:v>
      </x:c>
      <x:c r="D119" t="n">
        <x:v>3</x:v>
      </x:c>
      <x:c r="E119" t="n">
        <x:v>25</x:v>
      </x:c>
      <x:c r="F119" s="28" t="n">
        <x:v>46073</x:v>
      </x:c>
      <x:c r="G119" t="str">
        <x:v>Corporate</x:v>
      </x:c>
      <x:c r="H119" s="30" t="n">
        <x:v>159670</x:v>
      </x:c>
      <x:c r="I119" s="30" t="n">
        <x:v>0</x:v>
      </x:c>
      <x:c r="J119" s="30" t="n">
        <x:v>24800</x:v>
      </x:c>
      <x:c r="K119" s="30" t="n">
        <x:v>184470</x:v>
      </x:c>
      <x:c r="L119" t="str">
        <x:v>Paid</x:v>
      </x:c>
      <x:c r="M119" t="str">
        <x:v>Cancelled</x:v>
      </x:c>
    </x:row>
    <x:row r="120">
      <x:c r="A120" t="n">
        <x:v>116</x:v>
      </x:c>
      <x:c r="B120" t="str">
        <x:v>SO-2026-00116</x:v>
      </x:c>
      <x:c r="C120" t="n">
        <x:v>116</x:v>
      </x:c>
      <x:c r="D120" t="n">
        <x:v>4</x:v>
      </x:c>
      <x:c r="E120" t="n">
        <x:v>26</x:v>
      </x:c>
      <x:c r="F120" s="28" t="n">
        <x:v>46075</x:v>
      </x:c>
      <x:c r="G120" t="str">
        <x:v>Store</x:v>
      </x:c>
      <x:c r="H120" s="30" t="n">
        <x:v>30840</x:v>
      </x:c>
      <x:c r="I120" s="30" t="n">
        <x:v>0</x:v>
      </x:c>
      <x:c r="J120" s="30" t="n">
        <x:v>0</x:v>
      </x:c>
      <x:c r="K120" s="30" t="n">
        <x:v>30840</x:v>
      </x:c>
      <x:c r="L120" t="str">
        <x:v>Paid</x:v>
      </x:c>
      <x:c r="M120" t="str">
        <x:v>Completed</x:v>
      </x:c>
    </x:row>
    <x:row r="121">
      <x:c r="A121" t="n">
        <x:v>117</x:v>
      </x:c>
      <x:c r="B121" t="str">
        <x:v>SO-2026-00117</x:v>
      </x:c>
      <x:c r="C121" t="n">
        <x:v>117</x:v>
      </x:c>
      <x:c r="D121" t="n">
        <x:v>1</x:v>
      </x:c>
      <x:c r="E121" t="n">
        <x:v>27</x:v>
      </x:c>
      <x:c r="F121" s="28" t="n">
        <x:v>46077</x:v>
      </x:c>
      <x:c r="G121" t="str">
        <x:v>Online</x:v>
      </x:c>
      <x:c r="H121" s="30" t="n">
        <x:v>113950</x:v>
      </x:c>
      <x:c r="I121" s="30" t="n">
        <x:v>0</x:v>
      </x:c>
      <x:c r="J121" s="30" t="n">
        <x:v>21936</x:v>
      </x:c>
      <x:c r="K121" s="30" t="n">
        <x:v>135886</x:v>
      </x:c>
      <x:c r="L121" t="str">
        <x:v>Paid</x:v>
      </x:c>
      <x:c r="M121" t="str">
        <x:v>Completed</x:v>
      </x:c>
    </x:row>
    <x:row r="122">
      <x:c r="A122" t="n">
        <x:v>118</x:v>
      </x:c>
      <x:c r="B122" t="str">
        <x:v>SO-2026-00118</x:v>
      </x:c>
      <x:c r="C122" t="n">
        <x:v>118</x:v>
      </x:c>
      <x:c r="D122" t="n">
        <x:v>2</x:v>
      </x:c>
      <x:c r="E122" t="n">
        <x:v>28</x:v>
      </x:c>
      <x:c r="F122" s="28" t="n">
        <x:v>46079</x:v>
      </x:c>
      <x:c r="G122" t="str">
        <x:v>Wholesale</x:v>
      </x:c>
      <x:c r="H122" s="30" t="n">
        <x:v>168940</x:v>
      </x:c>
      <x:c r="I122" s="30" t="n">
        <x:v>880</x:v>
      </x:c>
      <x:c r="J122" s="30" t="n">
        <x:v>32352</x:v>
      </x:c>
      <x:c r="K122" s="30" t="n">
        <x:v>200412</x:v>
      </x:c>
      <x:c r="L122" t="str">
        <x:v>Paid</x:v>
      </x:c>
      <x:c r="M122" t="str">
        <x:v>Completed</x:v>
      </x:c>
    </x:row>
    <x:row r="123">
      <x:c r="A123" t="n">
        <x:v>119</x:v>
      </x:c>
      <x:c r="B123" t="str">
        <x:v>SO-2026-00119</x:v>
      </x:c>
      <x:c r="C123" t="n">
        <x:v>119</x:v>
      </x:c>
      <x:c r="D123" t="n">
        <x:v>3</x:v>
      </x:c>
      <x:c r="E123" t="n">
        <x:v>29</x:v>
      </x:c>
      <x:c r="F123" s="28" t="n">
        <x:v>46081</x:v>
      </x:c>
      <x:c r="G123" t="str">
        <x:v>Corporate</x:v>
      </x:c>
      <x:c r="H123" s="30" t="n">
        <x:v>113650</x:v>
      </x:c>
      <x:c r="I123" s="30" t="n">
        <x:v>880</x:v>
      </x:c>
      <x:c r="J123" s="30" t="n">
        <x:v>21008</x:v>
      </x:c>
      <x:c r="K123" s="30" t="n">
        <x:v>133778</x:v>
      </x:c>
      <x:c r="L123" t="str">
        <x:v>Paid</x:v>
      </x:c>
      <x:c r="M123" t="str">
        <x:v>Completed</x:v>
      </x:c>
    </x:row>
    <x:row r="124">
      <x:c r="A124" t="n">
        <x:v>120</x:v>
      </x:c>
      <x:c r="B124" t="str">
        <x:v>SO-2026-00120</x:v>
      </x:c>
      <x:c r="C124" t="n">
        <x:v>120</x:v>
      </x:c>
      <x:c r="D124" t="n">
        <x:v>4</x:v>
      </x:c>
      <x:c r="E124" t="n">
        <x:v>30</x:v>
      </x:c>
      <x:c r="F124" s="28" t="n">
        <x:v>46083</x:v>
      </x:c>
      <x:c r="G124" t="str">
        <x:v>Store</x:v>
      </x:c>
      <x:c r="H124" s="30" t="n">
        <x:v>17600</x:v>
      </x:c>
      <x:c r="I124" s="30" t="n">
        <x:v>880</x:v>
      </x:c>
      <x:c r="J124" s="30" t="n">
        <x:v>3219</x:v>
      </x:c>
      <x:c r="K124" s="30" t="n">
        <x:v>19939</x:v>
      </x:c>
      <x:c r="L124" t="str">
        <x:v>Paid</x:v>
      </x:c>
      <x:c r="M124" t="str">
        <x:v>Completed</x:v>
      </x:c>
    </x:row>
    <x:row r="125">
      <x:c r="A125" t="n">
        <x:v>121</x:v>
      </x:c>
      <x:c r="B125" t="str">
        <x:v>SO-2026-00121</x:v>
      </x:c>
      <x:c r="C125" t="n">
        <x:v>1</x:v>
      </x:c>
      <x:c r="D125" t="n">
        <x:v>1</x:v>
      </x:c>
      <x:c r="E125" t="n">
        <x:v>1</x:v>
      </x:c>
      <x:c r="F125" s="28" t="n">
        <x:v>46085</x:v>
      </x:c>
      <x:c r="G125" t="str">
        <x:v>Online</x:v>
      </x:c>
      <x:c r="H125" s="30" t="n">
        <x:v>10750</x:v>
      </x:c>
      <x:c r="I125" s="30" t="n">
        <x:v>0</x:v>
      </x:c>
      <x:c r="J125" s="30" t="n">
        <x:v>1369</x:v>
      </x:c>
      <x:c r="K125" s="30" t="n">
        <x:v>12119</x:v>
      </x:c>
      <x:c r="L125" t="str">
        <x:v>Partial</x:v>
      </x:c>
      <x:c r="M125" t="str">
        <x:v>Completed</x:v>
      </x:c>
    </x:row>
    <x:row r="126">
      <x:c r="A126" t="n">
        <x:v>122</x:v>
      </x:c>
      <x:c r="B126" t="str">
        <x:v>SO-2026-00122</x:v>
      </x:c>
      <x:c r="C126" t="n">
        <x:v>2</x:v>
      </x:c>
      <x:c r="D126" t="n">
        <x:v>2</x:v>
      </x:c>
      <x:c r="E126" t="n">
        <x:v>2</x:v>
      </x:c>
      <x:c r="F126" s="28" t="n">
        <x:v>46087</x:v>
      </x:c>
      <x:c r="G126" t="str">
        <x:v>Wholesale</x:v>
      </x:c>
      <x:c r="H126" s="30" t="n">
        <x:v>36050</x:v>
      </x:c>
      <x:c r="I126" s="30" t="n">
        <x:v>0</x:v>
      </x:c>
      <x:c r="J126" s="30" t="n">
        <x:v>6940</x:v>
      </x:c>
      <x:c r="K126" s="30" t="n">
        <x:v>42990</x:v>
      </x:c>
      <x:c r="L126" t="str">
        <x:v>Paid</x:v>
      </x:c>
      <x:c r="M126" t="str">
        <x:v>Completed</x:v>
      </x:c>
    </x:row>
    <x:row r="127">
      <x:c r="A127" t="n">
        <x:v>123</x:v>
      </x:c>
      <x:c r="B127" t="str">
        <x:v>SO-2026-00123</x:v>
      </x:c>
      <x:c r="C127" t="n">
        <x:v>3</x:v>
      </x:c>
      <x:c r="D127" t="n">
        <x:v>3</x:v>
      </x:c>
      <x:c r="E127" t="n">
        <x:v>3</x:v>
      </x:c>
      <x:c r="F127" s="28" t="n">
        <x:v>46089</x:v>
      </x:c>
      <x:c r="G127" t="str">
        <x:v>Corporate</x:v>
      </x:c>
      <x:c r="H127" s="30" t="n">
        <x:v>42020</x:v>
      </x:c>
      <x:c r="I127" s="30" t="n">
        <x:v>0</x:v>
      </x:c>
      <x:c r="J127" s="30" t="n">
        <x:v>6341</x:v>
      </x:c>
      <x:c r="K127" s="30" t="n">
        <x:v>48361</x:v>
      </x:c>
      <x:c r="L127" t="str">
        <x:v>Paid</x:v>
      </x:c>
      <x:c r="M127" t="str">
        <x:v>Completed</x:v>
      </x:c>
    </x:row>
    <x:row r="128">
      <x:c r="A128" t="n">
        <x:v>124</x:v>
      </x:c>
      <x:c r="B128" t="str">
        <x:v>SO-2026-00124</x:v>
      </x:c>
      <x:c r="C128" t="n">
        <x:v>4</x:v>
      </x:c>
      <x:c r="D128" t="n">
        <x:v>4</x:v>
      </x:c>
      <x:c r="E128" t="n">
        <x:v>4</x:v>
      </x:c>
      <x:c r="F128" s="28" t="n">
        <x:v>46091</x:v>
      </x:c>
      <x:c r="G128" t="str">
        <x:v>Store</x:v>
      </x:c>
      <x:c r="H128" s="30" t="n">
        <x:v>17300</x:v>
      </x:c>
      <x:c r="I128" s="30" t="n">
        <x:v>0</x:v>
      </x:c>
      <x:c r="J128" s="30" t="n">
        <x:v>3330</x:v>
      </x:c>
      <x:c r="K128" s="30" t="n">
        <x:v>20630</x:v>
      </x:c>
      <x:c r="L128" t="str">
        <x:v>Paid</x:v>
      </x:c>
      <x:c r="M128" t="str">
        <x:v>Completed</x:v>
      </x:c>
    </x:row>
    <x:row r="129">
      <x:c r="A129" t="n">
        <x:v>125</x:v>
      </x:c>
      <x:c r="B129" t="str">
        <x:v>SO-2026-00125</x:v>
      </x:c>
      <x:c r="C129" t="n">
        <x:v>5</x:v>
      </x:c>
      <x:c r="D129" t="n">
        <x:v>1</x:v>
      </x:c>
      <x:c r="E129" t="n">
        <x:v>5</x:v>
      </x:c>
      <x:c r="F129" s="28" t="n">
        <x:v>46093</x:v>
      </x:c>
      <x:c r="G129" t="str">
        <x:v>Online</x:v>
      </x:c>
      <x:c r="H129" s="30" t="n">
        <x:v>13080</x:v>
      </x:c>
      <x:c r="I129" s="30" t="n">
        <x:v>0</x:v>
      </x:c>
      <x:c r="J129" s="30" t="n">
        <x:v>770</x:v>
      </x:c>
      <x:c r="K129" s="30" t="n">
        <x:v>13850</x:v>
      </x:c>
      <x:c r="L129" t="str">
        <x:v>Paid</x:v>
      </x:c>
      <x:c r="M129" t="str">
        <x:v>Completed</x:v>
      </x:c>
    </x:row>
    <x:row r="130">
      <x:c r="A130" t="n">
        <x:v>126</x:v>
      </x:c>
      <x:c r="B130" t="str">
        <x:v>SO-2026-00126</x:v>
      </x:c>
      <x:c r="C130" t="n">
        <x:v>6</x:v>
      </x:c>
      <x:c r="D130" t="n">
        <x:v>2</x:v>
      </x:c>
      <x:c r="E130" t="n">
        <x:v>6</x:v>
      </x:c>
      <x:c r="F130" s="28" t="n">
        <x:v>46095</x:v>
      </x:c>
      <x:c r="G130" t="str">
        <x:v>Wholesale</x:v>
      </x:c>
      <x:c r="H130" s="30" t="n">
        <x:v>46870</x:v>
      </x:c>
      <x:c r="I130" s="30" t="n">
        <x:v>0</x:v>
      </x:c>
      <x:c r="J130" s="30" t="n">
        <x:v>7274</x:v>
      </x:c>
      <x:c r="K130" s="30" t="n">
        <x:v>54144</x:v>
      </x:c>
      <x:c r="L130" t="str">
        <x:v>Paid</x:v>
      </x:c>
      <x:c r="M130" t="str">
        <x:v>Completed</x:v>
      </x:c>
    </x:row>
    <x:row r="131">
      <x:c r="A131" t="n">
        <x:v>127</x:v>
      </x:c>
      <x:c r="B131" t="str">
        <x:v>SO-2026-00127</x:v>
      </x:c>
      <x:c r="C131" t="n">
        <x:v>7</x:v>
      </x:c>
      <x:c r="D131" t="n">
        <x:v>3</x:v>
      </x:c>
      <x:c r="E131" t="n">
        <x:v>7</x:v>
      </x:c>
      <x:c r="F131" s="28" t="n">
        <x:v>46097</x:v>
      </x:c>
      <x:c r="G131" t="str">
        <x:v>Corporate</x:v>
      </x:c>
      <x:c r="H131" s="30" t="n">
        <x:v>75410</x:v>
      </x:c>
      <x:c r="I131" s="30" t="n">
        <x:v>336</x:v>
      </x:c>
      <x:c r="J131" s="30" t="n">
        <x:v>14451</x:v>
      </x:c>
      <x:c r="K131" s="30" t="n">
        <x:v>89525</x:v>
      </x:c>
      <x:c r="L131" t="str">
        <x:v>Paid</x:v>
      </x:c>
      <x:c r="M131" t="str">
        <x:v>Completed</x:v>
      </x:c>
    </x:row>
    <x:row r="132">
      <x:c r="A132" t="n">
        <x:v>128</x:v>
      </x:c>
      <x:c r="B132" t="str">
        <x:v>SO-2026-00128</x:v>
      </x:c>
      <x:c r="C132" t="n">
        <x:v>8</x:v>
      </x:c>
      <x:c r="D132" t="n">
        <x:v>4</x:v>
      </x:c>
      <x:c r="E132" t="n">
        <x:v>8</x:v>
      </x:c>
      <x:c r="F132" s="28" t="n">
        <x:v>46099</x:v>
      </x:c>
      <x:c r="G132" t="str">
        <x:v>Store</x:v>
      </x:c>
      <x:c r="H132" s="30" t="n">
        <x:v>22520</x:v>
      </x:c>
      <x:c r="I132" s="30" t="n">
        <x:v>0</x:v>
      </x:c>
      <x:c r="J132" s="30" t="n">
        <x:v>4335</x:v>
      </x:c>
      <x:c r="K132" s="30" t="n">
        <x:v>26855</x:v>
      </x:c>
      <x:c r="L132" t="str">
        <x:v>Paid</x:v>
      </x:c>
      <x:c r="M132" t="str">
        <x:v>Completed</x:v>
      </x:c>
    </x:row>
    <x:row r="133">
      <x:c r="A133" t="n">
        <x:v>129</x:v>
      </x:c>
      <x:c r="B133" t="str">
        <x:v>SO-2026-00129</x:v>
      </x:c>
      <x:c r="C133" t="n">
        <x:v>9</x:v>
      </x:c>
      <x:c r="D133" t="n">
        <x:v>1</x:v>
      </x:c>
      <x:c r="E133" t="n">
        <x:v>9</x:v>
      </x:c>
      <x:c r="F133" s="28" t="n">
        <x:v>46101</x:v>
      </x:c>
      <x:c r="G133" t="str">
        <x:v>Online</x:v>
      </x:c>
      <x:c r="H133" s="30" t="n">
        <x:v>37620</x:v>
      </x:c>
      <x:c r="I133" s="30" t="n">
        <x:v>336</x:v>
      </x:c>
      <x:c r="J133" s="30" t="n">
        <x:v>7177</x:v>
      </x:c>
      <x:c r="K133" s="30" t="n">
        <x:v>44461</x:v>
      </x:c>
      <x:c r="L133" t="str">
        <x:v>Paid</x:v>
      </x:c>
      <x:c r="M133" t="str">
        <x:v>Completed</x:v>
      </x:c>
    </x:row>
    <x:row r="134">
      <x:c r="A134" t="n">
        <x:v>130</x:v>
      </x:c>
      <x:c r="B134" t="str">
        <x:v>SO-2026-00130</x:v>
      </x:c>
      <x:c r="C134" t="n">
        <x:v>10</x:v>
      </x:c>
      <x:c r="D134" t="n">
        <x:v>2</x:v>
      </x:c>
      <x:c r="E134" t="n">
        <x:v>10</x:v>
      </x:c>
      <x:c r="F134" s="28" t="n">
        <x:v>46103</x:v>
      </x:c>
      <x:c r="G134" t="str">
        <x:v>Wholesale</x:v>
      </x:c>
      <x:c r="H134" s="30" t="n">
        <x:v>44670</x:v>
      </x:c>
      <x:c r="I134" s="30" t="n">
        <x:v>336</x:v>
      </x:c>
      <x:c r="J134" s="30" t="n">
        <x:v>5739</x:v>
      </x:c>
      <x:c r="K134" s="30" t="n">
        <x:v>50073</x:v>
      </x:c>
      <x:c r="L134" t="str">
        <x:v>Paid</x:v>
      </x:c>
      <x:c r="M134" t="str">
        <x:v>Completed</x:v>
      </x:c>
    </x:row>
    <x:row r="135">
      <x:c r="A135" t="n">
        <x:v>131</x:v>
      </x:c>
      <x:c r="B135" t="str">
        <x:v>SO-2026-00131</x:v>
      </x:c>
      <x:c r="C135" t="n">
        <x:v>11</x:v>
      </x:c>
      <x:c r="D135" t="n">
        <x:v>3</x:v>
      </x:c>
      <x:c r="E135" t="n">
        <x:v>11</x:v>
      </x:c>
      <x:c r="F135" s="28" t="n">
        <x:v>46105</x:v>
      </x:c>
      <x:c r="G135" t="str">
        <x:v>Corporate</x:v>
      </x:c>
      <x:c r="H135" s="30" t="n">
        <x:v>115850</x:v>
      </x:c>
      <x:c r="I135" s="30" t="n">
        <x:v>0</x:v>
      </x:c>
      <x:c r="J135" s="30" t="n">
        <x:v>19506</x:v>
      </x:c>
      <x:c r="K135" s="30" t="n">
        <x:v>135356</x:v>
      </x:c>
      <x:c r="L135" t="str">
        <x:v>Paid</x:v>
      </x:c>
      <x:c r="M135" t="str">
        <x:v>Completed</x:v>
      </x:c>
    </x:row>
    <x:row r="136">
      <x:c r="A136" t="n">
        <x:v>132</x:v>
      </x:c>
      <x:c r="B136" t="str">
        <x:v>SO-2026-00132</x:v>
      </x:c>
      <x:c r="C136" t="n">
        <x:v>12</x:v>
      </x:c>
      <x:c r="D136" t="n">
        <x:v>4</x:v>
      </x:c>
      <x:c r="E136" t="n">
        <x:v>12</x:v>
      </x:c>
      <x:c r="F136" s="28" t="n">
        <x:v>46107</x:v>
      </x:c>
      <x:c r="G136" t="str">
        <x:v>Store</x:v>
      </x:c>
      <x:c r="H136" s="30" t="n">
        <x:v>23430</x:v>
      </x:c>
      <x:c r="I136" s="30" t="n">
        <x:v>0</x:v>
      </x:c>
      <x:c r="J136" s="30" t="n">
        <x:v>4510</x:v>
      </x:c>
      <x:c r="K136" s="30" t="n">
        <x:v>27940</x:v>
      </x:c>
      <x:c r="L136" t="str">
        <x:v>Partial</x:v>
      </x:c>
      <x:c r="M136" t="str">
        <x:v>Completed</x:v>
      </x:c>
    </x:row>
    <x:row r="137">
      <x:c r="A137" t="n">
        <x:v>133</x:v>
      </x:c>
      <x:c r="B137" t="str">
        <x:v>SO-2026-00133</x:v>
      </x:c>
      <x:c r="C137" t="n">
        <x:v>13</x:v>
      </x:c>
      <x:c r="D137" t="n">
        <x:v>1</x:v>
      </x:c>
      <x:c r="E137" t="n">
        <x:v>13</x:v>
      </x:c>
      <x:c r="F137" s="28" t="n">
        <x:v>46109</x:v>
      </x:c>
      <x:c r="G137" t="str">
        <x:v>Online</x:v>
      </x:c>
      <x:c r="H137" s="30" t="n">
        <x:v>77900</x:v>
      </x:c>
      <x:c r="I137" s="30" t="n">
        <x:v>0</x:v>
      </x:c>
      <x:c r="J137" s="30" t="n">
        <x:v>14996</x:v>
      </x:c>
      <x:c r="K137" s="30" t="n">
        <x:v>92896</x:v>
      </x:c>
      <x:c r="L137" t="str">
        <x:v>Paid</x:v>
      </x:c>
      <x:c r="M137" t="str">
        <x:v>Completed</x:v>
      </x:c>
    </x:row>
    <x:row r="138">
      <x:c r="A138" t="n">
        <x:v>134</x:v>
      </x:c>
      <x:c r="B138" t="str">
        <x:v>SO-2026-00134</x:v>
      </x:c>
      <x:c r="C138" t="n">
        <x:v>14</x:v>
      </x:c>
      <x:c r="D138" t="n">
        <x:v>2</x:v>
      </x:c>
      <x:c r="E138" t="n">
        <x:v>14</x:v>
      </x:c>
      <x:c r="F138" s="28" t="n">
        <x:v>46111</x:v>
      </x:c>
      <x:c r="G138" t="str">
        <x:v>Wholesale</x:v>
      </x:c>
      <x:c r="H138" s="30" t="n">
        <x:v>73900</x:v>
      </x:c>
      <x:c r="I138" s="30" t="n">
        <x:v>0</x:v>
      </x:c>
      <x:c r="J138" s="30" t="n">
        <x:v>10383</x:v>
      </x:c>
      <x:c r="K138" s="30" t="n">
        <x:v>84283</x:v>
      </x:c>
      <x:c r="L138" t="str">
        <x:v>Paid</x:v>
      </x:c>
      <x:c r="M138" t="str">
        <x:v>Completed</x:v>
      </x:c>
    </x:row>
    <x:row r="139">
      <x:c r="A139" t="n">
        <x:v>135</x:v>
      </x:c>
      <x:c r="B139" t="str">
        <x:v>SO-2026-00135</x:v>
      </x:c>
      <x:c r="C139" t="n">
        <x:v>15</x:v>
      </x:c>
      <x:c r="D139" t="n">
        <x:v>3</x:v>
      </x:c>
      <x:c r="E139" t="n">
        <x:v>15</x:v>
      </x:c>
      <x:c r="F139" s="28" t="n">
        <x:v>46113</x:v>
      </x:c>
      <x:c r="G139" t="str">
        <x:v>Corporate</x:v>
      </x:c>
      <x:c r="H139" s="30" t="n">
        <x:v>105270</x:v>
      </x:c>
      <x:c r="I139" s="30" t="n">
        <x:v>0</x:v>
      </x:c>
      <x:c r="J139" s="30" t="n">
        <x:v>16422</x:v>
      </x:c>
      <x:c r="K139" s="30" t="n">
        <x:v>121692</x:v>
      </x:c>
      <x:c r="L139" t="str">
        <x:v>Paid</x:v>
      </x:c>
      <x:c r="M139" t="str">
        <x:v>Completed</x:v>
      </x:c>
    </x:row>
    <x:row r="140">
      <x:c r="A140" t="n">
        <x:v>136</x:v>
      </x:c>
      <x:c r="B140" t="str">
        <x:v>SO-2026-00136</x:v>
      </x:c>
      <x:c r="C140" t="n">
        <x:v>16</x:v>
      </x:c>
      <x:c r="D140" t="n">
        <x:v>4</x:v>
      </x:c>
      <x:c r="E140" t="n">
        <x:v>16</x:v>
      </x:c>
      <x:c r="F140" s="28" t="n">
        <x:v>46115</x:v>
      </x:c>
      <x:c r="G140" t="str">
        <x:v>Store</x:v>
      </x:c>
      <x:c r="H140" s="30" t="n">
        <x:v>19960</x:v>
      </x:c>
      <x:c r="I140" s="30" t="n">
        <x:v>0</x:v>
      </x:c>
      <x:c r="J140" s="30" t="n">
        <x:v>0</x:v>
      </x:c>
      <x:c r="K140" s="30" t="n">
        <x:v>19960</x:v>
      </x:c>
      <x:c r="L140" t="str">
        <x:v>Paid</x:v>
      </x:c>
      <x:c r="M140" t="str">
        <x:v>Completed</x:v>
      </x:c>
    </x:row>
    <x:row r="141">
      <x:c r="A141" t="n">
        <x:v>137</x:v>
      </x:c>
      <x:c r="B141" t="str">
        <x:v>SO-2026-00137</x:v>
      </x:c>
      <x:c r="C141" t="n">
        <x:v>17</x:v>
      </x:c>
      <x:c r="D141" t="n">
        <x:v>1</x:v>
      </x:c>
      <x:c r="E141" t="n">
        <x:v>17</x:v>
      </x:c>
      <x:c r="F141" s="28" t="n">
        <x:v>46117</x:v>
      </x:c>
      <x:c r="G141" t="str">
        <x:v>Online</x:v>
      </x:c>
      <x:c r="H141" s="30" t="n">
        <x:v>75870</x:v>
      </x:c>
      <x:c r="I141" s="30" t="n">
        <x:v>0</x:v>
      </x:c>
      <x:c r="J141" s="30" t="n">
        <x:v>14605</x:v>
      </x:c>
      <x:c r="K141" s="30" t="n">
        <x:v>90475</x:v>
      </x:c>
      <x:c r="L141" t="str">
        <x:v>Paid</x:v>
      </x:c>
      <x:c r="M141" t="str">
        <x:v>Completed</x:v>
      </x:c>
    </x:row>
    <x:row r="142">
      <x:c r="A142" t="n">
        <x:v>138</x:v>
      </x:c>
      <x:c r="B142" t="str">
        <x:v>SO-2026-00138</x:v>
      </x:c>
      <x:c r="C142" t="n">
        <x:v>18</x:v>
      </x:c>
      <x:c r="D142" t="n">
        <x:v>2</x:v>
      </x:c>
      <x:c r="E142" t="n">
        <x:v>18</x:v>
      </x:c>
      <x:c r="F142" s="28" t="n">
        <x:v>46119</x:v>
      </x:c>
      <x:c r="G142" t="str">
        <x:v>Wholesale</x:v>
      </x:c>
      <x:c r="H142" s="30" t="n">
        <x:v>114540</x:v>
      </x:c>
      <x:c r="I142" s="30" t="n">
        <x:v>608</x:v>
      </x:c>
      <x:c r="J142" s="30" t="n">
        <x:v>21932</x:v>
      </x:c>
      <x:c r="K142" s="30" t="n">
        <x:v>135864</x:v>
      </x:c>
      <x:c r="L142" t="str">
        <x:v>Paid</x:v>
      </x:c>
      <x:c r="M142" t="str">
        <x:v>Cancelled</x:v>
      </x:c>
    </x:row>
    <x:row r="143">
      <x:c r="A143" t="n">
        <x:v>139</x:v>
      </x:c>
      <x:c r="B143" t="str">
        <x:v>SO-2026-00139</x:v>
      </x:c>
      <x:c r="C143" t="n">
        <x:v>19</x:v>
      </x:c>
      <x:c r="D143" t="n">
        <x:v>3</x:v>
      </x:c>
      <x:c r="E143" t="n">
        <x:v>19</x:v>
      </x:c>
      <x:c r="F143" s="28" t="n">
        <x:v>46121</x:v>
      </x:c>
      <x:c r="G143" t="str">
        <x:v>Corporate</x:v>
      </x:c>
      <x:c r="H143" s="30" t="n">
        <x:v>135410</x:v>
      </x:c>
      <x:c r="I143" s="30" t="n">
        <x:v>608</x:v>
      </x:c>
      <x:c r="J143" s="30" t="n">
        <x:v>21060</x:v>
      </x:c>
      <x:c r="K143" s="30" t="n">
        <x:v>155862</x:v>
      </x:c>
      <x:c r="L143" t="str">
        <x:v>Paid</x:v>
      </x:c>
      <x:c r="M143" t="str">
        <x:v>Completed</x:v>
      </x:c>
    </x:row>
    <x:row r="144">
      <x:c r="A144" t="n">
        <x:v>140</x:v>
      </x:c>
      <x:c r="B144" t="str">
        <x:v>SO-2026-00140</x:v>
      </x:c>
      <x:c r="C144" t="n">
        <x:v>20</x:v>
      </x:c>
      <x:c r="D144" t="n">
        <x:v>4</x:v>
      </x:c>
      <x:c r="E144" t="n">
        <x:v>20</x:v>
      </x:c>
      <x:c r="F144" s="28" t="n">
        <x:v>46123</x:v>
      </x:c>
      <x:c r="G144" t="str">
        <x:v>Store</x:v>
      </x:c>
      <x:c r="H144" s="30" t="n">
        <x:v>12160</x:v>
      </x:c>
      <x:c r="I144" s="30" t="n">
        <x:v>608</x:v>
      </x:c>
      <x:c r="J144" s="30" t="n">
        <x:v>2224</x:v>
      </x:c>
      <x:c r="K144" s="30" t="n">
        <x:v>13776</x:v>
      </x:c>
      <x:c r="L144" t="str">
        <x:v>Paid</x:v>
      </x:c>
      <x:c r="M144" t="str">
        <x:v>Completed</x:v>
      </x:c>
    </x:row>
    <x:row r="145">
      <x:c r="A145" t="n">
        <x:v>141</x:v>
      </x:c>
      <x:c r="B145" t="str">
        <x:v>SO-2026-00141</x:v>
      </x:c>
      <x:c r="C145" t="n">
        <x:v>21</x:v>
      </x:c>
      <x:c r="D145" t="n">
        <x:v>1</x:v>
      </x:c>
      <x:c r="E145" t="n">
        <x:v>21</x:v>
      </x:c>
      <x:c r="F145" s="28" t="n">
        <x:v>46125</x:v>
      </x:c>
      <x:c r="G145" t="str">
        <x:v>Online</x:v>
      </x:c>
      <x:c r="H145" s="30" t="n">
        <x:v>65150</x:v>
      </x:c>
      <x:c r="I145" s="30" t="n">
        <x:v>0</x:v>
      </x:c>
      <x:c r="J145" s="30" t="n">
        <x:v>7652</x:v>
      </x:c>
      <x:c r="K145" s="30" t="n">
        <x:v>72802</x:v>
      </x:c>
      <x:c r="L145" t="str">
        <x:v>Paid</x:v>
      </x:c>
      <x:c r="M145" t="str">
        <x:v>Completed</x:v>
      </x:c>
    </x:row>
    <x:row r="146">
      <x:c r="A146" t="n">
        <x:v>142</x:v>
      </x:c>
      <x:c r="B146" t="str">
        <x:v>SO-2026-00142</x:v>
      </x:c>
      <x:c r="C146" t="n">
        <x:v>22</x:v>
      </x:c>
      <x:c r="D146" t="n">
        <x:v>2</x:v>
      </x:c>
      <x:c r="E146" t="n">
        <x:v>22</x:v>
      </x:c>
      <x:c r="F146" s="28" t="n">
        <x:v>46127</x:v>
      </x:c>
      <x:c r="G146" t="str">
        <x:v>Wholesale</x:v>
      </x:c>
      <x:c r="H146" s="30" t="n">
        <x:v>166610</x:v>
      </x:c>
      <x:c r="I146" s="30" t="n">
        <x:v>0</x:v>
      </x:c>
      <x:c r="J146" s="30" t="n">
        <x:v>32072</x:v>
      </x:c>
      <x:c r="K146" s="30" t="n">
        <x:v>198682</x:v>
      </x:c>
      <x:c r="L146" t="str">
        <x:v>Paid</x:v>
      </x:c>
      <x:c r="M146" t="str">
        <x:v>Completed</x:v>
      </x:c>
    </x:row>
    <x:row r="147">
      <x:c r="A147" t="n">
        <x:v>143</x:v>
      </x:c>
      <x:c r="B147" t="str">
        <x:v>SO-2026-00143</x:v>
      </x:c>
      <x:c r="C147" t="n">
        <x:v>23</x:v>
      </x:c>
      <x:c r="D147" t="n">
        <x:v>3</x:v>
      </x:c>
      <x:c r="E147" t="n">
        <x:v>23</x:v>
      </x:c>
      <x:c r="F147" s="28" t="n">
        <x:v>46129</x:v>
      </x:c>
      <x:c r="G147" t="str">
        <x:v>Corporate</x:v>
      </x:c>
      <x:c r="H147" s="30" t="n">
        <x:v>172580</x:v>
      </x:c>
      <x:c r="I147" s="30" t="n">
        <x:v>0</x:v>
      </x:c>
      <x:c r="J147" s="30" t="n">
        <x:v>27284</x:v>
      </x:c>
      <x:c r="K147" s="30" t="n">
        <x:v>199864</x:v>
      </x:c>
      <x:c r="L147" t="str">
        <x:v>Partial</x:v>
      </x:c>
      <x:c r="M147" t="str">
        <x:v>Completed</x:v>
      </x:c>
    </x:row>
    <x:row r="148">
      <x:c r="A148" t="n">
        <x:v>144</x:v>
      </x:c>
      <x:c r="B148" t="str">
        <x:v>SO-2026-00144</x:v>
      </x:c>
      <x:c r="C148" t="n">
        <x:v>24</x:v>
      </x:c>
      <x:c r="D148" t="n">
        <x:v>4</x:v>
      </x:c>
      <x:c r="E148" t="n">
        <x:v>24</x:v>
      </x:c>
      <x:c r="F148" s="28" t="n">
        <x:v>46131</x:v>
      </x:c>
      <x:c r="G148" t="str">
        <x:v>Store</x:v>
      </x:c>
      <x:c r="H148" s="30" t="n">
        <x:v>71700</x:v>
      </x:c>
      <x:c r="I148" s="30" t="n">
        <x:v>0</x:v>
      </x:c>
      <x:c r="J148" s="30" t="n">
        <x:v>13802</x:v>
      </x:c>
      <x:c r="K148" s="30" t="n">
        <x:v>85502</x:v>
      </x:c>
      <x:c r="L148" t="str">
        <x:v>Paid</x:v>
      </x:c>
      <x:c r="M148" t="str">
        <x:v>Completed</x:v>
      </x:c>
    </x:row>
    <x:row r="149">
      <x:c r="A149" t="n">
        <x:v>145</x:v>
      </x:c>
      <x:c r="B149" t="str">
        <x:v>SO-2026-00145</x:v>
      </x:c>
      <x:c r="C149" t="n">
        <x:v>25</x:v>
      </x:c>
      <x:c r="D149" t="n">
        <x:v>1</x:v>
      </x:c>
      <x:c r="E149" t="n">
        <x:v>25</x:v>
      </x:c>
      <x:c r="F149" s="28" t="n">
        <x:v>46133</x:v>
      </x:c>
      <x:c r="G149" t="str">
        <x:v>Online</x:v>
      </x:c>
      <x:c r="H149" s="30" t="n">
        <x:v>45720</x:v>
      </x:c>
      <x:c r="I149" s="30" t="n">
        <x:v>0</x:v>
      </x:c>
      <x:c r="J149" s="30" t="n">
        <x:v>2864</x:v>
      </x:c>
      <x:c r="K149" s="30" t="n">
        <x:v>48584</x:v>
      </x:c>
      <x:c r="L149" t="str">
        <x:v>Paid</x:v>
      </x:c>
      <x:c r="M149" t="str">
        <x:v>Completed</x:v>
      </x:c>
    </x:row>
    <x:row r="150">
      <x:c r="A150" t="n">
        <x:v>146</x:v>
      </x:c>
      <x:c r="B150" t="str">
        <x:v>SO-2026-00146</x:v>
      </x:c>
      <x:c r="C150" t="n">
        <x:v>26</x:v>
      </x:c>
      <x:c r="D150" t="n">
        <x:v>2</x:v>
      </x:c>
      <x:c r="E150" t="n">
        <x:v>26</x:v>
      </x:c>
      <x:c r="F150" s="28" t="n">
        <x:v>46135</x:v>
      </x:c>
      <x:c r="G150" t="str">
        <x:v>Wholesale</x:v>
      </x:c>
      <x:c r="H150" s="30" t="n">
        <x:v>144790</x:v>
      </x:c>
      <x:c r="I150" s="30" t="n">
        <x:v>0</x:v>
      </x:c>
      <x:c r="J150" s="30" t="n">
        <x:v>21936</x:v>
      </x:c>
      <x:c r="K150" s="30" t="n">
        <x:v>166726</x:v>
      </x:c>
      <x:c r="L150" t="str">
        <x:v>Paid</x:v>
      </x:c>
      <x:c r="M150" t="str">
        <x:v>Completed</x:v>
      </x:c>
    </x:row>
    <x:row r="151">
      <x:c r="A151" t="n">
        <x:v>147</x:v>
      </x:c>
      <x:c r="B151" t="str">
        <x:v>SO-2026-00147</x:v>
      </x:c>
      <x:c r="C151" t="n">
        <x:v>27</x:v>
      </x:c>
      <x:c r="D151" t="n">
        <x:v>3</x:v>
      </x:c>
      <x:c r="E151" t="n">
        <x:v>27</x:v>
      </x:c>
      <x:c r="F151" s="28" t="n">
        <x:v>46137</x:v>
      </x:c>
      <x:c r="G151" t="str">
        <x:v>Corporate</x:v>
      </x:c>
      <x:c r="H151" s="30" t="n">
        <x:v>216850</x:v>
      </x:c>
      <x:c r="I151" s="30" t="n">
        <x:v>880</x:v>
      </x:c>
      <x:c r="J151" s="30" t="n">
        <x:v>41575</x:v>
      </x:c>
      <x:c r="K151" s="30" t="n">
        <x:v>257545</x:v>
      </x:c>
      <x:c r="L151" t="str">
        <x:v>Paid</x:v>
      </x:c>
      <x:c r="M151" t="str">
        <x:v>Completed</x:v>
      </x:c>
    </x:row>
    <x:row r="152">
      <x:c r="A152" t="n">
        <x:v>148</x:v>
      </x:c>
      <x:c r="B152" t="str">
        <x:v>SO-2026-00148</x:v>
      </x:c>
      <x:c r="C152" t="n">
        <x:v>28</x:v>
      </x:c>
      <x:c r="D152" t="n">
        <x:v>4</x:v>
      </x:c>
      <x:c r="E152" t="n">
        <x:v>28</x:v>
      </x:c>
      <x:c r="F152" s="28" t="n">
        <x:v>46139</x:v>
      </x:c>
      <x:c r="G152" t="str">
        <x:v>Store</x:v>
      </x:c>
      <x:c r="H152" s="30" t="n">
        <x:v>66040</x:v>
      </x:c>
      <x:c r="I152" s="30" t="n">
        <x:v>0</x:v>
      </x:c>
      <x:c r="J152" s="30" t="n">
        <x:v>12713</x:v>
      </x:c>
      <x:c r="K152" s="30" t="n">
        <x:v>78753</x:v>
      </x:c>
      <x:c r="L152" t="str">
        <x:v>Paid</x:v>
      </x:c>
      <x:c r="M152" t="str">
        <x:v>Completed</x:v>
      </x:c>
    </x:row>
    <x:row r="153">
      <x:c r="A153" t="n">
        <x:v>149</x:v>
      </x:c>
      <x:c r="B153" t="str">
        <x:v>SO-2026-00149</x:v>
      </x:c>
      <x:c r="C153" t="n">
        <x:v>29</x:v>
      </x:c>
      <x:c r="D153" t="n">
        <x:v>1</x:v>
      </x:c>
      <x:c r="E153" t="n">
        <x:v>29</x:v>
      </x:c>
      <x:c r="F153" s="28" t="n">
        <x:v>46141</x:v>
      </x:c>
      <x:c r="G153" t="str">
        <x:v>Online</x:v>
      </x:c>
      <x:c r="H153" s="30" t="n">
        <x:v>102900</x:v>
      </x:c>
      <x:c r="I153" s="30" t="n">
        <x:v>880</x:v>
      </x:c>
      <x:c r="J153" s="30" t="n">
        <x:v>19639</x:v>
      </x:c>
      <x:c r="K153" s="30" t="n">
        <x:v>121659</x:v>
      </x:c>
      <x:c r="L153" t="str">
        <x:v>Paid</x:v>
      </x:c>
      <x:c r="M153" t="str">
        <x:v>Completed</x:v>
      </x:c>
    </x:row>
    <x:row r="154">
      <x:c r="A154" t="n">
        <x:v>150</x:v>
      </x:c>
      <x:c r="B154" t="str">
        <x:v>SO-2026-00150</x:v>
      </x:c>
      <x:c r="C154" t="n">
        <x:v>30</x:v>
      </x:c>
      <x:c r="D154" t="n">
        <x:v>2</x:v>
      </x:c>
      <x:c r="E154" t="n">
        <x:v>30</x:v>
      </x:c>
      <x:c r="F154" s="28" t="n">
        <x:v>46143</x:v>
      </x:c>
      <x:c r="G154" t="str">
        <x:v>Wholesale</x:v>
      </x:c>
      <x:c r="H154" s="30" t="n">
        <x:v>28350</x:v>
      </x:c>
      <x:c r="I154" s="30" t="n">
        <x:v>880</x:v>
      </x:c>
      <x:c r="J154" s="30" t="n">
        <x:v>4588</x:v>
      </x:c>
      <x:c r="K154" s="30" t="n">
        <x:v>32058</x:v>
      </x:c>
      <x:c r="L154" t="str">
        <x:v>Paid</x:v>
      </x:c>
      <x:c r="M154" t="str">
        <x:v>Completed</x:v>
      </x:c>
    </x:row>
    <x:row r="155">
      <x:c r="A155" t="n">
        <x:v>151</x:v>
      </x:c>
      <x:c r="B155" t="str">
        <x:v>SO-2026-00151</x:v>
      </x:c>
      <x:c r="C155" t="n">
        <x:v>31</x:v>
      </x:c>
      <x:c r="D155" t="n">
        <x:v>3</x:v>
      </x:c>
      <x:c r="E155" t="n">
        <x:v>1</x:v>
      </x:c>
      <x:c r="F155" s="28" t="n">
        <x:v>46145</x:v>
      </x:c>
      <x:c r="G155" t="str">
        <x:v>Corporate</x:v>
      </x:c>
      <x:c r="H155" s="30" t="n">
        <x:v>39690</x:v>
      </x:c>
      <x:c r="I155" s="30" t="n">
        <x:v>0</x:v>
      </x:c>
      <x:c r="J155" s="30" t="n">
        <x:v>6940</x:v>
      </x:c>
      <x:c r="K155" s="30" t="n">
        <x:v>46630</x:v>
      </x:c>
      <x:c r="L155" t="str">
        <x:v>Paid</x:v>
      </x:c>
      <x:c r="M155" t="str">
        <x:v>Completed</x:v>
      </x:c>
    </x:row>
    <x:row r="156">
      <x:c r="A156" t="n">
        <x:v>152</x:v>
      </x:c>
      <x:c r="B156" t="str">
        <x:v>SO-2026-00152</x:v>
      </x:c>
      <x:c r="C156" t="n">
        <x:v>32</x:v>
      </x:c>
      <x:c r="D156" t="n">
        <x:v>4</x:v>
      </x:c>
      <x:c r="E156" t="n">
        <x:v>2</x:v>
      </x:c>
      <x:c r="F156" s="28" t="n">
        <x:v>46147</x:v>
      </x:c>
      <x:c r="G156" t="str">
        <x:v>Store</x:v>
      </x:c>
      <x:c r="H156" s="30" t="n">
        <x:v>7110</x:v>
      </x:c>
      <x:c r="I156" s="30" t="n">
        <x:v>0</x:v>
      </x:c>
      <x:c r="J156" s="30" t="n">
        <x:v>1369</x:v>
      </x:c>
      <x:c r="K156" s="30" t="n">
        <x:v>8479</x:v>
      </x:c>
      <x:c r="L156" t="str">
        <x:v>Paid</x:v>
      </x:c>
      <x:c r="M156" t="str">
        <x:v>Completed</x:v>
      </x:c>
    </x:row>
    <x:row r="157">
      <x:c r="A157" t="n">
        <x:v>153</x:v>
      </x:c>
      <x:c r="B157" t="str">
        <x:v>SO-2026-00153</x:v>
      </x:c>
      <x:c r="C157" t="n">
        <x:v>33</x:v>
      </x:c>
      <x:c r="D157" t="n">
        <x:v>1</x:v>
      </x:c>
      <x:c r="E157" t="n">
        <x:v>3</x:v>
      </x:c>
      <x:c r="F157" s="28" t="n">
        <x:v>46149</x:v>
      </x:c>
      <x:c r="G157" t="str">
        <x:v>Online</x:v>
      </x:c>
      <x:c r="H157" s="30" t="n">
        <x:v>28940</x:v>
      </x:c>
      <x:c r="I157" s="30" t="n">
        <x:v>0</x:v>
      </x:c>
      <x:c r="J157" s="30" t="n">
        <x:v>5571</x:v>
      </x:c>
      <x:c r="K157" s="30" t="n">
        <x:v>34511</x:v>
      </x:c>
      <x:c r="L157" t="str">
        <x:v>Paid</x:v>
      </x:c>
      <x:c r="M157" t="str">
        <x:v>Completed</x:v>
      </x:c>
    </x:row>
    <x:row r="158">
      <x:c r="A158" t="n">
        <x:v>154</x:v>
      </x:c>
      <x:c r="B158" t="str">
        <x:v>SO-2026-00154</x:v>
      </x:c>
      <x:c r="C158" t="n">
        <x:v>34</x:v>
      </x:c>
      <x:c r="D158" t="n">
        <x:v>2</x:v>
      </x:c>
      <x:c r="E158" t="n">
        <x:v>4</x:v>
      </x:c>
      <x:c r="F158" s="28" t="n">
        <x:v>46151</x:v>
      </x:c>
      <x:c r="G158" t="str">
        <x:v>Wholesale</x:v>
      </x:c>
      <x:c r="H158" s="30" t="n">
        <x:v>30380</x:v>
      </x:c>
      <x:c r="I158" s="30" t="n">
        <x:v>0</x:v>
      </x:c>
      <x:c r="J158" s="30" t="n">
        <x:v>4100</x:v>
      </x:c>
      <x:c r="K158" s="30" t="n">
        <x:v>34480</x:v>
      </x:c>
      <x:c r="L158" t="str">
        <x:v>Partial</x:v>
      </x:c>
      <x:c r="M158" t="str">
        <x:v>Completed</x:v>
      </x:c>
    </x:row>
    <x:row r="159">
      <x:c r="A159" t="n">
        <x:v>155</x:v>
      </x:c>
      <x:c r="B159" t="str">
        <x:v>SO-2026-00155</x:v>
      </x:c>
      <x:c r="C159" t="n">
        <x:v>35</x:v>
      </x:c>
      <x:c r="D159" t="n">
        <x:v>3</x:v>
      </x:c>
      <x:c r="E159" t="n">
        <x:v>5</x:v>
      </x:c>
      <x:c r="F159" s="28" t="n">
        <x:v>46153</x:v>
      </x:c>
      <x:c r="G159" t="str">
        <x:v>Corporate</x:v>
      </x:c>
      <x:c r="H159" s="30" t="n">
        <x:v>50870</x:v>
      </x:c>
      <x:c r="I159" s="30" t="n">
        <x:v>0</x:v>
      </x:c>
      <x:c r="J159" s="30" t="n">
        <x:v>8044</x:v>
      </x:c>
      <x:c r="K159" s="30" t="n">
        <x:v>58914</x:v>
      </x:c>
      <x:c r="L159" t="str">
        <x:v>Paid</x:v>
      </x:c>
      <x:c r="M159" t="str">
        <x:v>Completed</x:v>
      </x:c>
    </x:row>
    <x:row r="160">
      <x:c r="A160" t="n">
        <x:v>156</x:v>
      </x:c>
      <x:c r="B160" t="str">
        <x:v>SO-2026-00156</x:v>
      </x:c>
      <x:c r="C160" t="n">
        <x:v>36</x:v>
      </x:c>
      <x:c r="D160" t="n">
        <x:v>4</x:v>
      </x:c>
      <x:c r="E160" t="n">
        <x:v>6</x:v>
      </x:c>
      <x:c r="F160" s="28" t="n">
        <x:v>46155</x:v>
      </x:c>
      <x:c r="G160" t="str">
        <x:v>Store</x:v>
      </x:c>
      <x:c r="H160" s="30" t="n">
        <x:v>9080</x:v>
      </x:c>
      <x:c r="I160" s="30" t="n">
        <x:v>0</x:v>
      </x:c>
      <x:c r="J160" s="30" t="n">
        <x:v>0</x:v>
      </x:c>
      <x:c r="K160" s="30" t="n">
        <x:v>9080</x:v>
      </x:c>
      <x:c r="L160" t="str">
        <x:v>Paid</x:v>
      </x:c>
      <x:c r="M160" t="str">
        <x:v>Completed</x:v>
      </x:c>
    </x:row>
    <x:row r="161">
      <x:c r="A161" t="n">
        <x:v>157</x:v>
      </x:c>
      <x:c r="B161" t="str">
        <x:v>SO-2026-00157</x:v>
      </x:c>
      <x:c r="C161" t="n">
        <x:v>37</x:v>
      </x:c>
      <x:c r="D161" t="n">
        <x:v>1</x:v>
      </x:c>
      <x:c r="E161" t="n">
        <x:v>7</x:v>
      </x:c>
      <x:c r="F161" s="28" t="n">
        <x:v>46157</x:v>
      </x:c>
      <x:c r="G161" t="str">
        <x:v>Online</x:v>
      </x:c>
      <x:c r="H161" s="30" t="n">
        <x:v>37790</x:v>
      </x:c>
      <x:c r="I161" s="30" t="n">
        <x:v>0</x:v>
      </x:c>
      <x:c r="J161" s="30" t="n">
        <x:v>7274</x:v>
      </x:c>
      <x:c r="K161" s="30" t="n">
        <x:v>45064</x:v>
      </x:c>
      <x:c r="L161" t="str">
        <x:v>Paid</x:v>
      </x:c>
      <x:c r="M161" t="str">
        <x:v>Completed</x:v>
      </x:c>
    </x:row>
    <x:row r="162">
      <x:c r="A162" t="n">
        <x:v>158</x:v>
      </x:c>
      <x:c r="B162" t="str">
        <x:v>SO-2026-00158</x:v>
      </x:c>
      <x:c r="C162" t="n">
        <x:v>38</x:v>
      </x:c>
      <x:c r="D162" t="n">
        <x:v>2</x:v>
      </x:c>
      <x:c r="E162" t="n">
        <x:v>8</x:v>
      </x:c>
      <x:c r="F162" s="28" t="n">
        <x:v>46159</x:v>
      </x:c>
      <x:c r="G162" t="str">
        <x:v>Wholesale</x:v>
      </x:c>
      <x:c r="H162" s="30" t="n">
        <x:v>60140</x:v>
      </x:c>
      <x:c r="I162" s="30" t="n">
        <x:v>336</x:v>
      </x:c>
      <x:c r="J162" s="30" t="n">
        <x:v>11512</x:v>
      </x:c>
      <x:c r="K162" s="30" t="n">
        <x:v>71316</x:v>
      </x:c>
      <x:c r="L162" t="str">
        <x:v>Paid</x:v>
      </x:c>
      <x:c r="M162" t="str">
        <x:v>Completed</x:v>
      </x:c>
    </x:row>
    <x:row r="163">
      <x:c r="A163" t="n">
        <x:v>159</x:v>
      </x:c>
      <x:c r="B163" t="str">
        <x:v>SO-2026-00159</x:v>
      </x:c>
      <x:c r="C163" t="n">
        <x:v>39</x:v>
      </x:c>
      <x:c r="D163" t="n">
        <x:v>3</x:v>
      </x:c>
      <x:c r="E163" t="n">
        <x:v>9</x:v>
      </x:c>
      <x:c r="F163" s="28" t="n">
        <x:v>46161</x:v>
      </x:c>
      <x:c r="G163" t="str">
        <x:v>Corporate</x:v>
      </x:c>
      <x:c r="H163" s="30" t="n">
        <x:v>75570</x:v>
      </x:c>
      <x:c r="I163" s="30" t="n">
        <x:v>336</x:v>
      </x:c>
      <x:c r="J163" s="30" t="n">
        <x:v>11687</x:v>
      </x:c>
      <x:c r="K163" s="30" t="n">
        <x:v>86921</x:v>
      </x:c>
      <x:c r="L163" t="str">
        <x:v>Paid</x:v>
      </x:c>
      <x:c r="M163" t="str">
        <x:v>Completed</x:v>
      </x:c>
    </x:row>
    <x:row r="164">
      <x:c r="A164" t="n">
        <x:v>160</x:v>
      </x:c>
      <x:c r="B164" t="str">
        <x:v>SO-2026-00160</x:v>
      </x:c>
      <x:c r="C164" t="n">
        <x:v>40</x:v>
      </x:c>
      <x:c r="D164" t="n">
        <x:v>4</x:v>
      </x:c>
      <x:c r="E164" t="n">
        <x:v>10</x:v>
      </x:c>
      <x:c r="F164" s="28" t="n">
        <x:v>46163</x:v>
      </x:c>
      <x:c r="G164" t="str">
        <x:v>Store</x:v>
      </x:c>
      <x:c r="H164" s="30" t="n">
        <x:v>6720</x:v>
      </x:c>
      <x:c r="I164" s="30" t="n">
        <x:v>336</x:v>
      </x:c>
      <x:c r="J164" s="30" t="n">
        <x:v>1229</x:v>
      </x:c>
      <x:c r="K164" s="30" t="n">
        <x:v>7613</x:v>
      </x:c>
      <x:c r="L164" t="str">
        <x:v>Paid</x:v>
      </x:c>
      <x:c r="M164" t="str">
        <x:v>Completed</x:v>
      </x:c>
    </x:row>
    <x:row r="165">
      <x:c r="A165" t="n">
        <x:v>161</x:v>
      </x:c>
      <x:c r="B165" t="str">
        <x:v>SO-2026-00161</x:v>
      </x:c>
      <x:c r="C165" t="n">
        <x:v>41</x:v>
      </x:c>
      <x:c r="D165" t="n">
        <x:v>1</x:v>
      </x:c>
      <x:c r="E165" t="n">
        <x:v>11</x:v>
      </x:c>
      <x:c r="F165" s="28" t="n">
        <x:v>46165</x:v>
      </x:c>
      <x:c r="G165" t="str">
        <x:v>Online</x:v>
      </x:c>
      <x:c r="H165" s="30" t="n">
        <x:v>37950</x:v>
      </x:c>
      <x:c r="I165" s="30" t="n">
        <x:v>0</x:v>
      </x:c>
      <x:c r="J165" s="30" t="n">
        <x:v>4510</x:v>
      </x:c>
      <x:c r="K165" s="30" t="n">
        <x:v>42460</x:v>
      </x:c>
      <x:c r="L165" t="str">
        <x:v>Paid</x:v>
      </x:c>
      <x:c r="M165" t="str">
        <x:v>Cancelled</x:v>
      </x:c>
    </x:row>
    <x:row r="166">
      <x:c r="A166" t="n">
        <x:v>162</x:v>
      </x:c>
      <x:c r="B166" t="str">
        <x:v>SO-2026-00162</x:v>
      </x:c>
      <x:c r="C166" t="n">
        <x:v>42</x:v>
      </x:c>
      <x:c r="D166" t="n">
        <x:v>2</x:v>
      </x:c>
      <x:c r="E166" t="n">
        <x:v>12</x:v>
      </x:c>
      <x:c r="F166" s="28" t="n">
        <x:v>46167</x:v>
      </x:c>
      <x:c r="G166" t="str">
        <x:v>Wholesale</x:v>
      </x:c>
      <x:c r="H166" s="30" t="n">
        <x:v>101330</x:v>
      </x:c>
      <x:c r="I166" s="30" t="n">
        <x:v>0</x:v>
      </x:c>
      <x:c r="J166" s="30" t="n">
        <x:v>19506</x:v>
      </x:c>
      <x:c r="K166" s="30" t="n">
        <x:v>120836</x:v>
      </x:c>
      <x:c r="L166" t="str">
        <x:v>Paid</x:v>
      </x:c>
      <x:c r="M166" t="str">
        <x:v>Completed</x:v>
      </x:c>
    </x:row>
    <x:row r="167">
      <x:c r="A167" t="n">
        <x:v>163</x:v>
      </x:c>
      <x:c r="B167" t="str">
        <x:v>SO-2026-00163</x:v>
      </x:c>
      <x:c r="C167" t="n">
        <x:v>43</x:v>
      </x:c>
      <x:c r="D167" t="n">
        <x:v>3</x:v>
      </x:c>
      <x:c r="E167" t="n">
        <x:v>13</x:v>
      </x:c>
      <x:c r="F167" s="28" t="n">
        <x:v>46169</x:v>
      </x:c>
      <x:c r="G167" t="str">
        <x:v>Corporate</x:v>
      </x:c>
      <x:c r="H167" s="30" t="n">
        <x:v>107300</x:v>
      </x:c>
      <x:c r="I167" s="30" t="n">
        <x:v>0</x:v>
      </x:c>
      <x:c r="J167" s="30" t="n">
        <x:v>16813</x:v>
      </x:c>
      <x:c r="K167" s="30" t="n">
        <x:v>124113</x:v>
      </x:c>
      <x:c r="L167" t="str">
        <x:v>Paid</x:v>
      </x:c>
      <x:c r="M167" t="str">
        <x:v>Completed</x:v>
      </x:c>
    </x:row>
    <x:row r="168">
      <x:c r="A168" t="n">
        <x:v>164</x:v>
      </x:c>
      <x:c r="B168" t="str">
        <x:v>SO-2026-00164</x:v>
      </x:c>
      <x:c r="C168" t="n">
        <x:v>44</x:v>
      </x:c>
      <x:c r="D168" t="n">
        <x:v>4</x:v>
      </x:c>
      <x:c r="E168" t="n">
        <x:v>14</x:v>
      </x:c>
      <x:c r="F168" s="28" t="n">
        <x:v>46171</x:v>
      </x:c>
      <x:c r="G168" t="str">
        <x:v>Store</x:v>
      </x:c>
      <x:c r="H168" s="30" t="n">
        <x:v>44500</x:v>
      </x:c>
      <x:c r="I168" s="30" t="n">
        <x:v>0</x:v>
      </x:c>
      <x:c r="J168" s="30" t="n">
        <x:v>8566</x:v>
      </x:c>
      <x:c r="K168" s="30" t="n">
        <x:v>53066</x:v>
      </x:c>
      <x:c r="L168" t="str">
        <x:v>Paid</x:v>
      </x:c>
      <x:c r="M168" t="str">
        <x:v>Completed</x:v>
      </x:c>
    </x:row>
    <x:row r="169">
      <x:c r="A169" t="n">
        <x:v>165</x:v>
      </x:c>
      <x:c r="B169" t="str">
        <x:v>SO-2026-00165</x:v>
      </x:c>
      <x:c r="C169" t="n">
        <x:v>45</x:v>
      </x:c>
      <x:c r="D169" t="n">
        <x:v>1</x:v>
      </x:c>
      <x:c r="E169" t="n">
        <x:v>15</x:v>
      </x:c>
      <x:c r="F169" s="28" t="n">
        <x:v>46173</x:v>
      </x:c>
      <x:c r="G169" t="str">
        <x:v>Online</x:v>
      </x:c>
      <x:c r="H169" s="30" t="n">
        <x:v>29400</x:v>
      </x:c>
      <x:c r="I169" s="30" t="n">
        <x:v>0</x:v>
      </x:c>
      <x:c r="J169" s="30" t="n">
        <x:v>1817</x:v>
      </x:c>
      <x:c r="K169" s="30" t="n">
        <x:v>31217</x:v>
      </x:c>
      <x:c r="L169" t="str">
        <x:v>Partial</x:v>
      </x:c>
      <x:c r="M169" t="str">
        <x:v>Completed</x:v>
      </x:c>
    </x:row>
    <x:row r="170">
      <x:c r="A170" t="n">
        <x:v>166</x:v>
      </x:c>
      <x:c r="B170" t="str">
        <x:v>SO-2026-00166</x:v>
      </x:c>
      <x:c r="C170" t="n">
        <x:v>46</x:v>
      </x:c>
      <x:c r="D170" t="n">
        <x:v>2</x:v>
      </x:c>
      <x:c r="E170" t="n">
        <x:v>16</x:v>
      </x:c>
      <x:c r="F170" s="28" t="n">
        <x:v>46175</x:v>
      </x:c>
      <x:c r="G170" t="str">
        <x:v>Wholesale</x:v>
      </x:c>
      <x:c r="H170" s="30" t="n">
        <x:v>95830</x:v>
      </x:c>
      <x:c r="I170" s="30" t="n">
        <x:v>0</x:v>
      </x:c>
      <x:c r="J170" s="30" t="n">
        <x:v>14605</x:v>
      </x:c>
      <x:c r="K170" s="30" t="n">
        <x:v>110435</x:v>
      </x:c>
      <x:c r="L170" t="str">
        <x:v>Paid</x:v>
      </x:c>
      <x:c r="M170" t="str">
        <x:v>Completed</x:v>
      </x:c>
    </x:row>
    <x:row r="171">
      <x:c r="A171" t="n">
        <x:v>167</x:v>
      </x:c>
      <x:c r="B171" t="str">
        <x:v>SO-2026-00167</x:v>
      </x:c>
      <x:c r="C171" t="n">
        <x:v>47</x:v>
      </x:c>
      <x:c r="D171" t="n">
        <x:v>3</x:v>
      </x:c>
      <x:c r="E171" t="n">
        <x:v>17</x:v>
      </x:c>
      <x:c r="F171" s="28" t="n">
        <x:v>46177</x:v>
      </x:c>
      <x:c r="G171" t="str">
        <x:v>Corporate</x:v>
      </x:c>
      <x:c r="H171" s="30" t="n">
        <x:v>146130</x:v>
      </x:c>
      <x:c r="I171" s="30" t="n">
        <x:v>608</x:v>
      </x:c>
      <x:c r="J171" s="30" t="n">
        <x:v>28013</x:v>
      </x:c>
      <x:c r="K171" s="30" t="n">
        <x:v>173535</x:v>
      </x:c>
      <x:c r="L171" t="str">
        <x:v>Paid</x:v>
      </x:c>
      <x:c r="M171" t="str">
        <x:v>Completed</x:v>
      </x:c>
    </x:row>
    <x:row r="172">
      <x:c r="A172" t="n">
        <x:v>168</x:v>
      </x:c>
      <x:c r="B172" t="str">
        <x:v>SO-2026-00168</x:v>
      </x:c>
      <x:c r="C172" t="n">
        <x:v>48</x:v>
      </x:c>
      <x:c r="D172" t="n">
        <x:v>4</x:v>
      </x:c>
      <x:c r="E172" t="n">
        <x:v>18</x:v>
      </x:c>
      <x:c r="F172" s="28" t="n">
        <x:v>46179</x:v>
      </x:c>
      <x:c r="G172" t="str">
        <x:v>Store</x:v>
      </x:c>
      <x:c r="H172" s="30" t="n">
        <x:v>44280</x:v>
      </x:c>
      <x:c r="I172" s="30" t="n">
        <x:v>0</x:v>
      </x:c>
      <x:c r="J172" s="30" t="n">
        <x:v>8524</x:v>
      </x:c>
      <x:c r="K172" s="30" t="n">
        <x:v>52804</x:v>
      </x:c>
      <x:c r="L172" t="str">
        <x:v>Paid</x:v>
      </x:c>
      <x:c r="M172" t="str">
        <x:v>Completed</x:v>
      </x:c>
    </x:row>
    <x:row r="173">
      <x:c r="A173" t="n">
        <x:v>169</x:v>
      </x:c>
      <x:c r="B173" t="str">
        <x:v>SO-2026-00169</x:v>
      </x:c>
      <x:c r="C173" t="n">
        <x:v>49</x:v>
      </x:c>
      <x:c r="D173" t="n">
        <x:v>1</x:v>
      </x:c>
      <x:c r="E173" t="n">
        <x:v>19</x:v>
      </x:c>
      <x:c r="F173" s="28" t="n">
        <x:v>46181</x:v>
      </x:c>
      <x:c r="G173" t="str">
        <x:v>Online</x:v>
      </x:c>
      <x:c r="H173" s="30" t="n">
        <x:v>70260</x:v>
      </x:c>
      <x:c r="I173" s="30" t="n">
        <x:v>608</x:v>
      </x:c>
      <x:c r="J173" s="30" t="n">
        <x:v>13408</x:v>
      </x:c>
      <x:c r="K173" s="30" t="n">
        <x:v>83060</x:v>
      </x:c>
      <x:c r="L173" t="str">
        <x:v>Paid</x:v>
      </x:c>
      <x:c r="M173" t="str">
        <x:v>Completed</x:v>
      </x:c>
    </x:row>
    <x:row r="174">
      <x:c r="A174" t="n">
        <x:v>170</x:v>
      </x:c>
      <x:c r="B174" t="str">
        <x:v>SO-2026-00170</x:v>
      </x:c>
      <x:c r="C174" t="n">
        <x:v>50</x:v>
      </x:c>
      <x:c r="D174" t="n">
        <x:v>2</x:v>
      </x:c>
      <x:c r="E174" t="n">
        <x:v>20</x:v>
      </x:c>
      <x:c r="F174" s="28" t="n">
        <x:v>46183</x:v>
      </x:c>
      <x:c r="G174" t="str">
        <x:v>Wholesale</x:v>
      </x:c>
      <x:c r="H174" s="30" t="n">
        <x:v>77310</x:v>
      </x:c>
      <x:c r="I174" s="30" t="n">
        <x:v>608</x:v>
      </x:c>
      <x:c r="J174" s="30" t="n">
        <x:v>9876</x:v>
      </x:c>
      <x:c r="K174" s="30" t="n">
        <x:v>86578</x:v>
      </x:c>
      <x:c r="L174" t="str">
        <x:v>Paid</x:v>
      </x:c>
      <x:c r="M174" t="str">
        <x:v>Completed</x:v>
      </x:c>
    </x:row>
    <x:row r="175">
      <x:c r="A175" t="n">
        <x:v>171</x:v>
      </x:c>
      <x:c r="B175" t="str">
        <x:v>SO-2026-00171</x:v>
      </x:c>
      <x:c r="C175" t="n">
        <x:v>51</x:v>
      </x:c>
      <x:c r="D175" t="n">
        <x:v>3</x:v>
      </x:c>
      <x:c r="E175" t="n">
        <x:v>21</x:v>
      </x:c>
      <x:c r="F175" s="28" t="n">
        <x:v>46185</x:v>
      </x:c>
      <x:c r="G175" t="str">
        <x:v>Corporate</x:v>
      </x:c>
      <x:c r="H175" s="30" t="n">
        <x:v>192010</x:v>
      </x:c>
      <x:c r="I175" s="30" t="n">
        <x:v>0</x:v>
      </x:c>
      <x:c r="J175" s="30" t="n">
        <x:v>32072</x:v>
      </x:c>
      <x:c r="K175" s="30" t="n">
        <x:v>224082</x:v>
      </x:c>
      <x:c r="L175" t="str">
        <x:v>Paid</x:v>
      </x:c>
      <x:c r="M175" t="str">
        <x:v>Completed</x:v>
      </x:c>
    </x:row>
    <x:row r="176">
      <x:c r="A176" t="n">
        <x:v>172</x:v>
      </x:c>
      <x:c r="B176" t="str">
        <x:v>SO-2026-00172</x:v>
      </x:c>
      <x:c r="C176" t="n">
        <x:v>52</x:v>
      </x:c>
      <x:c r="D176" t="n">
        <x:v>4</x:v>
      </x:c>
      <x:c r="E176" t="n">
        <x:v>22</x:v>
      </x:c>
      <x:c r="F176" s="28" t="n">
        <x:v>46187</x:v>
      </x:c>
      <x:c r="G176" t="str">
        <x:v>Store</x:v>
      </x:c>
      <x:c r="H176" s="30" t="n">
        <x:v>39750</x:v>
      </x:c>
      <x:c r="I176" s="30" t="n">
        <x:v>0</x:v>
      </x:c>
      <x:c r="J176" s="30" t="n">
        <x:v>7652</x:v>
      </x:c>
      <x:c r="K176" s="30" t="n">
        <x:v>47402</x:v>
      </x:c>
      <x:c r="L176" t="str">
        <x:v>Paid</x:v>
      </x:c>
      <x:c r="M176" t="str">
        <x:v>Completed</x:v>
      </x:c>
    </x:row>
    <x:row r="177">
      <x:c r="A177" t="n">
        <x:v>173</x:v>
      </x:c>
      <x:c r="B177" t="str">
        <x:v>SO-2026-00173</x:v>
      </x:c>
      <x:c r="C177" t="n">
        <x:v>53</x:v>
      </x:c>
      <x:c r="D177" t="n">
        <x:v>1</x:v>
      </x:c>
      <x:c r="E177" t="n">
        <x:v>23</x:v>
      </x:c>
      <x:c r="F177" s="28" t="n">
        <x:v>46189</x:v>
      </x:c>
      <x:c r="G177" t="str">
        <x:v>Online</x:v>
      </x:c>
      <x:c r="H177" s="30" t="n">
        <x:v>126860</x:v>
      </x:c>
      <x:c r="I177" s="30" t="n">
        <x:v>0</x:v>
      </x:c>
      <x:c r="J177" s="30" t="n">
        <x:v>24420</x:v>
      </x:c>
      <x:c r="K177" s="30" t="n">
        <x:v>151280</x:v>
      </x:c>
      <x:c r="L177" t="str">
        <x:v>Paid</x:v>
      </x:c>
      <x:c r="M177" t="str">
        <x:v>Completed</x:v>
      </x:c>
    </x:row>
    <x:row r="178">
      <x:c r="A178" t="n">
        <x:v>174</x:v>
      </x:c>
      <x:c r="B178" t="str">
        <x:v>SO-2026-00174</x:v>
      </x:c>
      <x:c r="C178" t="n">
        <x:v>54</x:v>
      </x:c>
      <x:c r="D178" t="n">
        <x:v>2</x:v>
      </x:c>
      <x:c r="E178" t="n">
        <x:v>24</x:v>
      </x:c>
      <x:c r="F178" s="28" t="n">
        <x:v>46191</x:v>
      </x:c>
      <x:c r="G178" t="str">
        <x:v>Wholesale</x:v>
      </x:c>
      <x:c r="H178" s="30" t="n">
        <x:v>117420</x:v>
      </x:c>
      <x:c r="I178" s="30" t="n">
        <x:v>0</x:v>
      </x:c>
      <x:c r="J178" s="30" t="n">
        <x:v>16666</x:v>
      </x:c>
      <x:c r="K178" s="30" t="n">
        <x:v>134086</x:v>
      </x:c>
      <x:c r="L178" t="str">
        <x:v>Paid</x:v>
      </x:c>
      <x:c r="M178" t="str">
        <x:v>Completed</x:v>
      </x:c>
    </x:row>
    <x:row r="179">
      <x:c r="A179" t="n">
        <x:v>175</x:v>
      </x:c>
      <x:c r="B179" t="str">
        <x:v>SO-2026-00175</x:v>
      </x:c>
      <x:c r="C179" t="n">
        <x:v>55</x:v>
      </x:c>
      <x:c r="D179" t="n">
        <x:v>3</x:v>
      </x:c>
      <x:c r="E179" t="n">
        <x:v>25</x:v>
      </x:c>
      <x:c r="F179" s="28" t="n">
        <x:v>46193</x:v>
      </x:c>
      <x:c r="G179" t="str">
        <x:v>Corporate</x:v>
      </x:c>
      <x:c r="H179" s="30" t="n">
        <x:v>159670</x:v>
      </x:c>
      <x:c r="I179" s="30" t="n">
        <x:v>0</x:v>
      </x:c>
      <x:c r="J179" s="30" t="n">
        <x:v>24800</x:v>
      </x:c>
      <x:c r="K179" s="30" t="n">
        <x:v>184470</x:v>
      </x:c>
      <x:c r="L179" t="str">
        <x:v>Paid</x:v>
      </x:c>
      <x:c r="M179" t="str">
        <x:v>Completed</x:v>
      </x:c>
    </x:row>
    <x:row r="180">
      <x:c r="A180" t="n">
        <x:v>176</x:v>
      </x:c>
      <x:c r="B180" t="str">
        <x:v>SO-2026-00176</x:v>
      </x:c>
      <x:c r="C180" t="n">
        <x:v>56</x:v>
      </x:c>
      <x:c r="D180" t="n">
        <x:v>4</x:v>
      </x:c>
      <x:c r="E180" t="n">
        <x:v>26</x:v>
      </x:c>
      <x:c r="F180" s="28" t="n">
        <x:v>46195</x:v>
      </x:c>
      <x:c r="G180" t="str">
        <x:v>Store</x:v>
      </x:c>
      <x:c r="H180" s="30" t="n">
        <x:v>30840</x:v>
      </x:c>
      <x:c r="I180" s="30" t="n">
        <x:v>0</x:v>
      </x:c>
      <x:c r="J180" s="30" t="n">
        <x:v>0</x:v>
      </x:c>
      <x:c r="K180" s="30" t="n">
        <x:v>30840</x:v>
      </x:c>
      <x:c r="L180" t="str">
        <x:v>Partial</x:v>
      </x:c>
      <x:c r="M180" t="str">
        <x:v>Completed</x:v>
      </x:c>
    </x:row>
    <x:row r="181">
      <x:c r="A181" t="n">
        <x:v>177</x:v>
      </x:c>
      <x:c r="B181" t="str">
        <x:v>SO-2026-00177</x:v>
      </x:c>
      <x:c r="C181" t="n">
        <x:v>57</x:v>
      </x:c>
      <x:c r="D181" t="n">
        <x:v>1</x:v>
      </x:c>
      <x:c r="E181" t="n">
        <x:v>27</x:v>
      </x:c>
      <x:c r="F181" s="28" t="n">
        <x:v>46197</x:v>
      </x:c>
      <x:c r="G181" t="str">
        <x:v>Online</x:v>
      </x:c>
      <x:c r="H181" s="30" t="n">
        <x:v>113950</x:v>
      </x:c>
      <x:c r="I181" s="30" t="n">
        <x:v>0</x:v>
      </x:c>
      <x:c r="J181" s="30" t="n">
        <x:v>21936</x:v>
      </x:c>
      <x:c r="K181" s="30" t="n">
        <x:v>135886</x:v>
      </x:c>
      <x:c r="L181" t="str">
        <x:v>Paid</x:v>
      </x:c>
      <x:c r="M181" t="str">
        <x:v>Completed</x:v>
      </x:c>
    </x:row>
    <x:row r="182">
      <x:c r="A182" t="n">
        <x:v>178</x:v>
      </x:c>
      <x:c r="B182" t="str">
        <x:v>SO-2026-00178</x:v>
      </x:c>
      <x:c r="C182" t="n">
        <x:v>58</x:v>
      </x:c>
      <x:c r="D182" t="n">
        <x:v>2</x:v>
      </x:c>
      <x:c r="E182" t="n">
        <x:v>28</x:v>
      </x:c>
      <x:c r="F182" s="28" t="n">
        <x:v>46199</x:v>
      </x:c>
      <x:c r="G182" t="str">
        <x:v>Wholesale</x:v>
      </x:c>
      <x:c r="H182" s="30" t="n">
        <x:v>168940</x:v>
      </x:c>
      <x:c r="I182" s="30" t="n">
        <x:v>880</x:v>
      </x:c>
      <x:c r="J182" s="30" t="n">
        <x:v>32352</x:v>
      </x:c>
      <x:c r="K182" s="30" t="n">
        <x:v>200412</x:v>
      </x:c>
      <x:c r="L182" t="str">
        <x:v>Paid</x:v>
      </x:c>
      <x:c r="M182" t="str">
        <x:v>Completed</x:v>
      </x:c>
    </x:row>
    <x:row r="183">
      <x:c r="A183" t="n">
        <x:v>179</x:v>
      </x:c>
      <x:c r="B183" t="str">
        <x:v>SO-2026-00179</x:v>
      </x:c>
      <x:c r="C183" t="n">
        <x:v>59</x:v>
      </x:c>
      <x:c r="D183" t="n">
        <x:v>3</x:v>
      </x:c>
      <x:c r="E183" t="n">
        <x:v>29</x:v>
      </x:c>
      <x:c r="F183" s="28" t="n">
        <x:v>46201</x:v>
      </x:c>
      <x:c r="G183" t="str">
        <x:v>Corporate</x:v>
      </x:c>
      <x:c r="H183" s="30" t="n">
        <x:v>113650</x:v>
      </x:c>
      <x:c r="I183" s="30" t="n">
        <x:v>880</x:v>
      </x:c>
      <x:c r="J183" s="30" t="n">
        <x:v>21008</x:v>
      </x:c>
      <x:c r="K183" s="30" t="n">
        <x:v>133778</x:v>
      </x:c>
      <x:c r="L183" t="str">
        <x:v>Paid</x:v>
      </x:c>
      <x:c r="M183" t="str">
        <x:v>Completed</x:v>
      </x:c>
    </x:row>
    <x:row r="184">
      <x:c r="A184" t="n">
        <x:v>180</x:v>
      </x:c>
      <x:c r="B184" t="str">
        <x:v>SO-2026-00180</x:v>
      </x:c>
      <x:c r="C184" t="n">
        <x:v>60</x:v>
      </x:c>
      <x:c r="D184" t="n">
        <x:v>4</x:v>
      </x:c>
      <x:c r="E184" t="n">
        <x:v>30</x:v>
      </x:c>
      <x:c r="F184" s="28" t="n">
        <x:v>46023</x:v>
      </x:c>
      <x:c r="G184" t="str">
        <x:v>Store</x:v>
      </x:c>
      <x:c r="H184" s="30" t="n">
        <x:v>17600</x:v>
      </x:c>
      <x:c r="I184" s="30" t="n">
        <x:v>880</x:v>
      </x:c>
      <x:c r="J184" s="30" t="n">
        <x:v>3219</x:v>
      </x:c>
      <x:c r="K184" s="30" t="n">
        <x:v>19939</x:v>
      </x:c>
      <x:c r="L184" t="str">
        <x:v>Paid</x:v>
      </x:c>
      <x:c r="M184" t="str">
        <x:v>Completed</x:v>
      </x:c>
    </x:row>
    <x:row r="185">
      <x:c r="A185" t="n">
        <x:v>181</x:v>
      </x:c>
      <x:c r="B185" t="str">
        <x:v>SO-2026-00181</x:v>
      </x:c>
      <x:c r="C185" t="n">
        <x:v>61</x:v>
      </x:c>
      <x:c r="D185" t="n">
        <x:v>1</x:v>
      </x:c>
      <x:c r="E185" t="n">
        <x:v>1</x:v>
      </x:c>
      <x:c r="F185" s="28" t="n">
        <x:v>46025</x:v>
      </x:c>
      <x:c r="G185" t="str">
        <x:v>Online</x:v>
      </x:c>
      <x:c r="H185" s="30" t="n">
        <x:v>10750</x:v>
      </x:c>
      <x:c r="I185" s="30" t="n">
        <x:v>0</x:v>
      </x:c>
      <x:c r="J185" s="30" t="n">
        <x:v>1369</x:v>
      </x:c>
      <x:c r="K185" s="30" t="n">
        <x:v>12119</x:v>
      </x:c>
      <x:c r="L185" t="str">
        <x:v>Paid</x:v>
      </x:c>
      <x:c r="M185" t="str">
        <x:v>Completed</x:v>
      </x:c>
    </x:row>
    <x:row r="186">
      <x:c r="A186" t="n">
        <x:v>182</x:v>
      </x:c>
      <x:c r="B186" t="str">
        <x:v>SO-2026-00182</x:v>
      </x:c>
      <x:c r="C186" t="n">
        <x:v>62</x:v>
      </x:c>
      <x:c r="D186" t="n">
        <x:v>2</x:v>
      </x:c>
      <x:c r="E186" t="n">
        <x:v>2</x:v>
      </x:c>
      <x:c r="F186" s="28" t="n">
        <x:v>46027</x:v>
      </x:c>
      <x:c r="G186" t="str">
        <x:v>Wholesale</x:v>
      </x:c>
      <x:c r="H186" s="30" t="n">
        <x:v>36050</x:v>
      </x:c>
      <x:c r="I186" s="30" t="n">
        <x:v>0</x:v>
      </x:c>
      <x:c r="J186" s="30" t="n">
        <x:v>6940</x:v>
      </x:c>
      <x:c r="K186" s="30" t="n">
        <x:v>42990</x:v>
      </x:c>
      <x:c r="L186" t="str">
        <x:v>Paid</x:v>
      </x:c>
      <x:c r="M186" t="str">
        <x:v>Completed</x:v>
      </x:c>
    </x:row>
    <x:row r="187">
      <x:c r="A187" t="n">
        <x:v>183</x:v>
      </x:c>
      <x:c r="B187" t="str">
        <x:v>SO-2026-00183</x:v>
      </x:c>
      <x:c r="C187" t="n">
        <x:v>63</x:v>
      </x:c>
      <x:c r="D187" t="n">
        <x:v>3</x:v>
      </x:c>
      <x:c r="E187" t="n">
        <x:v>3</x:v>
      </x:c>
      <x:c r="F187" s="28" t="n">
        <x:v>46029</x:v>
      </x:c>
      <x:c r="G187" t="str">
        <x:v>Corporate</x:v>
      </x:c>
      <x:c r="H187" s="30" t="n">
        <x:v>42020</x:v>
      </x:c>
      <x:c r="I187" s="30" t="n">
        <x:v>0</x:v>
      </x:c>
      <x:c r="J187" s="30" t="n">
        <x:v>6341</x:v>
      </x:c>
      <x:c r="K187" s="30" t="n">
        <x:v>48361</x:v>
      </x:c>
      <x:c r="L187" t="str">
        <x:v>Paid</x:v>
      </x:c>
      <x:c r="M187" t="str">
        <x:v>Completed</x:v>
      </x:c>
    </x:row>
    <x:row r="188">
      <x:c r="A188" t="n">
        <x:v>184</x:v>
      </x:c>
      <x:c r="B188" t="str">
        <x:v>SO-2026-00184</x:v>
      </x:c>
      <x:c r="C188" t="n">
        <x:v>64</x:v>
      </x:c>
      <x:c r="D188" t="n">
        <x:v>4</x:v>
      </x:c>
      <x:c r="E188" t="n">
        <x:v>4</x:v>
      </x:c>
      <x:c r="F188" s="28" t="n">
        <x:v>46031</x:v>
      </x:c>
      <x:c r="G188" t="str">
        <x:v>Store</x:v>
      </x:c>
      <x:c r="H188" s="30" t="n">
        <x:v>17300</x:v>
      </x:c>
      <x:c r="I188" s="30" t="n">
        <x:v>0</x:v>
      </x:c>
      <x:c r="J188" s="30" t="n">
        <x:v>3330</x:v>
      </x:c>
      <x:c r="K188" s="30" t="n">
        <x:v>20630</x:v>
      </x:c>
      <x:c r="L188" t="str">
        <x:v>Paid</x:v>
      </x:c>
      <x:c r="M188" t="str">
        <x:v>Cancelled</x:v>
      </x:c>
    </x:row>
    <x:row r="189">
      <x:c r="A189" t="n">
        <x:v>185</x:v>
      </x:c>
      <x:c r="B189" t="str">
        <x:v>SO-2026-00185</x:v>
      </x:c>
      <x:c r="C189" t="n">
        <x:v>65</x:v>
      </x:c>
      <x:c r="D189" t="n">
        <x:v>1</x:v>
      </x:c>
      <x:c r="E189" t="n">
        <x:v>5</x:v>
      </x:c>
      <x:c r="F189" s="28" t="n">
        <x:v>46033</x:v>
      </x:c>
      <x:c r="G189" t="str">
        <x:v>Online</x:v>
      </x:c>
      <x:c r="H189" s="30" t="n">
        <x:v>13080</x:v>
      </x:c>
      <x:c r="I189" s="30" t="n">
        <x:v>0</x:v>
      </x:c>
      <x:c r="J189" s="30" t="n">
        <x:v>770</x:v>
      </x:c>
      <x:c r="K189" s="30" t="n">
        <x:v>13850</x:v>
      </x:c>
      <x:c r="L189" t="str">
        <x:v>Paid</x:v>
      </x:c>
      <x:c r="M189" t="str">
        <x:v>Completed</x:v>
      </x:c>
    </x:row>
    <x:row r="190">
      <x:c r="A190" t="n">
        <x:v>186</x:v>
      </x:c>
      <x:c r="B190" t="str">
        <x:v>SO-2026-00186</x:v>
      </x:c>
      <x:c r="C190" t="n">
        <x:v>66</x:v>
      </x:c>
      <x:c r="D190" t="n">
        <x:v>2</x:v>
      </x:c>
      <x:c r="E190" t="n">
        <x:v>6</x:v>
      </x:c>
      <x:c r="F190" s="28" t="n">
        <x:v>46035</x:v>
      </x:c>
      <x:c r="G190" t="str">
        <x:v>Wholesale</x:v>
      </x:c>
      <x:c r="H190" s="30" t="n">
        <x:v>46870</x:v>
      </x:c>
      <x:c r="I190" s="30" t="n">
        <x:v>0</x:v>
      </x:c>
      <x:c r="J190" s="30" t="n">
        <x:v>7274</x:v>
      </x:c>
      <x:c r="K190" s="30" t="n">
        <x:v>54144</x:v>
      </x:c>
      <x:c r="L190" t="str">
        <x:v>Paid</x:v>
      </x:c>
      <x:c r="M190" t="str">
        <x:v>Completed</x:v>
      </x:c>
    </x:row>
    <x:row r="191">
      <x:c r="A191" t="n">
        <x:v>187</x:v>
      </x:c>
      <x:c r="B191" t="str">
        <x:v>SO-2026-00187</x:v>
      </x:c>
      <x:c r="C191" t="n">
        <x:v>67</x:v>
      </x:c>
      <x:c r="D191" t="n">
        <x:v>3</x:v>
      </x:c>
      <x:c r="E191" t="n">
        <x:v>7</x:v>
      </x:c>
      <x:c r="F191" s="28" t="n">
        <x:v>46037</x:v>
      </x:c>
      <x:c r="G191" t="str">
        <x:v>Corporate</x:v>
      </x:c>
      <x:c r="H191" s="30" t="n">
        <x:v>75410</x:v>
      </x:c>
      <x:c r="I191" s="30" t="n">
        <x:v>336</x:v>
      </x:c>
      <x:c r="J191" s="30" t="n">
        <x:v>14451</x:v>
      </x:c>
      <x:c r="K191" s="30" t="n">
        <x:v>89525</x:v>
      </x:c>
      <x:c r="L191" t="str">
        <x:v>Partial</x:v>
      </x:c>
      <x:c r="M191" t="str">
        <x:v>Completed</x:v>
      </x:c>
    </x:row>
    <x:row r="192">
      <x:c r="A192" t="n">
        <x:v>188</x:v>
      </x:c>
      <x:c r="B192" t="str">
        <x:v>SO-2026-00188</x:v>
      </x:c>
      <x:c r="C192" t="n">
        <x:v>68</x:v>
      </x:c>
      <x:c r="D192" t="n">
        <x:v>4</x:v>
      </x:c>
      <x:c r="E192" t="n">
        <x:v>8</x:v>
      </x:c>
      <x:c r="F192" s="28" t="n">
        <x:v>46039</x:v>
      </x:c>
      <x:c r="G192" t="str">
        <x:v>Store</x:v>
      </x:c>
      <x:c r="H192" s="30" t="n">
        <x:v>22520</x:v>
      </x:c>
      <x:c r="I192" s="30" t="n">
        <x:v>0</x:v>
      </x:c>
      <x:c r="J192" s="30" t="n">
        <x:v>4335</x:v>
      </x:c>
      <x:c r="K192" s="30" t="n">
        <x:v>26855</x:v>
      </x:c>
      <x:c r="L192" t="str">
        <x:v>Paid</x:v>
      </x:c>
      <x:c r="M192" t="str">
        <x:v>Completed</x:v>
      </x:c>
    </x:row>
    <x:row r="193">
      <x:c r="A193" t="n">
        <x:v>189</x:v>
      </x:c>
      <x:c r="B193" t="str">
        <x:v>SO-2026-00189</x:v>
      </x:c>
      <x:c r="C193" t="n">
        <x:v>69</x:v>
      </x:c>
      <x:c r="D193" t="n">
        <x:v>1</x:v>
      </x:c>
      <x:c r="E193" t="n">
        <x:v>9</x:v>
      </x:c>
      <x:c r="F193" s="28" t="n">
        <x:v>46041</x:v>
      </x:c>
      <x:c r="G193" t="str">
        <x:v>Online</x:v>
      </x:c>
      <x:c r="H193" s="30" t="n">
        <x:v>37620</x:v>
      </x:c>
      <x:c r="I193" s="30" t="n">
        <x:v>336</x:v>
      </x:c>
      <x:c r="J193" s="30" t="n">
        <x:v>7177</x:v>
      </x:c>
      <x:c r="K193" s="30" t="n">
        <x:v>44461</x:v>
      </x:c>
      <x:c r="L193" t="str">
        <x:v>Paid</x:v>
      </x:c>
      <x:c r="M193" t="str">
        <x:v>Completed</x:v>
      </x:c>
    </x:row>
    <x:row r="194">
      <x:c r="A194" t="n">
        <x:v>190</x:v>
      </x:c>
      <x:c r="B194" t="str">
        <x:v>SO-2026-00190</x:v>
      </x:c>
      <x:c r="C194" t="n">
        <x:v>70</x:v>
      </x:c>
      <x:c r="D194" t="n">
        <x:v>2</x:v>
      </x:c>
      <x:c r="E194" t="n">
        <x:v>10</x:v>
      </x:c>
      <x:c r="F194" s="28" t="n">
        <x:v>46043</x:v>
      </x:c>
      <x:c r="G194" t="str">
        <x:v>Wholesale</x:v>
      </x:c>
      <x:c r="H194" s="30" t="n">
        <x:v>44670</x:v>
      </x:c>
      <x:c r="I194" s="30" t="n">
        <x:v>336</x:v>
      </x:c>
      <x:c r="J194" s="30" t="n">
        <x:v>5739</x:v>
      </x:c>
      <x:c r="K194" s="30" t="n">
        <x:v>50073</x:v>
      </x:c>
      <x:c r="L194" t="str">
        <x:v>Paid</x:v>
      </x:c>
      <x:c r="M194" t="str">
        <x:v>Completed</x:v>
      </x:c>
    </x:row>
    <x:row r="195">
      <x:c r="A195" t="n">
        <x:v>191</x:v>
      </x:c>
      <x:c r="B195" t="str">
        <x:v>SO-2026-00191</x:v>
      </x:c>
      <x:c r="C195" t="n">
        <x:v>71</x:v>
      </x:c>
      <x:c r="D195" t="n">
        <x:v>3</x:v>
      </x:c>
      <x:c r="E195" t="n">
        <x:v>11</x:v>
      </x:c>
      <x:c r="F195" s="28" t="n">
        <x:v>46045</x:v>
      </x:c>
      <x:c r="G195" t="str">
        <x:v>Corporate</x:v>
      </x:c>
      <x:c r="H195" s="30" t="n">
        <x:v>115850</x:v>
      </x:c>
      <x:c r="I195" s="30" t="n">
        <x:v>0</x:v>
      </x:c>
      <x:c r="J195" s="30" t="n">
        <x:v>19506</x:v>
      </x:c>
      <x:c r="K195" s="30" t="n">
        <x:v>135356</x:v>
      </x:c>
      <x:c r="L195" t="str">
        <x:v>Paid</x:v>
      </x:c>
      <x:c r="M195" t="str">
        <x:v>Completed</x:v>
      </x:c>
    </x:row>
    <x:row r="196">
      <x:c r="A196" t="n">
        <x:v>192</x:v>
      </x:c>
      <x:c r="B196" t="str">
        <x:v>SO-2026-00192</x:v>
      </x:c>
      <x:c r="C196" t="n">
        <x:v>72</x:v>
      </x:c>
      <x:c r="D196" t="n">
        <x:v>4</x:v>
      </x:c>
      <x:c r="E196" t="n">
        <x:v>12</x:v>
      </x:c>
      <x:c r="F196" s="28" t="n">
        <x:v>46047</x:v>
      </x:c>
      <x:c r="G196" t="str">
        <x:v>Store</x:v>
      </x:c>
      <x:c r="H196" s="30" t="n">
        <x:v>23430</x:v>
      </x:c>
      <x:c r="I196" s="30" t="n">
        <x:v>0</x:v>
      </x:c>
      <x:c r="J196" s="30" t="n">
        <x:v>4510</x:v>
      </x:c>
      <x:c r="K196" s="30" t="n">
        <x:v>27940</x:v>
      </x:c>
      <x:c r="L196" t="str">
        <x:v>Paid</x:v>
      </x:c>
      <x:c r="M196" t="str">
        <x:v>Completed</x:v>
      </x:c>
    </x:row>
    <x:row r="197">
      <x:c r="A197" t="n">
        <x:v>193</x:v>
      </x:c>
      <x:c r="B197" t="str">
        <x:v>SO-2026-00193</x:v>
      </x:c>
      <x:c r="C197" t="n">
        <x:v>73</x:v>
      </x:c>
      <x:c r="D197" t="n">
        <x:v>1</x:v>
      </x:c>
      <x:c r="E197" t="n">
        <x:v>13</x:v>
      </x:c>
      <x:c r="F197" s="28" t="n">
        <x:v>46049</x:v>
      </x:c>
      <x:c r="G197" t="str">
        <x:v>Online</x:v>
      </x:c>
      <x:c r="H197" s="30" t="n">
        <x:v>77900</x:v>
      </x:c>
      <x:c r="I197" s="30" t="n">
        <x:v>0</x:v>
      </x:c>
      <x:c r="J197" s="30" t="n">
        <x:v>14996</x:v>
      </x:c>
      <x:c r="K197" s="30" t="n">
        <x:v>92896</x:v>
      </x:c>
      <x:c r="L197" t="str">
        <x:v>Paid</x:v>
      </x:c>
      <x:c r="M197" t="str">
        <x:v>Completed</x:v>
      </x:c>
    </x:row>
    <x:row r="198">
      <x:c r="A198" t="n">
        <x:v>194</x:v>
      </x:c>
      <x:c r="B198" t="str">
        <x:v>SO-2026-00194</x:v>
      </x:c>
      <x:c r="C198" t="n">
        <x:v>74</x:v>
      </x:c>
      <x:c r="D198" t="n">
        <x:v>2</x:v>
      </x:c>
      <x:c r="E198" t="n">
        <x:v>14</x:v>
      </x:c>
      <x:c r="F198" s="28" t="n">
        <x:v>46051</x:v>
      </x:c>
      <x:c r="G198" t="str">
        <x:v>Wholesale</x:v>
      </x:c>
      <x:c r="H198" s="30" t="n">
        <x:v>73900</x:v>
      </x:c>
      <x:c r="I198" s="30" t="n">
        <x:v>0</x:v>
      </x:c>
      <x:c r="J198" s="30" t="n">
        <x:v>10383</x:v>
      </x:c>
      <x:c r="K198" s="30" t="n">
        <x:v>84283</x:v>
      </x:c>
      <x:c r="L198" t="str">
        <x:v>Paid</x:v>
      </x:c>
      <x:c r="M198" t="str">
        <x:v>Completed</x:v>
      </x:c>
    </x:row>
    <x:row r="199">
      <x:c r="A199" t="n">
        <x:v>195</x:v>
      </x:c>
      <x:c r="B199" t="str">
        <x:v>SO-2026-00195</x:v>
      </x:c>
      <x:c r="C199" t="n">
        <x:v>75</x:v>
      </x:c>
      <x:c r="D199" t="n">
        <x:v>3</x:v>
      </x:c>
      <x:c r="E199" t="n">
        <x:v>15</x:v>
      </x:c>
      <x:c r="F199" s="28" t="n">
        <x:v>46053</x:v>
      </x:c>
      <x:c r="G199" t="str">
        <x:v>Corporate</x:v>
      </x:c>
      <x:c r="H199" s="30" t="n">
        <x:v>105270</x:v>
      </x:c>
      <x:c r="I199" s="30" t="n">
        <x:v>0</x:v>
      </x:c>
      <x:c r="J199" s="30" t="n">
        <x:v>16422</x:v>
      </x:c>
      <x:c r="K199" s="30" t="n">
        <x:v>121692</x:v>
      </x:c>
      <x:c r="L199" t="str">
        <x:v>Paid</x:v>
      </x:c>
      <x:c r="M199" t="str">
        <x:v>Completed</x:v>
      </x:c>
    </x:row>
    <x:row r="200">
      <x:c r="A200" t="n">
        <x:v>196</x:v>
      </x:c>
      <x:c r="B200" t="str">
        <x:v>SO-2026-00196</x:v>
      </x:c>
      <x:c r="C200" t="n">
        <x:v>76</x:v>
      </x:c>
      <x:c r="D200" t="n">
        <x:v>4</x:v>
      </x:c>
      <x:c r="E200" t="n">
        <x:v>16</x:v>
      </x:c>
      <x:c r="F200" s="28" t="n">
        <x:v>46055</x:v>
      </x:c>
      <x:c r="G200" t="str">
        <x:v>Store</x:v>
      </x:c>
      <x:c r="H200" s="30" t="n">
        <x:v>19960</x:v>
      </x:c>
      <x:c r="I200" s="30" t="n">
        <x:v>0</x:v>
      </x:c>
      <x:c r="J200" s="30" t="n">
        <x:v>0</x:v>
      </x:c>
      <x:c r="K200" s="30" t="n">
        <x:v>19960</x:v>
      </x:c>
      <x:c r="L200" t="str">
        <x:v>Paid</x:v>
      </x:c>
      <x:c r="M200" t="str">
        <x:v>Completed</x:v>
      </x:c>
    </x:row>
    <x:row r="201">
      <x:c r="A201" t="n">
        <x:v>197</x:v>
      </x:c>
      <x:c r="B201" t="str">
        <x:v>SO-2026-00197</x:v>
      </x:c>
      <x:c r="C201" t="n">
        <x:v>77</x:v>
      </x:c>
      <x:c r="D201" t="n">
        <x:v>1</x:v>
      </x:c>
      <x:c r="E201" t="n">
        <x:v>17</x:v>
      </x:c>
      <x:c r="F201" s="28" t="n">
        <x:v>46057</x:v>
      </x:c>
      <x:c r="G201" t="str">
        <x:v>Online</x:v>
      </x:c>
      <x:c r="H201" s="30" t="n">
        <x:v>75870</x:v>
      </x:c>
      <x:c r="I201" s="30" t="n">
        <x:v>0</x:v>
      </x:c>
      <x:c r="J201" s="30" t="n">
        <x:v>14605</x:v>
      </x:c>
      <x:c r="K201" s="30" t="n">
        <x:v>90475</x:v>
      </x:c>
      <x:c r="L201" t="str">
        <x:v>Paid</x:v>
      </x:c>
      <x:c r="M201" t="str">
        <x:v>Completed</x:v>
      </x:c>
    </x:row>
    <x:row r="202">
      <x:c r="A202" t="n">
        <x:v>198</x:v>
      </x:c>
      <x:c r="B202" t="str">
        <x:v>SO-2026-00198</x:v>
      </x:c>
      <x:c r="C202" t="n">
        <x:v>78</x:v>
      </x:c>
      <x:c r="D202" t="n">
        <x:v>2</x:v>
      </x:c>
      <x:c r="E202" t="n">
        <x:v>18</x:v>
      </x:c>
      <x:c r="F202" s="28" t="n">
        <x:v>46059</x:v>
      </x:c>
      <x:c r="G202" t="str">
        <x:v>Wholesale</x:v>
      </x:c>
      <x:c r="H202" s="30" t="n">
        <x:v>114540</x:v>
      </x:c>
      <x:c r="I202" s="30" t="n">
        <x:v>608</x:v>
      </x:c>
      <x:c r="J202" s="30" t="n">
        <x:v>21932</x:v>
      </x:c>
      <x:c r="K202" s="30" t="n">
        <x:v>135864</x:v>
      </x:c>
      <x:c r="L202" t="str">
        <x:v>Partial</x:v>
      </x:c>
      <x:c r="M202" t="str">
        <x:v>Completed</x:v>
      </x:c>
    </x:row>
    <x:row r="203">
      <x:c r="A203" t="n">
        <x:v>199</x:v>
      </x:c>
      <x:c r="B203" t="str">
        <x:v>SO-2026-00199</x:v>
      </x:c>
      <x:c r="C203" t="n">
        <x:v>79</x:v>
      </x:c>
      <x:c r="D203" t="n">
        <x:v>3</x:v>
      </x:c>
      <x:c r="E203" t="n">
        <x:v>19</x:v>
      </x:c>
      <x:c r="F203" s="28" t="n">
        <x:v>46061</x:v>
      </x:c>
      <x:c r="G203" t="str">
        <x:v>Corporate</x:v>
      </x:c>
      <x:c r="H203" s="30" t="n">
        <x:v>135410</x:v>
      </x:c>
      <x:c r="I203" s="30" t="n">
        <x:v>608</x:v>
      </x:c>
      <x:c r="J203" s="30" t="n">
        <x:v>21060</x:v>
      </x:c>
      <x:c r="K203" s="30" t="n">
        <x:v>155862</x:v>
      </x:c>
      <x:c r="L203" t="str">
        <x:v>Paid</x:v>
      </x:c>
      <x:c r="M203" t="str">
        <x:v>Completed</x:v>
      </x:c>
    </x:row>
    <x:row r="204">
      <x:c r="A204" t="n">
        <x:v>200</x:v>
      </x:c>
      <x:c r="B204" t="str">
        <x:v>SO-2026-00200</x:v>
      </x:c>
      <x:c r="C204" t="n">
        <x:v>80</x:v>
      </x:c>
      <x:c r="D204" t="n">
        <x:v>4</x:v>
      </x:c>
      <x:c r="E204" t="n">
        <x:v>20</x:v>
      </x:c>
      <x:c r="F204" s="28" t="n">
        <x:v>46063</x:v>
      </x:c>
      <x:c r="G204" t="str">
        <x:v>Store</x:v>
      </x:c>
      <x:c r="H204" s="30" t="n">
        <x:v>12160</x:v>
      </x:c>
      <x:c r="I204" s="30" t="n">
        <x:v>608</x:v>
      </x:c>
      <x:c r="J204" s="30" t="n">
        <x:v>2224</x:v>
      </x:c>
      <x:c r="K204" s="30" t="n">
        <x:v>13776</x:v>
      </x:c>
      <x:c r="L204" t="str">
        <x:v>Paid</x:v>
      </x:c>
      <x:c r="M204" t="str">
        <x:v>Completed</x:v>
      </x:c>
    </x:row>
    <x:row r="205">
      <x:c r="A205" t="n">
        <x:v>201</x:v>
      </x:c>
      <x:c r="B205" t="str">
        <x:v>SO-2026-00201</x:v>
      </x:c>
      <x:c r="C205" t="n">
        <x:v>81</x:v>
      </x:c>
      <x:c r="D205" t="n">
        <x:v>1</x:v>
      </x:c>
      <x:c r="E205" t="n">
        <x:v>21</x:v>
      </x:c>
      <x:c r="F205" s="28" t="n">
        <x:v>46065</x:v>
      </x:c>
      <x:c r="G205" t="str">
        <x:v>Online</x:v>
      </x:c>
      <x:c r="H205" s="30" t="n">
        <x:v>65150</x:v>
      </x:c>
      <x:c r="I205" s="30" t="n">
        <x:v>0</x:v>
      </x:c>
      <x:c r="J205" s="30" t="n">
        <x:v>7652</x:v>
      </x:c>
      <x:c r="K205" s="30" t="n">
        <x:v>72802</x:v>
      </x:c>
      <x:c r="L205" t="str">
        <x:v>Paid</x:v>
      </x:c>
      <x:c r="M205" t="str">
        <x:v>Completed</x:v>
      </x:c>
    </x:row>
    <x:row r="206">
      <x:c r="A206" t="n">
        <x:v>202</x:v>
      </x:c>
      <x:c r="B206" t="str">
        <x:v>SO-2026-00202</x:v>
      </x:c>
      <x:c r="C206" t="n">
        <x:v>82</x:v>
      </x:c>
      <x:c r="D206" t="n">
        <x:v>2</x:v>
      </x:c>
      <x:c r="E206" t="n">
        <x:v>22</x:v>
      </x:c>
      <x:c r="F206" s="28" t="n">
        <x:v>46067</x:v>
      </x:c>
      <x:c r="G206" t="str">
        <x:v>Wholesale</x:v>
      </x:c>
      <x:c r="H206" s="30" t="n">
        <x:v>166610</x:v>
      </x:c>
      <x:c r="I206" s="30" t="n">
        <x:v>0</x:v>
      </x:c>
      <x:c r="J206" s="30" t="n">
        <x:v>32072</x:v>
      </x:c>
      <x:c r="K206" s="30" t="n">
        <x:v>198682</x:v>
      </x:c>
      <x:c r="L206" t="str">
        <x:v>Paid</x:v>
      </x:c>
      <x:c r="M206" t="str">
        <x:v>Completed</x:v>
      </x:c>
    </x:row>
    <x:row r="207">
      <x:c r="A207" t="n">
        <x:v>203</x:v>
      </x:c>
      <x:c r="B207" t="str">
        <x:v>SO-2026-00203</x:v>
      </x:c>
      <x:c r="C207" t="n">
        <x:v>83</x:v>
      </x:c>
      <x:c r="D207" t="n">
        <x:v>3</x:v>
      </x:c>
      <x:c r="E207" t="n">
        <x:v>23</x:v>
      </x:c>
      <x:c r="F207" s="28" t="n">
        <x:v>46069</x:v>
      </x:c>
      <x:c r="G207" t="str">
        <x:v>Corporate</x:v>
      </x:c>
      <x:c r="H207" s="30" t="n">
        <x:v>172580</x:v>
      </x:c>
      <x:c r="I207" s="30" t="n">
        <x:v>0</x:v>
      </x:c>
      <x:c r="J207" s="30" t="n">
        <x:v>27284</x:v>
      </x:c>
      <x:c r="K207" s="30" t="n">
        <x:v>199864</x:v>
      </x:c>
      <x:c r="L207" t="str">
        <x:v>Paid</x:v>
      </x:c>
      <x:c r="M207" t="str">
        <x:v>Completed</x:v>
      </x:c>
    </x:row>
    <x:row r="208">
      <x:c r="A208" t="n">
        <x:v>204</x:v>
      </x:c>
      <x:c r="B208" t="str">
        <x:v>SO-2026-00204</x:v>
      </x:c>
      <x:c r="C208" t="n">
        <x:v>84</x:v>
      </x:c>
      <x:c r="D208" t="n">
        <x:v>4</x:v>
      </x:c>
      <x:c r="E208" t="n">
        <x:v>24</x:v>
      </x:c>
      <x:c r="F208" s="28" t="n">
        <x:v>46071</x:v>
      </x:c>
      <x:c r="G208" t="str">
        <x:v>Store</x:v>
      </x:c>
      <x:c r="H208" s="30" t="n">
        <x:v>71700</x:v>
      </x:c>
      <x:c r="I208" s="30" t="n">
        <x:v>0</x:v>
      </x:c>
      <x:c r="J208" s="30" t="n">
        <x:v>13802</x:v>
      </x:c>
      <x:c r="K208" s="30" t="n">
        <x:v>85502</x:v>
      </x:c>
      <x:c r="L208" t="str">
        <x:v>Paid</x:v>
      </x:c>
      <x:c r="M208" t="str">
        <x:v>Completed</x:v>
      </x:c>
    </x:row>
    <x:row r="209">
      <x:c r="A209" t="n">
        <x:v>205</x:v>
      </x:c>
      <x:c r="B209" t="str">
        <x:v>SO-2026-00205</x:v>
      </x:c>
      <x:c r="C209" t="n">
        <x:v>85</x:v>
      </x:c>
      <x:c r="D209" t="n">
        <x:v>1</x:v>
      </x:c>
      <x:c r="E209" t="n">
        <x:v>25</x:v>
      </x:c>
      <x:c r="F209" s="28" t="n">
        <x:v>46073</x:v>
      </x:c>
      <x:c r="G209" t="str">
        <x:v>Online</x:v>
      </x:c>
      <x:c r="H209" s="30" t="n">
        <x:v>45720</x:v>
      </x:c>
      <x:c r="I209" s="30" t="n">
        <x:v>0</x:v>
      </x:c>
      <x:c r="J209" s="30" t="n">
        <x:v>2864</x:v>
      </x:c>
      <x:c r="K209" s="30" t="n">
        <x:v>48584</x:v>
      </x:c>
      <x:c r="L209" t="str">
        <x:v>Paid</x:v>
      </x:c>
      <x:c r="M209" t="str">
        <x:v>Completed</x:v>
      </x:c>
    </x:row>
    <x:row r="210">
      <x:c r="A210" t="n">
        <x:v>206</x:v>
      </x:c>
      <x:c r="B210" t="str">
        <x:v>SO-2026-00206</x:v>
      </x:c>
      <x:c r="C210" t="n">
        <x:v>86</x:v>
      </x:c>
      <x:c r="D210" t="n">
        <x:v>2</x:v>
      </x:c>
      <x:c r="E210" t="n">
        <x:v>26</x:v>
      </x:c>
      <x:c r="F210" s="28" t="n">
        <x:v>46075</x:v>
      </x:c>
      <x:c r="G210" t="str">
        <x:v>Wholesale</x:v>
      </x:c>
      <x:c r="H210" s="30" t="n">
        <x:v>144790</x:v>
      </x:c>
      <x:c r="I210" s="30" t="n">
        <x:v>0</x:v>
      </x:c>
      <x:c r="J210" s="30" t="n">
        <x:v>21936</x:v>
      </x:c>
      <x:c r="K210" s="30" t="n">
        <x:v>166726</x:v>
      </x:c>
      <x:c r="L210" t="str">
        <x:v>Paid</x:v>
      </x:c>
      <x:c r="M210" t="str">
        <x:v>Completed</x:v>
      </x:c>
    </x:row>
    <x:row r="211">
      <x:c r="A211" t="n">
        <x:v>207</x:v>
      </x:c>
      <x:c r="B211" t="str">
        <x:v>SO-2026-00207</x:v>
      </x:c>
      <x:c r="C211" t="n">
        <x:v>87</x:v>
      </x:c>
      <x:c r="D211" t="n">
        <x:v>3</x:v>
      </x:c>
      <x:c r="E211" t="n">
        <x:v>27</x:v>
      </x:c>
      <x:c r="F211" s="28" t="n">
        <x:v>46077</x:v>
      </x:c>
      <x:c r="G211" t="str">
        <x:v>Corporate</x:v>
      </x:c>
      <x:c r="H211" s="30" t="n">
        <x:v>216850</x:v>
      </x:c>
      <x:c r="I211" s="30" t="n">
        <x:v>880</x:v>
      </x:c>
      <x:c r="J211" s="30" t="n">
        <x:v>41575</x:v>
      </x:c>
      <x:c r="K211" s="30" t="n">
        <x:v>257545</x:v>
      </x:c>
      <x:c r="L211" t="str">
        <x:v>Paid</x:v>
      </x:c>
      <x:c r="M211" t="str">
        <x:v>Cancelled</x:v>
      </x:c>
    </x:row>
    <x:row r="212">
      <x:c r="A212" t="n">
        <x:v>208</x:v>
      </x:c>
      <x:c r="B212" t="str">
        <x:v>SO-2026-00208</x:v>
      </x:c>
      <x:c r="C212" t="n">
        <x:v>88</x:v>
      </x:c>
      <x:c r="D212" t="n">
        <x:v>4</x:v>
      </x:c>
      <x:c r="E212" t="n">
        <x:v>28</x:v>
      </x:c>
      <x:c r="F212" s="28" t="n">
        <x:v>46079</x:v>
      </x:c>
      <x:c r="G212" t="str">
        <x:v>Store</x:v>
      </x:c>
      <x:c r="H212" s="30" t="n">
        <x:v>66040</x:v>
      </x:c>
      <x:c r="I212" s="30" t="n">
        <x:v>0</x:v>
      </x:c>
      <x:c r="J212" s="30" t="n">
        <x:v>12713</x:v>
      </x:c>
      <x:c r="K212" s="30" t="n">
        <x:v>78753</x:v>
      </x:c>
      <x:c r="L212" t="str">
        <x:v>Paid</x:v>
      </x:c>
      <x:c r="M212" t="str">
        <x:v>Completed</x:v>
      </x:c>
    </x:row>
    <x:row r="213">
      <x:c r="A213" t="n">
        <x:v>209</x:v>
      </x:c>
      <x:c r="B213" t="str">
        <x:v>SO-2026-00209</x:v>
      </x:c>
      <x:c r="C213" t="n">
        <x:v>89</x:v>
      </x:c>
      <x:c r="D213" t="n">
        <x:v>1</x:v>
      </x:c>
      <x:c r="E213" t="n">
        <x:v>29</x:v>
      </x:c>
      <x:c r="F213" s="28" t="n">
        <x:v>46081</x:v>
      </x:c>
      <x:c r="G213" t="str">
        <x:v>Online</x:v>
      </x:c>
      <x:c r="H213" s="30" t="n">
        <x:v>102900</x:v>
      </x:c>
      <x:c r="I213" s="30" t="n">
        <x:v>880</x:v>
      </x:c>
      <x:c r="J213" s="30" t="n">
        <x:v>19639</x:v>
      </x:c>
      <x:c r="K213" s="30" t="n">
        <x:v>121659</x:v>
      </x:c>
      <x:c r="L213" t="str">
        <x:v>Partial</x:v>
      </x:c>
      <x:c r="M213" t="str">
        <x:v>Completed</x:v>
      </x:c>
    </x:row>
    <x:row r="214">
      <x:c r="A214" t="n">
        <x:v>210</x:v>
      </x:c>
      <x:c r="B214" t="str">
        <x:v>SO-2026-00210</x:v>
      </x:c>
      <x:c r="C214" t="n">
        <x:v>90</x:v>
      </x:c>
      <x:c r="D214" t="n">
        <x:v>2</x:v>
      </x:c>
      <x:c r="E214" t="n">
        <x:v>30</x:v>
      </x:c>
      <x:c r="F214" s="28" t="n">
        <x:v>46083</x:v>
      </x:c>
      <x:c r="G214" t="str">
        <x:v>Wholesale</x:v>
      </x:c>
      <x:c r="H214" s="30" t="n">
        <x:v>28350</x:v>
      </x:c>
      <x:c r="I214" s="30" t="n">
        <x:v>880</x:v>
      </x:c>
      <x:c r="J214" s="30" t="n">
        <x:v>4588</x:v>
      </x:c>
      <x:c r="K214" s="30" t="n">
        <x:v>32058</x:v>
      </x:c>
      <x:c r="L214" t="str">
        <x:v>Paid</x:v>
      </x:c>
      <x:c r="M214" t="str">
        <x:v>Completed</x:v>
      </x:c>
    </x:row>
    <x:row r="215">
      <x:c r="A215" t="n">
        <x:v>211</x:v>
      </x:c>
      <x:c r="B215" t="str">
        <x:v>SO-2026-00211</x:v>
      </x:c>
      <x:c r="C215" t="n">
        <x:v>91</x:v>
      </x:c>
      <x:c r="D215" t="n">
        <x:v>3</x:v>
      </x:c>
      <x:c r="E215" t="n">
        <x:v>1</x:v>
      </x:c>
      <x:c r="F215" s="28" t="n">
        <x:v>46085</x:v>
      </x:c>
      <x:c r="G215" t="str">
        <x:v>Corporate</x:v>
      </x:c>
      <x:c r="H215" s="30" t="n">
        <x:v>39690</x:v>
      </x:c>
      <x:c r="I215" s="30" t="n">
        <x:v>0</x:v>
      </x:c>
      <x:c r="J215" s="30" t="n">
        <x:v>6940</x:v>
      </x:c>
      <x:c r="K215" s="30" t="n">
        <x:v>46630</x:v>
      </x:c>
      <x:c r="L215" t="str">
        <x:v>Paid</x:v>
      </x:c>
      <x:c r="M215" t="str">
        <x:v>Completed</x:v>
      </x:c>
    </x:row>
    <x:row r="216">
      <x:c r="A216" t="n">
        <x:v>212</x:v>
      </x:c>
      <x:c r="B216" t="str">
        <x:v>SO-2026-00212</x:v>
      </x:c>
      <x:c r="C216" t="n">
        <x:v>92</x:v>
      </x:c>
      <x:c r="D216" t="n">
        <x:v>4</x:v>
      </x:c>
      <x:c r="E216" t="n">
        <x:v>2</x:v>
      </x:c>
      <x:c r="F216" s="28" t="n">
        <x:v>46087</x:v>
      </x:c>
      <x:c r="G216" t="str">
        <x:v>Store</x:v>
      </x:c>
      <x:c r="H216" s="30" t="n">
        <x:v>7110</x:v>
      </x:c>
      <x:c r="I216" s="30" t="n">
        <x:v>0</x:v>
      </x:c>
      <x:c r="J216" s="30" t="n">
        <x:v>1369</x:v>
      </x:c>
      <x:c r="K216" s="30" t="n">
        <x:v>8479</x:v>
      </x:c>
      <x:c r="L216" t="str">
        <x:v>Paid</x:v>
      </x:c>
      <x:c r="M216" t="str">
        <x:v>Completed</x:v>
      </x:c>
    </x:row>
    <x:row r="217">
      <x:c r="A217" t="n">
        <x:v>213</x:v>
      </x:c>
      <x:c r="B217" t="str">
        <x:v>SO-2026-00213</x:v>
      </x:c>
      <x:c r="C217" t="n">
        <x:v>93</x:v>
      </x:c>
      <x:c r="D217" t="n">
        <x:v>1</x:v>
      </x:c>
      <x:c r="E217" t="n">
        <x:v>3</x:v>
      </x:c>
      <x:c r="F217" s="28" t="n">
        <x:v>46089</x:v>
      </x:c>
      <x:c r="G217" t="str">
        <x:v>Online</x:v>
      </x:c>
      <x:c r="H217" s="30" t="n">
        <x:v>28940</x:v>
      </x:c>
      <x:c r="I217" s="30" t="n">
        <x:v>0</x:v>
      </x:c>
      <x:c r="J217" s="30" t="n">
        <x:v>5571</x:v>
      </x:c>
      <x:c r="K217" s="30" t="n">
        <x:v>34511</x:v>
      </x:c>
      <x:c r="L217" t="str">
        <x:v>Paid</x:v>
      </x:c>
      <x:c r="M217" t="str">
        <x:v>Completed</x:v>
      </x:c>
    </x:row>
    <x:row r="218">
      <x:c r="A218" t="n">
        <x:v>214</x:v>
      </x:c>
      <x:c r="B218" t="str">
        <x:v>SO-2026-00214</x:v>
      </x:c>
      <x:c r="C218" t="n">
        <x:v>94</x:v>
      </x:c>
      <x:c r="D218" t="n">
        <x:v>2</x:v>
      </x:c>
      <x:c r="E218" t="n">
        <x:v>4</x:v>
      </x:c>
      <x:c r="F218" s="28" t="n">
        <x:v>46091</x:v>
      </x:c>
      <x:c r="G218" t="str">
        <x:v>Wholesale</x:v>
      </x:c>
      <x:c r="H218" s="30" t="n">
        <x:v>30380</x:v>
      </x:c>
      <x:c r="I218" s="30" t="n">
        <x:v>0</x:v>
      </x:c>
      <x:c r="J218" s="30" t="n">
        <x:v>4100</x:v>
      </x:c>
      <x:c r="K218" s="30" t="n">
        <x:v>34480</x:v>
      </x:c>
      <x:c r="L218" t="str">
        <x:v>Paid</x:v>
      </x:c>
      <x:c r="M218" t="str">
        <x:v>Completed</x:v>
      </x:c>
    </x:row>
    <x:row r="219">
      <x:c r="A219" t="n">
        <x:v>215</x:v>
      </x:c>
      <x:c r="B219" t="str">
        <x:v>SO-2026-00215</x:v>
      </x:c>
      <x:c r="C219" t="n">
        <x:v>95</x:v>
      </x:c>
      <x:c r="D219" t="n">
        <x:v>3</x:v>
      </x:c>
      <x:c r="E219" t="n">
        <x:v>5</x:v>
      </x:c>
      <x:c r="F219" s="28" t="n">
        <x:v>46093</x:v>
      </x:c>
      <x:c r="G219" t="str">
        <x:v>Corporate</x:v>
      </x:c>
      <x:c r="H219" s="30" t="n">
        <x:v>50870</x:v>
      </x:c>
      <x:c r="I219" s="30" t="n">
        <x:v>0</x:v>
      </x:c>
      <x:c r="J219" s="30" t="n">
        <x:v>8044</x:v>
      </x:c>
      <x:c r="K219" s="30" t="n">
        <x:v>58914</x:v>
      </x:c>
      <x:c r="L219" t="str">
        <x:v>Paid</x:v>
      </x:c>
      <x:c r="M219" t="str">
        <x:v>Completed</x:v>
      </x:c>
    </x:row>
    <x:row r="220">
      <x:c r="A220" t="n">
        <x:v>216</x:v>
      </x:c>
      <x:c r="B220" t="str">
        <x:v>SO-2026-00216</x:v>
      </x:c>
      <x:c r="C220" t="n">
        <x:v>96</x:v>
      </x:c>
      <x:c r="D220" t="n">
        <x:v>4</x:v>
      </x:c>
      <x:c r="E220" t="n">
        <x:v>6</x:v>
      </x:c>
      <x:c r="F220" s="28" t="n">
        <x:v>46095</x:v>
      </x:c>
      <x:c r="G220" t="str">
        <x:v>Store</x:v>
      </x:c>
      <x:c r="H220" s="30" t="n">
        <x:v>9080</x:v>
      </x:c>
      <x:c r="I220" s="30" t="n">
        <x:v>0</x:v>
      </x:c>
      <x:c r="J220" s="30" t="n">
        <x:v>0</x:v>
      </x:c>
      <x:c r="K220" s="30" t="n">
        <x:v>9080</x:v>
      </x:c>
      <x:c r="L220" t="str">
        <x:v>Paid</x:v>
      </x:c>
      <x:c r="M220" t="str">
        <x:v>Completed</x:v>
      </x:c>
    </x:row>
    <x:row r="221">
      <x:c r="A221" t="n">
        <x:v>217</x:v>
      </x:c>
      <x:c r="B221" t="str">
        <x:v>SO-2026-00217</x:v>
      </x:c>
      <x:c r="C221" t="n">
        <x:v>97</x:v>
      </x:c>
      <x:c r="D221" t="n">
        <x:v>1</x:v>
      </x:c>
      <x:c r="E221" t="n">
        <x:v>7</x:v>
      </x:c>
      <x:c r="F221" s="28" t="n">
        <x:v>46097</x:v>
      </x:c>
      <x:c r="G221" t="str">
        <x:v>Online</x:v>
      </x:c>
      <x:c r="H221" s="30" t="n">
        <x:v>37790</x:v>
      </x:c>
      <x:c r="I221" s="30" t="n">
        <x:v>0</x:v>
      </x:c>
      <x:c r="J221" s="30" t="n">
        <x:v>7274</x:v>
      </x:c>
      <x:c r="K221" s="30" t="n">
        <x:v>45064</x:v>
      </x:c>
      <x:c r="L221" t="str">
        <x:v>Paid</x:v>
      </x:c>
      <x:c r="M221" t="str">
        <x:v>Completed</x:v>
      </x:c>
    </x:row>
    <x:row r="222">
      <x:c r="A222" t="n">
        <x:v>218</x:v>
      </x:c>
      <x:c r="B222" t="str">
        <x:v>SO-2026-00218</x:v>
      </x:c>
      <x:c r="C222" t="n">
        <x:v>98</x:v>
      </x:c>
      <x:c r="D222" t="n">
        <x:v>2</x:v>
      </x:c>
      <x:c r="E222" t="n">
        <x:v>8</x:v>
      </x:c>
      <x:c r="F222" s="28" t="n">
        <x:v>46099</x:v>
      </x:c>
      <x:c r="G222" t="str">
        <x:v>Wholesale</x:v>
      </x:c>
      <x:c r="H222" s="30" t="n">
        <x:v>60140</x:v>
      </x:c>
      <x:c r="I222" s="30" t="n">
        <x:v>336</x:v>
      </x:c>
      <x:c r="J222" s="30" t="n">
        <x:v>11512</x:v>
      </x:c>
      <x:c r="K222" s="30" t="n">
        <x:v>71316</x:v>
      </x:c>
      <x:c r="L222" t="str">
        <x:v>Paid</x:v>
      </x:c>
      <x:c r="M222" t="str">
        <x:v>Completed</x:v>
      </x:c>
    </x:row>
    <x:row r="223">
      <x:c r="A223" t="n">
        <x:v>219</x:v>
      </x:c>
      <x:c r="B223" t="str">
        <x:v>SO-2026-00219</x:v>
      </x:c>
      <x:c r="C223" t="n">
        <x:v>99</x:v>
      </x:c>
      <x:c r="D223" t="n">
        <x:v>3</x:v>
      </x:c>
      <x:c r="E223" t="n">
        <x:v>9</x:v>
      </x:c>
      <x:c r="F223" s="28" t="n">
        <x:v>46101</x:v>
      </x:c>
      <x:c r="G223" t="str">
        <x:v>Corporate</x:v>
      </x:c>
      <x:c r="H223" s="30" t="n">
        <x:v>75570</x:v>
      </x:c>
      <x:c r="I223" s="30" t="n">
        <x:v>336</x:v>
      </x:c>
      <x:c r="J223" s="30" t="n">
        <x:v>11687</x:v>
      </x:c>
      <x:c r="K223" s="30" t="n">
        <x:v>86921</x:v>
      </x:c>
      <x:c r="L223" t="str">
        <x:v>Paid</x:v>
      </x:c>
      <x:c r="M223" t="str">
        <x:v>Completed</x:v>
      </x:c>
    </x:row>
    <x:row r="224">
      <x:c r="A224" t="n">
        <x:v>220</x:v>
      </x:c>
      <x:c r="B224" t="str">
        <x:v>SO-2026-00220</x:v>
      </x:c>
      <x:c r="C224" t="n">
        <x:v>100</x:v>
      </x:c>
      <x:c r="D224" t="n">
        <x:v>4</x:v>
      </x:c>
      <x:c r="E224" t="n">
        <x:v>10</x:v>
      </x:c>
      <x:c r="F224" s="28" t="n">
        <x:v>46103</x:v>
      </x:c>
      <x:c r="G224" t="str">
        <x:v>Store</x:v>
      </x:c>
      <x:c r="H224" s="30" t="n">
        <x:v>6720</x:v>
      </x:c>
      <x:c r="I224" s="30" t="n">
        <x:v>336</x:v>
      </x:c>
      <x:c r="J224" s="30" t="n">
        <x:v>1229</x:v>
      </x:c>
      <x:c r="K224" s="30" t="n">
        <x:v>7613</x:v>
      </x:c>
      <x:c r="L224" t="str">
        <x:v>Partial</x:v>
      </x:c>
      <x:c r="M224" t="str">
        <x:v>Completed</x:v>
      </x:c>
    </x:row>
    <x:row r="225">
      <x:c r="A225" t="n">
        <x:v>221</x:v>
      </x:c>
      <x:c r="B225" t="str">
        <x:v>SO-2026-00221</x:v>
      </x:c>
      <x:c r="C225" t="n">
        <x:v>101</x:v>
      </x:c>
      <x:c r="D225" t="n">
        <x:v>1</x:v>
      </x:c>
      <x:c r="E225" t="n">
        <x:v>11</x:v>
      </x:c>
      <x:c r="F225" s="28" t="n">
        <x:v>46105</x:v>
      </x:c>
      <x:c r="G225" t="str">
        <x:v>Online</x:v>
      </x:c>
      <x:c r="H225" s="30" t="n">
        <x:v>37950</x:v>
      </x:c>
      <x:c r="I225" s="30" t="n">
        <x:v>0</x:v>
      </x:c>
      <x:c r="J225" s="30" t="n">
        <x:v>4510</x:v>
      </x:c>
      <x:c r="K225" s="30" t="n">
        <x:v>42460</x:v>
      </x:c>
      <x:c r="L225" t="str">
        <x:v>Paid</x:v>
      </x:c>
      <x:c r="M225" t="str">
        <x:v>Completed</x:v>
      </x:c>
    </x:row>
    <x:row r="226">
      <x:c r="A226" t="n">
        <x:v>222</x:v>
      </x:c>
      <x:c r="B226" t="str">
        <x:v>SO-2026-00222</x:v>
      </x:c>
      <x:c r="C226" t="n">
        <x:v>102</x:v>
      </x:c>
      <x:c r="D226" t="n">
        <x:v>2</x:v>
      </x:c>
      <x:c r="E226" t="n">
        <x:v>12</x:v>
      </x:c>
      <x:c r="F226" s="28" t="n">
        <x:v>46107</x:v>
      </x:c>
      <x:c r="G226" t="str">
        <x:v>Wholesale</x:v>
      </x:c>
      <x:c r="H226" s="30" t="n">
        <x:v>101330</x:v>
      </x:c>
      <x:c r="I226" s="30" t="n">
        <x:v>0</x:v>
      </x:c>
      <x:c r="J226" s="30" t="n">
        <x:v>19506</x:v>
      </x:c>
      <x:c r="K226" s="30" t="n">
        <x:v>120836</x:v>
      </x:c>
      <x:c r="L226" t="str">
        <x:v>Paid</x:v>
      </x:c>
      <x:c r="M226" t="str">
        <x:v>Completed</x:v>
      </x:c>
    </x:row>
    <x:row r="227">
      <x:c r="A227" t="n">
        <x:v>223</x:v>
      </x:c>
      <x:c r="B227" t="str">
        <x:v>SO-2026-00223</x:v>
      </x:c>
      <x:c r="C227" t="n">
        <x:v>103</x:v>
      </x:c>
      <x:c r="D227" t="n">
        <x:v>3</x:v>
      </x:c>
      <x:c r="E227" t="n">
        <x:v>13</x:v>
      </x:c>
      <x:c r="F227" s="28" t="n">
        <x:v>46109</x:v>
      </x:c>
      <x:c r="G227" t="str">
        <x:v>Corporate</x:v>
      </x:c>
      <x:c r="H227" s="30" t="n">
        <x:v>107300</x:v>
      </x:c>
      <x:c r="I227" s="30" t="n">
        <x:v>0</x:v>
      </x:c>
      <x:c r="J227" s="30" t="n">
        <x:v>16813</x:v>
      </x:c>
      <x:c r="K227" s="30" t="n">
        <x:v>124113</x:v>
      </x:c>
      <x:c r="L227" t="str">
        <x:v>Paid</x:v>
      </x:c>
      <x:c r="M227" t="str">
        <x:v>Completed</x:v>
      </x:c>
    </x:row>
    <x:row r="228">
      <x:c r="A228" t="n">
        <x:v>224</x:v>
      </x:c>
      <x:c r="B228" t="str">
        <x:v>SO-2026-00224</x:v>
      </x:c>
      <x:c r="C228" t="n">
        <x:v>104</x:v>
      </x:c>
      <x:c r="D228" t="n">
        <x:v>4</x:v>
      </x:c>
      <x:c r="E228" t="n">
        <x:v>14</x:v>
      </x:c>
      <x:c r="F228" s="28" t="n">
        <x:v>46111</x:v>
      </x:c>
      <x:c r="G228" t="str">
        <x:v>Store</x:v>
      </x:c>
      <x:c r="H228" s="30" t="n">
        <x:v>44500</x:v>
      </x:c>
      <x:c r="I228" s="30" t="n">
        <x:v>0</x:v>
      </x:c>
      <x:c r="J228" s="30" t="n">
        <x:v>8566</x:v>
      </x:c>
      <x:c r="K228" s="30" t="n">
        <x:v>53066</x:v>
      </x:c>
      <x:c r="L228" t="str">
        <x:v>Paid</x:v>
      </x:c>
      <x:c r="M228" t="str">
        <x:v>Completed</x:v>
      </x:c>
    </x:row>
    <x:row r="229">
      <x:c r="A229" t="n">
        <x:v>225</x:v>
      </x:c>
      <x:c r="B229" t="str">
        <x:v>SO-2026-00225</x:v>
      </x:c>
      <x:c r="C229" t="n">
        <x:v>105</x:v>
      </x:c>
      <x:c r="D229" t="n">
        <x:v>1</x:v>
      </x:c>
      <x:c r="E229" t="n">
        <x:v>15</x:v>
      </x:c>
      <x:c r="F229" s="28" t="n">
        <x:v>46113</x:v>
      </x:c>
      <x:c r="G229" t="str">
        <x:v>Online</x:v>
      </x:c>
      <x:c r="H229" s="30" t="n">
        <x:v>29400</x:v>
      </x:c>
      <x:c r="I229" s="30" t="n">
        <x:v>0</x:v>
      </x:c>
      <x:c r="J229" s="30" t="n">
        <x:v>1817</x:v>
      </x:c>
      <x:c r="K229" s="30" t="n">
        <x:v>31217</x:v>
      </x:c>
      <x:c r="L229" t="str">
        <x:v>Paid</x:v>
      </x:c>
      <x:c r="M229" t="str">
        <x:v>Completed</x:v>
      </x:c>
    </x:row>
    <x:row r="230">
      <x:c r="A230" t="n">
        <x:v>226</x:v>
      </x:c>
      <x:c r="B230" t="str">
        <x:v>SO-2026-00226</x:v>
      </x:c>
      <x:c r="C230" t="n">
        <x:v>106</x:v>
      </x:c>
      <x:c r="D230" t="n">
        <x:v>2</x:v>
      </x:c>
      <x:c r="E230" t="n">
        <x:v>16</x:v>
      </x:c>
      <x:c r="F230" s="28" t="n">
        <x:v>46115</x:v>
      </x:c>
      <x:c r="G230" t="str">
        <x:v>Wholesale</x:v>
      </x:c>
      <x:c r="H230" s="30" t="n">
        <x:v>95830</x:v>
      </x:c>
      <x:c r="I230" s="30" t="n">
        <x:v>0</x:v>
      </x:c>
      <x:c r="J230" s="30" t="n">
        <x:v>14605</x:v>
      </x:c>
      <x:c r="K230" s="30" t="n">
        <x:v>110435</x:v>
      </x:c>
      <x:c r="L230" t="str">
        <x:v>Paid</x:v>
      </x:c>
      <x:c r="M230" t="str">
        <x:v>Completed</x:v>
      </x:c>
    </x:row>
    <x:row r="231">
      <x:c r="A231" t="n">
        <x:v>227</x:v>
      </x:c>
      <x:c r="B231" t="str">
        <x:v>SO-2026-00227</x:v>
      </x:c>
      <x:c r="C231" t="n">
        <x:v>107</x:v>
      </x:c>
      <x:c r="D231" t="n">
        <x:v>3</x:v>
      </x:c>
      <x:c r="E231" t="n">
        <x:v>17</x:v>
      </x:c>
      <x:c r="F231" s="28" t="n">
        <x:v>46117</x:v>
      </x:c>
      <x:c r="G231" t="str">
        <x:v>Corporate</x:v>
      </x:c>
      <x:c r="H231" s="30" t="n">
        <x:v>146130</x:v>
      </x:c>
      <x:c r="I231" s="30" t="n">
        <x:v>608</x:v>
      </x:c>
      <x:c r="J231" s="30" t="n">
        <x:v>28013</x:v>
      </x:c>
      <x:c r="K231" s="30" t="n">
        <x:v>173535</x:v>
      </x:c>
      <x:c r="L231" t="str">
        <x:v>Paid</x:v>
      </x:c>
      <x:c r="M231" t="str">
        <x:v>Completed</x:v>
      </x:c>
    </x:row>
    <x:row r="232">
      <x:c r="A232" t="n">
        <x:v>228</x:v>
      </x:c>
      <x:c r="B232" t="str">
        <x:v>SO-2026-00228</x:v>
      </x:c>
      <x:c r="C232" t="n">
        <x:v>108</x:v>
      </x:c>
      <x:c r="D232" t="n">
        <x:v>4</x:v>
      </x:c>
      <x:c r="E232" t="n">
        <x:v>18</x:v>
      </x:c>
      <x:c r="F232" s="28" t="n">
        <x:v>46119</x:v>
      </x:c>
      <x:c r="G232" t="str">
        <x:v>Store</x:v>
      </x:c>
      <x:c r="H232" s="30" t="n">
        <x:v>44280</x:v>
      </x:c>
      <x:c r="I232" s="30" t="n">
        <x:v>0</x:v>
      </x:c>
      <x:c r="J232" s="30" t="n">
        <x:v>8524</x:v>
      </x:c>
      <x:c r="K232" s="30" t="n">
        <x:v>52804</x:v>
      </x:c>
      <x:c r="L232" t="str">
        <x:v>Paid</x:v>
      </x:c>
      <x:c r="M232" t="str">
        <x:v>Completed</x:v>
      </x:c>
    </x:row>
    <x:row r="233">
      <x:c r="A233" t="n">
        <x:v>229</x:v>
      </x:c>
      <x:c r="B233" t="str">
        <x:v>SO-2026-00229</x:v>
      </x:c>
      <x:c r="C233" t="n">
        <x:v>109</x:v>
      </x:c>
      <x:c r="D233" t="n">
        <x:v>1</x:v>
      </x:c>
      <x:c r="E233" t="n">
        <x:v>19</x:v>
      </x:c>
      <x:c r="F233" s="28" t="n">
        <x:v>46121</x:v>
      </x:c>
      <x:c r="G233" t="str">
        <x:v>Online</x:v>
      </x:c>
      <x:c r="H233" s="30" t="n">
        <x:v>70260</x:v>
      </x:c>
      <x:c r="I233" s="30" t="n">
        <x:v>608</x:v>
      </x:c>
      <x:c r="J233" s="30" t="n">
        <x:v>13408</x:v>
      </x:c>
      <x:c r="K233" s="30" t="n">
        <x:v>83060</x:v>
      </x:c>
      <x:c r="L233" t="str">
        <x:v>Paid</x:v>
      </x:c>
      <x:c r="M233" t="str">
        <x:v>Completed</x:v>
      </x:c>
    </x:row>
    <x:row r="234">
      <x:c r="A234" t="n">
        <x:v>230</x:v>
      </x:c>
      <x:c r="B234" t="str">
        <x:v>SO-2026-00230</x:v>
      </x:c>
      <x:c r="C234" t="n">
        <x:v>110</x:v>
      </x:c>
      <x:c r="D234" t="n">
        <x:v>2</x:v>
      </x:c>
      <x:c r="E234" t="n">
        <x:v>20</x:v>
      </x:c>
      <x:c r="F234" s="28" t="n">
        <x:v>46123</x:v>
      </x:c>
      <x:c r="G234" t="str">
        <x:v>Wholesale</x:v>
      </x:c>
      <x:c r="H234" s="30" t="n">
        <x:v>77310</x:v>
      </x:c>
      <x:c r="I234" s="30" t="n">
        <x:v>608</x:v>
      </x:c>
      <x:c r="J234" s="30" t="n">
        <x:v>9876</x:v>
      </x:c>
      <x:c r="K234" s="30" t="n">
        <x:v>86578</x:v>
      </x:c>
      <x:c r="L234" t="str">
        <x:v>Paid</x:v>
      </x:c>
      <x:c r="M234" t="str">
        <x:v>Cancelled</x:v>
      </x:c>
    </x:row>
    <x:row r="235">
      <x:c r="A235" t="n">
        <x:v>231</x:v>
      </x:c>
      <x:c r="B235" t="str">
        <x:v>SO-2026-00231</x:v>
      </x:c>
      <x:c r="C235" t="n">
        <x:v>111</x:v>
      </x:c>
      <x:c r="D235" t="n">
        <x:v>3</x:v>
      </x:c>
      <x:c r="E235" t="n">
        <x:v>21</x:v>
      </x:c>
      <x:c r="F235" s="28" t="n">
        <x:v>46125</x:v>
      </x:c>
      <x:c r="G235" t="str">
        <x:v>Corporate</x:v>
      </x:c>
      <x:c r="H235" s="30" t="n">
        <x:v>192010</x:v>
      </x:c>
      <x:c r="I235" s="30" t="n">
        <x:v>0</x:v>
      </x:c>
      <x:c r="J235" s="30" t="n">
        <x:v>32072</x:v>
      </x:c>
      <x:c r="K235" s="30" t="n">
        <x:v>224082</x:v>
      </x:c>
      <x:c r="L235" t="str">
        <x:v>Partial</x:v>
      </x:c>
      <x:c r="M235" t="str">
        <x:v>Completed</x:v>
      </x:c>
    </x:row>
    <x:row r="236">
      <x:c r="A236" t="n">
        <x:v>232</x:v>
      </x:c>
      <x:c r="B236" t="str">
        <x:v>SO-2026-00232</x:v>
      </x:c>
      <x:c r="C236" t="n">
        <x:v>112</x:v>
      </x:c>
      <x:c r="D236" t="n">
        <x:v>4</x:v>
      </x:c>
      <x:c r="E236" t="n">
        <x:v>22</x:v>
      </x:c>
      <x:c r="F236" s="28" t="n">
        <x:v>46127</x:v>
      </x:c>
      <x:c r="G236" t="str">
        <x:v>Store</x:v>
      </x:c>
      <x:c r="H236" s="30" t="n">
        <x:v>39750</x:v>
      </x:c>
      <x:c r="I236" s="30" t="n">
        <x:v>0</x:v>
      </x:c>
      <x:c r="J236" s="30" t="n">
        <x:v>7652</x:v>
      </x:c>
      <x:c r="K236" s="30" t="n">
        <x:v>47402</x:v>
      </x:c>
      <x:c r="L236" t="str">
        <x:v>Paid</x:v>
      </x:c>
      <x:c r="M236" t="str">
        <x:v>Completed</x:v>
      </x:c>
    </x:row>
    <x:row r="237">
      <x:c r="A237" t="n">
        <x:v>233</x:v>
      </x:c>
      <x:c r="B237" t="str">
        <x:v>SO-2026-00233</x:v>
      </x:c>
      <x:c r="C237" t="n">
        <x:v>113</x:v>
      </x:c>
      <x:c r="D237" t="n">
        <x:v>1</x:v>
      </x:c>
      <x:c r="E237" t="n">
        <x:v>23</x:v>
      </x:c>
      <x:c r="F237" s="28" t="n">
        <x:v>46129</x:v>
      </x:c>
      <x:c r="G237" t="str">
        <x:v>Online</x:v>
      </x:c>
      <x:c r="H237" s="30" t="n">
        <x:v>126860</x:v>
      </x:c>
      <x:c r="I237" s="30" t="n">
        <x:v>0</x:v>
      </x:c>
      <x:c r="J237" s="30" t="n">
        <x:v>24420</x:v>
      </x:c>
      <x:c r="K237" s="30" t="n">
        <x:v>151280</x:v>
      </x:c>
      <x:c r="L237" t="str">
        <x:v>Paid</x:v>
      </x:c>
      <x:c r="M237" t="str">
        <x:v>Completed</x:v>
      </x:c>
    </x:row>
    <x:row r="238">
      <x:c r="A238" t="n">
        <x:v>234</x:v>
      </x:c>
      <x:c r="B238" t="str">
        <x:v>SO-2026-00234</x:v>
      </x:c>
      <x:c r="C238" t="n">
        <x:v>114</x:v>
      </x:c>
      <x:c r="D238" t="n">
        <x:v>2</x:v>
      </x:c>
      <x:c r="E238" t="n">
        <x:v>24</x:v>
      </x:c>
      <x:c r="F238" s="28" t="n">
        <x:v>46131</x:v>
      </x:c>
      <x:c r="G238" t="str">
        <x:v>Wholesale</x:v>
      </x:c>
      <x:c r="H238" s="30" t="n">
        <x:v>117420</x:v>
      </x:c>
      <x:c r="I238" s="30" t="n">
        <x:v>0</x:v>
      </x:c>
      <x:c r="J238" s="30" t="n">
        <x:v>16666</x:v>
      </x:c>
      <x:c r="K238" s="30" t="n">
        <x:v>134086</x:v>
      </x:c>
      <x:c r="L238" t="str">
        <x:v>Paid</x:v>
      </x:c>
      <x:c r="M238" t="str">
        <x:v>Completed</x:v>
      </x:c>
    </x:row>
    <x:row r="239">
      <x:c r="A239" t="n">
        <x:v>235</x:v>
      </x:c>
      <x:c r="B239" t="str">
        <x:v>SO-2026-00235</x:v>
      </x:c>
      <x:c r="C239" t="n">
        <x:v>115</x:v>
      </x:c>
      <x:c r="D239" t="n">
        <x:v>3</x:v>
      </x:c>
      <x:c r="E239" t="n">
        <x:v>25</x:v>
      </x:c>
      <x:c r="F239" s="28" t="n">
        <x:v>46133</x:v>
      </x:c>
      <x:c r="G239" t="str">
        <x:v>Corporate</x:v>
      </x:c>
      <x:c r="H239" s="30" t="n">
        <x:v>159670</x:v>
      </x:c>
      <x:c r="I239" s="30" t="n">
        <x:v>0</x:v>
      </x:c>
      <x:c r="J239" s="30" t="n">
        <x:v>24800</x:v>
      </x:c>
      <x:c r="K239" s="30" t="n">
        <x:v>184470</x:v>
      </x:c>
      <x:c r="L239" t="str">
        <x:v>Paid</x:v>
      </x:c>
      <x:c r="M239" t="str">
        <x:v>Completed</x:v>
      </x:c>
    </x:row>
    <x:row r="240">
      <x:c r="A240" t="n">
        <x:v>236</x:v>
      </x:c>
      <x:c r="B240" t="str">
        <x:v>SO-2026-00236</x:v>
      </x:c>
      <x:c r="C240" t="n">
        <x:v>116</x:v>
      </x:c>
      <x:c r="D240" t="n">
        <x:v>4</x:v>
      </x:c>
      <x:c r="E240" t="n">
        <x:v>26</x:v>
      </x:c>
      <x:c r="F240" s="28" t="n">
        <x:v>46135</x:v>
      </x:c>
      <x:c r="G240" t="str">
        <x:v>Store</x:v>
      </x:c>
      <x:c r="H240" s="30" t="n">
        <x:v>30840</x:v>
      </x:c>
      <x:c r="I240" s="30" t="n">
        <x:v>0</x:v>
      </x:c>
      <x:c r="J240" s="30" t="n">
        <x:v>0</x:v>
      </x:c>
      <x:c r="K240" s="30" t="n">
        <x:v>30840</x:v>
      </x:c>
      <x:c r="L240" t="str">
        <x:v>Paid</x:v>
      </x:c>
      <x:c r="M240" t="str">
        <x:v>Completed</x:v>
      </x:c>
    </x:row>
    <x:row r="241">
      <x:c r="A241" t="n">
        <x:v>237</x:v>
      </x:c>
      <x:c r="B241" t="str">
        <x:v>SO-2026-00237</x:v>
      </x:c>
      <x:c r="C241" t="n">
        <x:v>117</x:v>
      </x:c>
      <x:c r="D241" t="n">
        <x:v>1</x:v>
      </x:c>
      <x:c r="E241" t="n">
        <x:v>27</x:v>
      </x:c>
      <x:c r="F241" s="28" t="n">
        <x:v>46137</x:v>
      </x:c>
      <x:c r="G241" t="str">
        <x:v>Online</x:v>
      </x:c>
      <x:c r="H241" s="30" t="n">
        <x:v>113950</x:v>
      </x:c>
      <x:c r="I241" s="30" t="n">
        <x:v>0</x:v>
      </x:c>
      <x:c r="J241" s="30" t="n">
        <x:v>21936</x:v>
      </x:c>
      <x:c r="K241" s="30" t="n">
        <x:v>135886</x:v>
      </x:c>
      <x:c r="L241" t="str">
        <x:v>Paid</x:v>
      </x:c>
      <x:c r="M241" t="str">
        <x:v>Completed</x:v>
      </x:c>
    </x:row>
    <x:row r="242">
      <x:c r="A242" t="n">
        <x:v>238</x:v>
      </x:c>
      <x:c r="B242" t="str">
        <x:v>SO-2026-00238</x:v>
      </x:c>
      <x:c r="C242" t="n">
        <x:v>118</x:v>
      </x:c>
      <x:c r="D242" t="n">
        <x:v>2</x:v>
      </x:c>
      <x:c r="E242" t="n">
        <x:v>28</x:v>
      </x:c>
      <x:c r="F242" s="28" t="n">
        <x:v>46139</x:v>
      </x:c>
      <x:c r="G242" t="str">
        <x:v>Wholesale</x:v>
      </x:c>
      <x:c r="H242" s="30" t="n">
        <x:v>168940</x:v>
      </x:c>
      <x:c r="I242" s="30" t="n">
        <x:v>880</x:v>
      </x:c>
      <x:c r="J242" s="30" t="n">
        <x:v>32352</x:v>
      </x:c>
      <x:c r="K242" s="30" t="n">
        <x:v>200412</x:v>
      </x:c>
      <x:c r="L242" t="str">
        <x:v>Paid</x:v>
      </x:c>
      <x:c r="M242" t="str">
        <x:v>Completed</x:v>
      </x:c>
    </x:row>
    <x:row r="243">
      <x:c r="A243" t="n">
        <x:v>239</x:v>
      </x:c>
      <x:c r="B243" t="str">
        <x:v>SO-2026-00239</x:v>
      </x:c>
      <x:c r="C243" t="n">
        <x:v>119</x:v>
      </x:c>
      <x:c r="D243" t="n">
        <x:v>3</x:v>
      </x:c>
      <x:c r="E243" t="n">
        <x:v>29</x:v>
      </x:c>
      <x:c r="F243" s="28" t="n">
        <x:v>46141</x:v>
      </x:c>
      <x:c r="G243" t="str">
        <x:v>Corporate</x:v>
      </x:c>
      <x:c r="H243" s="30" t="n">
        <x:v>113650</x:v>
      </x:c>
      <x:c r="I243" s="30" t="n">
        <x:v>880</x:v>
      </x:c>
      <x:c r="J243" s="30" t="n">
        <x:v>21008</x:v>
      </x:c>
      <x:c r="K243" s="30" t="n">
        <x:v>133778</x:v>
      </x:c>
      <x:c r="L243" t="str">
        <x:v>Paid</x:v>
      </x:c>
      <x:c r="M243" t="str">
        <x:v>Completed</x:v>
      </x:c>
    </x:row>
    <x:row r="244">
      <x:c r="A244" t="n">
        <x:v>240</x:v>
      </x:c>
      <x:c r="B244" t="str">
        <x:v>SO-2026-00240</x:v>
      </x:c>
      <x:c r="C244" t="n">
        <x:v>120</x:v>
      </x:c>
      <x:c r="D244" t="n">
        <x:v>4</x:v>
      </x:c>
      <x:c r="E244" t="n">
        <x:v>30</x:v>
      </x:c>
      <x:c r="F244" s="28" t="n">
        <x:v>46143</x:v>
      </x:c>
      <x:c r="G244" t="str">
        <x:v>Store</x:v>
      </x:c>
      <x:c r="H244" s="30" t="n">
        <x:v>17600</x:v>
      </x:c>
      <x:c r="I244" s="30" t="n">
        <x:v>880</x:v>
      </x:c>
      <x:c r="J244" s="30" t="n">
        <x:v>3219</x:v>
      </x:c>
      <x:c r="K244" s="30" t="n">
        <x:v>19939</x:v>
      </x:c>
      <x:c r="L244" t="str">
        <x:v>Paid</x:v>
      </x:c>
      <x:c r="M244" t="str">
        <x:v>Completed</x:v>
      </x:c>
    </x:row>
    <x:row r="245">
      <x:c r="A245" t="n">
        <x:v>241</x:v>
      </x:c>
      <x:c r="B245" t="str">
        <x:v>SO-2026-00241</x:v>
      </x:c>
      <x:c r="C245" t="n">
        <x:v>1</x:v>
      </x:c>
      <x:c r="D245" t="n">
        <x:v>1</x:v>
      </x:c>
      <x:c r="E245" t="n">
        <x:v>1</x:v>
      </x:c>
      <x:c r="F245" s="28" t="n">
        <x:v>46145</x:v>
      </x:c>
      <x:c r="G245" t="str">
        <x:v>Online</x:v>
      </x:c>
      <x:c r="H245" s="30" t="n">
        <x:v>10750</x:v>
      </x:c>
      <x:c r="I245" s="30" t="n">
        <x:v>0</x:v>
      </x:c>
      <x:c r="J245" s="30" t="n">
        <x:v>1369</x:v>
      </x:c>
      <x:c r="K245" s="30" t="n">
        <x:v>12119</x:v>
      </x:c>
      <x:c r="L245" t="str">
        <x:v>Paid</x:v>
      </x:c>
      <x:c r="M245" t="str">
        <x:v>Completed</x:v>
      </x:c>
    </x:row>
    <x:row r="246">
      <x:c r="A246" t="n">
        <x:v>242</x:v>
      </x:c>
      <x:c r="B246" t="str">
        <x:v>SO-2026-00242</x:v>
      </x:c>
      <x:c r="C246" t="n">
        <x:v>2</x:v>
      </x:c>
      <x:c r="D246" t="n">
        <x:v>2</x:v>
      </x:c>
      <x:c r="E246" t="n">
        <x:v>2</x:v>
      </x:c>
      <x:c r="F246" s="28" t="n">
        <x:v>46147</x:v>
      </x:c>
      <x:c r="G246" t="str">
        <x:v>Wholesale</x:v>
      </x:c>
      <x:c r="H246" s="30" t="n">
        <x:v>36050</x:v>
      </x:c>
      <x:c r="I246" s="30" t="n">
        <x:v>0</x:v>
      </x:c>
      <x:c r="J246" s="30" t="n">
        <x:v>6940</x:v>
      </x:c>
      <x:c r="K246" s="30" t="n">
        <x:v>42990</x:v>
      </x:c>
      <x:c r="L246" t="str">
        <x:v>Partial</x:v>
      </x:c>
      <x:c r="M246" t="str">
        <x:v>Completed</x:v>
      </x:c>
    </x:row>
    <x:row r="247">
      <x:c r="A247" t="n">
        <x:v>243</x:v>
      </x:c>
      <x:c r="B247" t="str">
        <x:v>SO-2026-00243</x:v>
      </x:c>
      <x:c r="C247" t="n">
        <x:v>3</x:v>
      </x:c>
      <x:c r="D247" t="n">
        <x:v>3</x:v>
      </x:c>
      <x:c r="E247" t="n">
        <x:v>3</x:v>
      </x:c>
      <x:c r="F247" s="28" t="n">
        <x:v>46149</x:v>
      </x:c>
      <x:c r="G247" t="str">
        <x:v>Corporate</x:v>
      </x:c>
      <x:c r="H247" s="30" t="n">
        <x:v>42020</x:v>
      </x:c>
      <x:c r="I247" s="30" t="n">
        <x:v>0</x:v>
      </x:c>
      <x:c r="J247" s="30" t="n">
        <x:v>6341</x:v>
      </x:c>
      <x:c r="K247" s="30" t="n">
        <x:v>48361</x:v>
      </x:c>
      <x:c r="L247" t="str">
        <x:v>Paid</x:v>
      </x:c>
      <x:c r="M247" t="str">
        <x:v>Completed</x:v>
      </x:c>
    </x:row>
    <x:row r="248">
      <x:c r="A248" t="n">
        <x:v>244</x:v>
      </x:c>
      <x:c r="B248" t="str">
        <x:v>SO-2026-00244</x:v>
      </x:c>
      <x:c r="C248" t="n">
        <x:v>4</x:v>
      </x:c>
      <x:c r="D248" t="n">
        <x:v>4</x:v>
      </x:c>
      <x:c r="E248" t="n">
        <x:v>4</x:v>
      </x:c>
      <x:c r="F248" s="28" t="n">
        <x:v>46151</x:v>
      </x:c>
      <x:c r="G248" t="str">
        <x:v>Store</x:v>
      </x:c>
      <x:c r="H248" s="30" t="n">
        <x:v>17300</x:v>
      </x:c>
      <x:c r="I248" s="30" t="n">
        <x:v>0</x:v>
      </x:c>
      <x:c r="J248" s="30" t="n">
        <x:v>3330</x:v>
      </x:c>
      <x:c r="K248" s="30" t="n">
        <x:v>20630</x:v>
      </x:c>
      <x:c r="L248" t="str">
        <x:v>Paid</x:v>
      </x:c>
      <x:c r="M248" t="str">
        <x:v>Completed</x:v>
      </x:c>
    </x:row>
    <x:row r="249">
      <x:c r="A249" t="n">
        <x:v>245</x:v>
      </x:c>
      <x:c r="B249" t="str">
        <x:v>SO-2026-00245</x:v>
      </x:c>
      <x:c r="C249" t="n">
        <x:v>5</x:v>
      </x:c>
      <x:c r="D249" t="n">
        <x:v>1</x:v>
      </x:c>
      <x:c r="E249" t="n">
        <x:v>5</x:v>
      </x:c>
      <x:c r="F249" s="28" t="n">
        <x:v>46153</x:v>
      </x:c>
      <x:c r="G249" t="str">
        <x:v>Online</x:v>
      </x:c>
      <x:c r="H249" s="30" t="n">
        <x:v>13080</x:v>
      </x:c>
      <x:c r="I249" s="30" t="n">
        <x:v>0</x:v>
      </x:c>
      <x:c r="J249" s="30" t="n">
        <x:v>770</x:v>
      </x:c>
      <x:c r="K249" s="30" t="n">
        <x:v>13850</x:v>
      </x:c>
      <x:c r="L249" t="str">
        <x:v>Paid</x:v>
      </x:c>
      <x:c r="M249" t="str">
        <x:v>Completed</x:v>
      </x:c>
    </x:row>
    <x:row r="250">
      <x:c r="A250" t="n">
        <x:v>246</x:v>
      </x:c>
      <x:c r="B250" t="str">
        <x:v>SO-2026-00246</x:v>
      </x:c>
      <x:c r="C250" t="n">
        <x:v>6</x:v>
      </x:c>
      <x:c r="D250" t="n">
        <x:v>2</x:v>
      </x:c>
      <x:c r="E250" t="n">
        <x:v>6</x:v>
      </x:c>
      <x:c r="F250" s="28" t="n">
        <x:v>46155</x:v>
      </x:c>
      <x:c r="G250" t="str">
        <x:v>Wholesale</x:v>
      </x:c>
      <x:c r="H250" s="30" t="n">
        <x:v>46870</x:v>
      </x:c>
      <x:c r="I250" s="30" t="n">
        <x:v>0</x:v>
      </x:c>
      <x:c r="J250" s="30" t="n">
        <x:v>7274</x:v>
      </x:c>
      <x:c r="K250" s="30" t="n">
        <x:v>54144</x:v>
      </x:c>
      <x:c r="L250" t="str">
        <x:v>Paid</x:v>
      </x:c>
      <x:c r="M250" t="str">
        <x:v>Completed</x:v>
      </x:c>
    </x:row>
    <x:row r="251">
      <x:c r="A251" t="n">
        <x:v>247</x:v>
      </x:c>
      <x:c r="B251" t="str">
        <x:v>SO-2026-00247</x:v>
      </x:c>
      <x:c r="C251" t="n">
        <x:v>7</x:v>
      </x:c>
      <x:c r="D251" t="n">
        <x:v>3</x:v>
      </x:c>
      <x:c r="E251" t="n">
        <x:v>7</x:v>
      </x:c>
      <x:c r="F251" s="28" t="n">
        <x:v>46157</x:v>
      </x:c>
      <x:c r="G251" t="str">
        <x:v>Corporate</x:v>
      </x:c>
      <x:c r="H251" s="30" t="n">
        <x:v>75410</x:v>
      </x:c>
      <x:c r="I251" s="30" t="n">
        <x:v>336</x:v>
      </x:c>
      <x:c r="J251" s="30" t="n">
        <x:v>14451</x:v>
      </x:c>
      <x:c r="K251" s="30" t="n">
        <x:v>89525</x:v>
      </x:c>
      <x:c r="L251" t="str">
        <x:v>Paid</x:v>
      </x:c>
      <x:c r="M251" t="str">
        <x:v>Completed</x:v>
      </x:c>
    </x:row>
    <x:row r="252">
      <x:c r="A252" t="n">
        <x:v>248</x:v>
      </x:c>
      <x:c r="B252" t="str">
        <x:v>SO-2026-00248</x:v>
      </x:c>
      <x:c r="C252" t="n">
        <x:v>8</x:v>
      </x:c>
      <x:c r="D252" t="n">
        <x:v>4</x:v>
      </x:c>
      <x:c r="E252" t="n">
        <x:v>8</x:v>
      </x:c>
      <x:c r="F252" s="28" t="n">
        <x:v>46159</x:v>
      </x:c>
      <x:c r="G252" t="str">
        <x:v>Store</x:v>
      </x:c>
      <x:c r="H252" s="30" t="n">
        <x:v>22520</x:v>
      </x:c>
      <x:c r="I252" s="30" t="n">
        <x:v>0</x:v>
      </x:c>
      <x:c r="J252" s="30" t="n">
        <x:v>4335</x:v>
      </x:c>
      <x:c r="K252" s="30" t="n">
        <x:v>26855</x:v>
      </x:c>
      <x:c r="L252" t="str">
        <x:v>Paid</x:v>
      </x:c>
      <x:c r="M252" t="str">
        <x:v>Completed</x:v>
      </x:c>
    </x:row>
    <x:row r="253">
      <x:c r="A253" t="n">
        <x:v>249</x:v>
      </x:c>
      <x:c r="B253" t="str">
        <x:v>SO-2026-00249</x:v>
      </x:c>
      <x:c r="C253" t="n">
        <x:v>9</x:v>
      </x:c>
      <x:c r="D253" t="n">
        <x:v>1</x:v>
      </x:c>
      <x:c r="E253" t="n">
        <x:v>9</x:v>
      </x:c>
      <x:c r="F253" s="28" t="n">
        <x:v>46161</x:v>
      </x:c>
      <x:c r="G253" t="str">
        <x:v>Online</x:v>
      </x:c>
      <x:c r="H253" s="30" t="n">
        <x:v>37620</x:v>
      </x:c>
      <x:c r="I253" s="30" t="n">
        <x:v>336</x:v>
      </x:c>
      <x:c r="J253" s="30" t="n">
        <x:v>7177</x:v>
      </x:c>
      <x:c r="K253" s="30" t="n">
        <x:v>44461</x:v>
      </x:c>
      <x:c r="L253" t="str">
        <x:v>Paid</x:v>
      </x:c>
      <x:c r="M253" t="str">
        <x:v>Completed</x:v>
      </x:c>
    </x:row>
    <x:row r="254">
      <x:c r="A254" t="n">
        <x:v>250</x:v>
      </x:c>
      <x:c r="B254" t="str">
        <x:v>SO-2026-00250</x:v>
      </x:c>
      <x:c r="C254" t="n">
        <x:v>10</x:v>
      </x:c>
      <x:c r="D254" t="n">
        <x:v>2</x:v>
      </x:c>
      <x:c r="E254" t="n">
        <x:v>10</x:v>
      </x:c>
      <x:c r="F254" s="28" t="n">
        <x:v>46163</x:v>
      </x:c>
      <x:c r="G254" t="str">
        <x:v>Wholesale</x:v>
      </x:c>
      <x:c r="H254" s="30" t="n">
        <x:v>44670</x:v>
      </x:c>
      <x:c r="I254" s="30" t="n">
        <x:v>336</x:v>
      </x:c>
      <x:c r="J254" s="30" t="n">
        <x:v>5739</x:v>
      </x:c>
      <x:c r="K254" s="30" t="n">
        <x:v>50073</x:v>
      </x:c>
      <x:c r="L254" t="str">
        <x:v>Paid</x:v>
      </x:c>
      <x:c r="M254" t="str">
        <x:v>Completed</x:v>
      </x:c>
    </x:row>
    <x:row r="255">
      <x:c r="A255" t="n">
        <x:v>251</x:v>
      </x:c>
      <x:c r="B255" t="str">
        <x:v>SO-2026-00251</x:v>
      </x:c>
      <x:c r="C255" t="n">
        <x:v>11</x:v>
      </x:c>
      <x:c r="D255" t="n">
        <x:v>3</x:v>
      </x:c>
      <x:c r="E255" t="n">
        <x:v>11</x:v>
      </x:c>
      <x:c r="F255" s="28" t="n">
        <x:v>46165</x:v>
      </x:c>
      <x:c r="G255" t="str">
        <x:v>Corporate</x:v>
      </x:c>
      <x:c r="H255" s="30" t="n">
        <x:v>115850</x:v>
      </x:c>
      <x:c r="I255" s="30" t="n">
        <x:v>0</x:v>
      </x:c>
      <x:c r="J255" s="30" t="n">
        <x:v>19506</x:v>
      </x:c>
      <x:c r="K255" s="30" t="n">
        <x:v>135356</x:v>
      </x:c>
      <x:c r="L255" t="str">
        <x:v>Paid</x:v>
      </x:c>
      <x:c r="M255" t="str">
        <x:v>Completed</x:v>
      </x:c>
    </x:row>
    <x:row r="256">
      <x:c r="A256" t="n">
        <x:v>252</x:v>
      </x:c>
      <x:c r="B256" t="str">
        <x:v>SO-2026-00252</x:v>
      </x:c>
      <x:c r="C256" t="n">
        <x:v>12</x:v>
      </x:c>
      <x:c r="D256" t="n">
        <x:v>4</x:v>
      </x:c>
      <x:c r="E256" t="n">
        <x:v>12</x:v>
      </x:c>
      <x:c r="F256" s="28" t="n">
        <x:v>46167</x:v>
      </x:c>
      <x:c r="G256" t="str">
        <x:v>Store</x:v>
      </x:c>
      <x:c r="H256" s="30" t="n">
        <x:v>23430</x:v>
      </x:c>
      <x:c r="I256" s="30" t="n">
        <x:v>0</x:v>
      </x:c>
      <x:c r="J256" s="30" t="n">
        <x:v>4510</x:v>
      </x:c>
      <x:c r="K256" s="30" t="n">
        <x:v>27940</x:v>
      </x:c>
      <x:c r="L256" t="str">
        <x:v>Paid</x:v>
      </x:c>
      <x:c r="M256" t="str">
        <x:v>Completed</x:v>
      </x:c>
    </x:row>
    <x:row r="257">
      <x:c r="A257" t="n">
        <x:v>253</x:v>
      </x:c>
      <x:c r="B257" t="str">
        <x:v>SO-2026-00253</x:v>
      </x:c>
      <x:c r="C257" t="n">
        <x:v>13</x:v>
      </x:c>
      <x:c r="D257" t="n">
        <x:v>1</x:v>
      </x:c>
      <x:c r="E257" t="n">
        <x:v>13</x:v>
      </x:c>
      <x:c r="F257" s="28" t="n">
        <x:v>46169</x:v>
      </x:c>
      <x:c r="G257" t="str">
        <x:v>Online</x:v>
      </x:c>
      <x:c r="H257" s="30" t="n">
        <x:v>77900</x:v>
      </x:c>
      <x:c r="I257" s="30" t="n">
        <x:v>0</x:v>
      </x:c>
      <x:c r="J257" s="30" t="n">
        <x:v>14996</x:v>
      </x:c>
      <x:c r="K257" s="30" t="n">
        <x:v>92896</x:v>
      </x:c>
      <x:c r="L257" t="str">
        <x:v>Partial</x:v>
      </x:c>
      <x:c r="M257" t="str">
        <x:v>Cancelled</x:v>
      </x:c>
    </x:row>
    <x:row r="258">
      <x:c r="A258" t="n">
        <x:v>254</x:v>
      </x:c>
      <x:c r="B258" t="str">
        <x:v>SO-2026-00254</x:v>
      </x:c>
      <x:c r="C258" t="n">
        <x:v>14</x:v>
      </x:c>
      <x:c r="D258" t="n">
        <x:v>2</x:v>
      </x:c>
      <x:c r="E258" t="n">
        <x:v>14</x:v>
      </x:c>
      <x:c r="F258" s="28" t="n">
        <x:v>46171</x:v>
      </x:c>
      <x:c r="G258" t="str">
        <x:v>Wholesale</x:v>
      </x:c>
      <x:c r="H258" s="30" t="n">
        <x:v>73900</x:v>
      </x:c>
      <x:c r="I258" s="30" t="n">
        <x:v>0</x:v>
      </x:c>
      <x:c r="J258" s="30" t="n">
        <x:v>10383</x:v>
      </x:c>
      <x:c r="K258" s="30" t="n">
        <x:v>84283</x:v>
      </x:c>
      <x:c r="L258" t="str">
        <x:v>Paid</x:v>
      </x:c>
      <x:c r="M258" t="str">
        <x:v>Completed</x:v>
      </x:c>
    </x:row>
    <x:row r="259">
      <x:c r="A259" t="n">
        <x:v>255</x:v>
      </x:c>
      <x:c r="B259" t="str">
        <x:v>SO-2026-00255</x:v>
      </x:c>
      <x:c r="C259" t="n">
        <x:v>15</x:v>
      </x:c>
      <x:c r="D259" t="n">
        <x:v>3</x:v>
      </x:c>
      <x:c r="E259" t="n">
        <x:v>15</x:v>
      </x:c>
      <x:c r="F259" s="28" t="n">
        <x:v>46173</x:v>
      </x:c>
      <x:c r="G259" t="str">
        <x:v>Corporate</x:v>
      </x:c>
      <x:c r="H259" s="30" t="n">
        <x:v>105270</x:v>
      </x:c>
      <x:c r="I259" s="30" t="n">
        <x:v>0</x:v>
      </x:c>
      <x:c r="J259" s="30" t="n">
        <x:v>16422</x:v>
      </x:c>
      <x:c r="K259" s="30" t="n">
        <x:v>121692</x:v>
      </x:c>
      <x:c r="L259" t="str">
        <x:v>Paid</x:v>
      </x:c>
      <x:c r="M259" t="str">
        <x:v>Completed</x:v>
      </x:c>
    </x:row>
    <x:row r="260">
      <x:c r="A260" t="n">
        <x:v>256</x:v>
      </x:c>
      <x:c r="B260" t="str">
        <x:v>SO-2026-00256</x:v>
      </x:c>
      <x:c r="C260" t="n">
        <x:v>16</x:v>
      </x:c>
      <x:c r="D260" t="n">
        <x:v>4</x:v>
      </x:c>
      <x:c r="E260" t="n">
        <x:v>16</x:v>
      </x:c>
      <x:c r="F260" s="28" t="n">
        <x:v>46175</x:v>
      </x:c>
      <x:c r="G260" t="str">
        <x:v>Store</x:v>
      </x:c>
      <x:c r="H260" s="30" t="n">
        <x:v>19960</x:v>
      </x:c>
      <x:c r="I260" s="30" t="n">
        <x:v>0</x:v>
      </x:c>
      <x:c r="J260" s="30" t="n">
        <x:v>0</x:v>
      </x:c>
      <x:c r="K260" s="30" t="n">
        <x:v>19960</x:v>
      </x:c>
      <x:c r="L260" t="str">
        <x:v>Paid</x:v>
      </x:c>
      <x:c r="M260" t="str">
        <x:v>Completed</x:v>
      </x:c>
    </x:row>
    <x:row r="261">
      <x:c r="A261" t="n">
        <x:v>257</x:v>
      </x:c>
      <x:c r="B261" t="str">
        <x:v>SO-2026-00257</x:v>
      </x:c>
      <x:c r="C261" t="n">
        <x:v>17</x:v>
      </x:c>
      <x:c r="D261" t="n">
        <x:v>1</x:v>
      </x:c>
      <x:c r="E261" t="n">
        <x:v>17</x:v>
      </x:c>
      <x:c r="F261" s="28" t="n">
        <x:v>46177</x:v>
      </x:c>
      <x:c r="G261" t="str">
        <x:v>Online</x:v>
      </x:c>
      <x:c r="H261" s="30" t="n">
        <x:v>75870</x:v>
      </x:c>
      <x:c r="I261" s="30" t="n">
        <x:v>0</x:v>
      </x:c>
      <x:c r="J261" s="30" t="n">
        <x:v>14605</x:v>
      </x:c>
      <x:c r="K261" s="30" t="n">
        <x:v>90475</x:v>
      </x:c>
      <x:c r="L261" t="str">
        <x:v>Paid</x:v>
      </x:c>
      <x:c r="M261" t="str">
        <x:v>Completed</x:v>
      </x:c>
    </x:row>
    <x:row r="262">
      <x:c r="A262" t="n">
        <x:v>258</x:v>
      </x:c>
      <x:c r="B262" t="str">
        <x:v>SO-2026-00258</x:v>
      </x:c>
      <x:c r="C262" t="n">
        <x:v>18</x:v>
      </x:c>
      <x:c r="D262" t="n">
        <x:v>2</x:v>
      </x:c>
      <x:c r="E262" t="n">
        <x:v>18</x:v>
      </x:c>
      <x:c r="F262" s="28" t="n">
        <x:v>46179</x:v>
      </x:c>
      <x:c r="G262" t="str">
        <x:v>Wholesale</x:v>
      </x:c>
      <x:c r="H262" s="30" t="n">
        <x:v>114540</x:v>
      </x:c>
      <x:c r="I262" s="30" t="n">
        <x:v>608</x:v>
      </x:c>
      <x:c r="J262" s="30" t="n">
        <x:v>21932</x:v>
      </x:c>
      <x:c r="K262" s="30" t="n">
        <x:v>135864</x:v>
      </x:c>
      <x:c r="L262" t="str">
        <x:v>Paid</x:v>
      </x:c>
      <x:c r="M262" t="str">
        <x:v>Completed</x:v>
      </x:c>
    </x:row>
    <x:row r="263">
      <x:c r="A263" t="n">
        <x:v>259</x:v>
      </x:c>
      <x:c r="B263" t="str">
        <x:v>SO-2026-00259</x:v>
      </x:c>
      <x:c r="C263" t="n">
        <x:v>19</x:v>
      </x:c>
      <x:c r="D263" t="n">
        <x:v>3</x:v>
      </x:c>
      <x:c r="E263" t="n">
        <x:v>19</x:v>
      </x:c>
      <x:c r="F263" s="28" t="n">
        <x:v>46181</x:v>
      </x:c>
      <x:c r="G263" t="str">
        <x:v>Corporate</x:v>
      </x:c>
      <x:c r="H263" s="30" t="n">
        <x:v>135410</x:v>
      </x:c>
      <x:c r="I263" s="30" t="n">
        <x:v>608</x:v>
      </x:c>
      <x:c r="J263" s="30" t="n">
        <x:v>21060</x:v>
      </x:c>
      <x:c r="K263" s="30" t="n">
        <x:v>155862</x:v>
      </x:c>
      <x:c r="L263" t="str">
        <x:v>Paid</x:v>
      </x:c>
      <x:c r="M263" t="str">
        <x:v>Completed</x:v>
      </x:c>
    </x:row>
    <x:row r="264">
      <x:c r="A264" t="n">
        <x:v>260</x:v>
      </x:c>
      <x:c r="B264" t="str">
        <x:v>SO-2026-00260</x:v>
      </x:c>
      <x:c r="C264" t="n">
        <x:v>20</x:v>
      </x:c>
      <x:c r="D264" t="n">
        <x:v>4</x:v>
      </x:c>
      <x:c r="E264" t="n">
        <x:v>20</x:v>
      </x:c>
      <x:c r="F264" s="28" t="n">
        <x:v>46183</x:v>
      </x:c>
      <x:c r="G264" t="str">
        <x:v>Store</x:v>
      </x:c>
      <x:c r="H264" s="30" t="n">
        <x:v>12160</x:v>
      </x:c>
      <x:c r="I264" s="30" t="n">
        <x:v>608</x:v>
      </x:c>
      <x:c r="J264" s="30" t="n">
        <x:v>2224</x:v>
      </x:c>
      <x:c r="K264" s="30" t="n">
        <x:v>13776</x:v>
      </x:c>
      <x:c r="L264" t="str">
        <x:v>Paid</x:v>
      </x:c>
      <x:c r="M264" t="str">
        <x:v>Completed</x:v>
      </x:c>
    </x:row>
    <x:row r="265">
      <x:c r="A265" t="n">
        <x:v>261</x:v>
      </x:c>
      <x:c r="B265" t="str">
        <x:v>SO-2026-00261</x:v>
      </x:c>
      <x:c r="C265" t="n">
        <x:v>21</x:v>
      </x:c>
      <x:c r="D265" t="n">
        <x:v>1</x:v>
      </x:c>
      <x:c r="E265" t="n">
        <x:v>21</x:v>
      </x:c>
      <x:c r="F265" s="28" t="n">
        <x:v>46185</x:v>
      </x:c>
      <x:c r="G265" t="str">
        <x:v>Online</x:v>
      </x:c>
      <x:c r="H265" s="30" t="n">
        <x:v>65150</x:v>
      </x:c>
      <x:c r="I265" s="30" t="n">
        <x:v>0</x:v>
      </x:c>
      <x:c r="J265" s="30" t="n">
        <x:v>7652</x:v>
      </x:c>
      <x:c r="K265" s="30" t="n">
        <x:v>72802</x:v>
      </x:c>
      <x:c r="L265" t="str">
        <x:v>Paid</x:v>
      </x:c>
      <x:c r="M265" t="str">
        <x:v>Completed</x:v>
      </x:c>
    </x:row>
    <x:row r="266">
      <x:c r="A266" t="n">
        <x:v>262</x:v>
      </x:c>
      <x:c r="B266" t="str">
        <x:v>SO-2026-00262</x:v>
      </x:c>
      <x:c r="C266" t="n">
        <x:v>22</x:v>
      </x:c>
      <x:c r="D266" t="n">
        <x:v>2</x:v>
      </x:c>
      <x:c r="E266" t="n">
        <x:v>22</x:v>
      </x:c>
      <x:c r="F266" s="28" t="n">
        <x:v>46187</x:v>
      </x:c>
      <x:c r="G266" t="str">
        <x:v>Wholesale</x:v>
      </x:c>
      <x:c r="H266" s="30" t="n">
        <x:v>166610</x:v>
      </x:c>
      <x:c r="I266" s="30" t="n">
        <x:v>0</x:v>
      </x:c>
      <x:c r="J266" s="30" t="n">
        <x:v>32072</x:v>
      </x:c>
      <x:c r="K266" s="30" t="n">
        <x:v>198682</x:v>
      </x:c>
      <x:c r="L266" t="str">
        <x:v>Paid</x:v>
      </x:c>
      <x:c r="M266" t="str">
        <x:v>Completed</x:v>
      </x:c>
    </x:row>
    <x:row r="267">
      <x:c r="A267" t="n">
        <x:v>263</x:v>
      </x:c>
      <x:c r="B267" t="str">
        <x:v>SO-2026-00263</x:v>
      </x:c>
      <x:c r="C267" t="n">
        <x:v>23</x:v>
      </x:c>
      <x:c r="D267" t="n">
        <x:v>3</x:v>
      </x:c>
      <x:c r="E267" t="n">
        <x:v>23</x:v>
      </x:c>
      <x:c r="F267" s="28" t="n">
        <x:v>46189</x:v>
      </x:c>
      <x:c r="G267" t="str">
        <x:v>Corporate</x:v>
      </x:c>
      <x:c r="H267" s="30" t="n">
        <x:v>172580</x:v>
      </x:c>
      <x:c r="I267" s="30" t="n">
        <x:v>0</x:v>
      </x:c>
      <x:c r="J267" s="30" t="n">
        <x:v>27284</x:v>
      </x:c>
      <x:c r="K267" s="30" t="n">
        <x:v>199864</x:v>
      </x:c>
      <x:c r="L267" t="str">
        <x:v>Paid</x:v>
      </x:c>
      <x:c r="M267" t="str">
        <x:v>Completed</x:v>
      </x:c>
    </x:row>
    <x:row r="268">
      <x:c r="A268" t="n">
        <x:v>264</x:v>
      </x:c>
      <x:c r="B268" t="str">
        <x:v>SO-2026-00264</x:v>
      </x:c>
      <x:c r="C268" t="n">
        <x:v>24</x:v>
      </x:c>
      <x:c r="D268" t="n">
        <x:v>4</x:v>
      </x:c>
      <x:c r="E268" t="n">
        <x:v>24</x:v>
      </x:c>
      <x:c r="F268" s="28" t="n">
        <x:v>46191</x:v>
      </x:c>
      <x:c r="G268" t="str">
        <x:v>Store</x:v>
      </x:c>
      <x:c r="H268" s="30" t="n">
        <x:v>71700</x:v>
      </x:c>
      <x:c r="I268" s="30" t="n">
        <x:v>0</x:v>
      </x:c>
      <x:c r="J268" s="30" t="n">
        <x:v>13802</x:v>
      </x:c>
      <x:c r="K268" s="30" t="n">
        <x:v>85502</x:v>
      </x:c>
      <x:c r="L268" t="str">
        <x:v>Partial</x:v>
      </x:c>
      <x:c r="M268" t="str">
        <x:v>Completed</x:v>
      </x:c>
    </x:row>
    <x:row r="269">
      <x:c r="A269" t="n">
        <x:v>265</x:v>
      </x:c>
      <x:c r="B269" t="str">
        <x:v>SO-2026-00265</x:v>
      </x:c>
      <x:c r="C269" t="n">
        <x:v>25</x:v>
      </x:c>
      <x:c r="D269" t="n">
        <x:v>1</x:v>
      </x:c>
      <x:c r="E269" t="n">
        <x:v>25</x:v>
      </x:c>
      <x:c r="F269" s="28" t="n">
        <x:v>46193</x:v>
      </x:c>
      <x:c r="G269" t="str">
        <x:v>Online</x:v>
      </x:c>
      <x:c r="H269" s="30" t="n">
        <x:v>45720</x:v>
      </x:c>
      <x:c r="I269" s="30" t="n">
        <x:v>0</x:v>
      </x:c>
      <x:c r="J269" s="30" t="n">
        <x:v>2864</x:v>
      </x:c>
      <x:c r="K269" s="30" t="n">
        <x:v>48584</x:v>
      </x:c>
      <x:c r="L269" t="str">
        <x:v>Paid</x:v>
      </x:c>
      <x:c r="M269" t="str">
        <x:v>Completed</x:v>
      </x:c>
    </x:row>
    <x:row r="270">
      <x:c r="A270" t="n">
        <x:v>266</x:v>
      </x:c>
      <x:c r="B270" t="str">
        <x:v>SO-2026-00266</x:v>
      </x:c>
      <x:c r="C270" t="n">
        <x:v>26</x:v>
      </x:c>
      <x:c r="D270" t="n">
        <x:v>2</x:v>
      </x:c>
      <x:c r="E270" t="n">
        <x:v>26</x:v>
      </x:c>
      <x:c r="F270" s="28" t="n">
        <x:v>46195</x:v>
      </x:c>
      <x:c r="G270" t="str">
        <x:v>Wholesale</x:v>
      </x:c>
      <x:c r="H270" s="30" t="n">
        <x:v>144790</x:v>
      </x:c>
      <x:c r="I270" s="30" t="n">
        <x:v>0</x:v>
      </x:c>
      <x:c r="J270" s="30" t="n">
        <x:v>21936</x:v>
      </x:c>
      <x:c r="K270" s="30" t="n">
        <x:v>166726</x:v>
      </x:c>
      <x:c r="L270" t="str">
        <x:v>Paid</x:v>
      </x:c>
      <x:c r="M270" t="str">
        <x:v>Completed</x:v>
      </x:c>
    </x:row>
    <x:row r="271">
      <x:c r="A271" t="n">
        <x:v>267</x:v>
      </x:c>
      <x:c r="B271" t="str">
        <x:v>SO-2026-00267</x:v>
      </x:c>
      <x:c r="C271" t="n">
        <x:v>27</x:v>
      </x:c>
      <x:c r="D271" t="n">
        <x:v>3</x:v>
      </x:c>
      <x:c r="E271" t="n">
        <x:v>27</x:v>
      </x:c>
      <x:c r="F271" s="28" t="n">
        <x:v>46197</x:v>
      </x:c>
      <x:c r="G271" t="str">
        <x:v>Corporate</x:v>
      </x:c>
      <x:c r="H271" s="30" t="n">
        <x:v>216850</x:v>
      </x:c>
      <x:c r="I271" s="30" t="n">
        <x:v>880</x:v>
      </x:c>
      <x:c r="J271" s="30" t="n">
        <x:v>41575</x:v>
      </x:c>
      <x:c r="K271" s="30" t="n">
        <x:v>257545</x:v>
      </x:c>
      <x:c r="L271" t="str">
        <x:v>Paid</x:v>
      </x:c>
      <x:c r="M271" t="str">
        <x:v>Completed</x:v>
      </x:c>
    </x:row>
    <x:row r="272">
      <x:c r="A272" t="n">
        <x:v>268</x:v>
      </x:c>
      <x:c r="B272" t="str">
        <x:v>SO-2026-00268</x:v>
      </x:c>
      <x:c r="C272" t="n">
        <x:v>28</x:v>
      </x:c>
      <x:c r="D272" t="n">
        <x:v>4</x:v>
      </x:c>
      <x:c r="E272" t="n">
        <x:v>28</x:v>
      </x:c>
      <x:c r="F272" s="28" t="n">
        <x:v>46199</x:v>
      </x:c>
      <x:c r="G272" t="str">
        <x:v>Store</x:v>
      </x:c>
      <x:c r="H272" s="30" t="n">
        <x:v>66040</x:v>
      </x:c>
      <x:c r="I272" s="30" t="n">
        <x:v>0</x:v>
      </x:c>
      <x:c r="J272" s="30" t="n">
        <x:v>12713</x:v>
      </x:c>
      <x:c r="K272" s="30" t="n">
        <x:v>78753</x:v>
      </x:c>
      <x:c r="L272" t="str">
        <x:v>Paid</x:v>
      </x:c>
      <x:c r="M272" t="str">
        <x:v>Completed</x:v>
      </x:c>
    </x:row>
    <x:row r="273">
      <x:c r="A273" t="n">
        <x:v>269</x:v>
      </x:c>
      <x:c r="B273" t="str">
        <x:v>SO-2026-00269</x:v>
      </x:c>
      <x:c r="C273" t="n">
        <x:v>29</x:v>
      </x:c>
      <x:c r="D273" t="n">
        <x:v>1</x:v>
      </x:c>
      <x:c r="E273" t="n">
        <x:v>29</x:v>
      </x:c>
      <x:c r="F273" s="28" t="n">
        <x:v>46201</x:v>
      </x:c>
      <x:c r="G273" t="str">
        <x:v>Online</x:v>
      </x:c>
      <x:c r="H273" s="30" t="n">
        <x:v>102900</x:v>
      </x:c>
      <x:c r="I273" s="30" t="n">
        <x:v>880</x:v>
      </x:c>
      <x:c r="J273" s="30" t="n">
        <x:v>19639</x:v>
      </x:c>
      <x:c r="K273" s="30" t="n">
        <x:v>121659</x:v>
      </x:c>
      <x:c r="L273" t="str">
        <x:v>Paid</x:v>
      </x:c>
      <x:c r="M273" t="str">
        <x:v>Completed</x:v>
      </x:c>
    </x:row>
    <x:row r="274">
      <x:c r="A274" t="n">
        <x:v>270</x:v>
      </x:c>
      <x:c r="B274" t="str">
        <x:v>SO-2026-00270</x:v>
      </x:c>
      <x:c r="C274" t="n">
        <x:v>30</x:v>
      </x:c>
      <x:c r="D274" t="n">
        <x:v>2</x:v>
      </x:c>
      <x:c r="E274" t="n">
        <x:v>30</x:v>
      </x:c>
      <x:c r="F274" s="28" t="n">
        <x:v>46023</x:v>
      </x:c>
      <x:c r="G274" t="str">
        <x:v>Wholesale</x:v>
      </x:c>
      <x:c r="H274" s="30" t="n">
        <x:v>28350</x:v>
      </x:c>
      <x:c r="I274" s="30" t="n">
        <x:v>880</x:v>
      </x:c>
      <x:c r="J274" s="30" t="n">
        <x:v>4588</x:v>
      </x:c>
      <x:c r="K274" s="30" t="n">
        <x:v>32058</x:v>
      </x:c>
      <x:c r="L274" t="str">
        <x:v>Paid</x:v>
      </x:c>
      <x:c r="M274" t="str">
        <x:v>Completed</x:v>
      </x:c>
    </x:row>
    <x:row r="275">
      <x:c r="A275" t="n">
        <x:v>271</x:v>
      </x:c>
      <x:c r="B275" t="str">
        <x:v>SO-2026-00271</x:v>
      </x:c>
      <x:c r="C275" t="n">
        <x:v>31</x:v>
      </x:c>
      <x:c r="D275" t="n">
        <x:v>3</x:v>
      </x:c>
      <x:c r="E275" t="n">
        <x:v>1</x:v>
      </x:c>
      <x:c r="F275" s="28" t="n">
        <x:v>46025</x:v>
      </x:c>
      <x:c r="G275" t="str">
        <x:v>Corporate</x:v>
      </x:c>
      <x:c r="H275" s="30" t="n">
        <x:v>39690</x:v>
      </x:c>
      <x:c r="I275" s="30" t="n">
        <x:v>0</x:v>
      </x:c>
      <x:c r="J275" s="30" t="n">
        <x:v>6940</x:v>
      </x:c>
      <x:c r="K275" s="30" t="n">
        <x:v>46630</x:v>
      </x:c>
      <x:c r="L275" t="str">
        <x:v>Paid</x:v>
      </x:c>
      <x:c r="M275" t="str">
        <x:v>Completed</x:v>
      </x:c>
    </x:row>
    <x:row r="276">
      <x:c r="A276" t="n">
        <x:v>272</x:v>
      </x:c>
      <x:c r="B276" t="str">
        <x:v>SO-2026-00272</x:v>
      </x:c>
      <x:c r="C276" t="n">
        <x:v>32</x:v>
      </x:c>
      <x:c r="D276" t="n">
        <x:v>4</x:v>
      </x:c>
      <x:c r="E276" t="n">
        <x:v>2</x:v>
      </x:c>
      <x:c r="F276" s="28" t="n">
        <x:v>46027</x:v>
      </x:c>
      <x:c r="G276" t="str">
        <x:v>Store</x:v>
      </x:c>
      <x:c r="H276" s="30" t="n">
        <x:v>7110</x:v>
      </x:c>
      <x:c r="I276" s="30" t="n">
        <x:v>0</x:v>
      </x:c>
      <x:c r="J276" s="30" t="n">
        <x:v>1369</x:v>
      </x:c>
      <x:c r="K276" s="30" t="n">
        <x:v>8479</x:v>
      </x:c>
      <x:c r="L276" t="str">
        <x:v>Paid</x:v>
      </x:c>
      <x:c r="M276" t="str">
        <x:v>Completed</x:v>
      </x:c>
    </x:row>
    <x:row r="277">
      <x:c r="A277" t="n">
        <x:v>273</x:v>
      </x:c>
      <x:c r="B277" t="str">
        <x:v>SO-2026-00273</x:v>
      </x:c>
      <x:c r="C277" t="n">
        <x:v>33</x:v>
      </x:c>
      <x:c r="D277" t="n">
        <x:v>1</x:v>
      </x:c>
      <x:c r="E277" t="n">
        <x:v>3</x:v>
      </x:c>
      <x:c r="F277" s="28" t="n">
        <x:v>46029</x:v>
      </x:c>
      <x:c r="G277" t="str">
        <x:v>Online</x:v>
      </x:c>
      <x:c r="H277" s="30" t="n">
        <x:v>28940</x:v>
      </x:c>
      <x:c r="I277" s="30" t="n">
        <x:v>0</x:v>
      </x:c>
      <x:c r="J277" s="30" t="n">
        <x:v>5571</x:v>
      </x:c>
      <x:c r="K277" s="30" t="n">
        <x:v>34511</x:v>
      </x:c>
      <x:c r="L277" t="str">
        <x:v>Paid</x:v>
      </x:c>
      <x:c r="M277" t="str">
        <x:v>Completed</x:v>
      </x:c>
    </x:row>
    <x:row r="278">
      <x:c r="A278" t="n">
        <x:v>274</x:v>
      </x:c>
      <x:c r="B278" t="str">
        <x:v>SO-2026-00274</x:v>
      </x:c>
      <x:c r="C278" t="n">
        <x:v>34</x:v>
      </x:c>
      <x:c r="D278" t="n">
        <x:v>2</x:v>
      </x:c>
      <x:c r="E278" t="n">
        <x:v>4</x:v>
      </x:c>
      <x:c r="F278" s="28" t="n">
        <x:v>46031</x:v>
      </x:c>
      <x:c r="G278" t="str">
        <x:v>Wholesale</x:v>
      </x:c>
      <x:c r="H278" s="30" t="n">
        <x:v>30380</x:v>
      </x:c>
      <x:c r="I278" s="30" t="n">
        <x:v>0</x:v>
      </x:c>
      <x:c r="J278" s="30" t="n">
        <x:v>4100</x:v>
      </x:c>
      <x:c r="K278" s="30" t="n">
        <x:v>34480</x:v>
      </x:c>
      <x:c r="L278" t="str">
        <x:v>Paid</x:v>
      </x:c>
      <x:c r="M278" t="str">
        <x:v>Completed</x:v>
      </x:c>
    </x:row>
    <x:row r="279">
      <x:c r="A279" t="n">
        <x:v>275</x:v>
      </x:c>
      <x:c r="B279" t="str">
        <x:v>SO-2026-00275</x:v>
      </x:c>
      <x:c r="C279" t="n">
        <x:v>35</x:v>
      </x:c>
      <x:c r="D279" t="n">
        <x:v>3</x:v>
      </x:c>
      <x:c r="E279" t="n">
        <x:v>5</x:v>
      </x:c>
      <x:c r="F279" s="28" t="n">
        <x:v>46033</x:v>
      </x:c>
      <x:c r="G279" t="str">
        <x:v>Corporate</x:v>
      </x:c>
      <x:c r="H279" s="30" t="n">
        <x:v>50870</x:v>
      </x:c>
      <x:c r="I279" s="30" t="n">
        <x:v>0</x:v>
      </x:c>
      <x:c r="J279" s="30" t="n">
        <x:v>8044</x:v>
      </x:c>
      <x:c r="K279" s="30" t="n">
        <x:v>58914</x:v>
      </x:c>
      <x:c r="L279" t="str">
        <x:v>Partial</x:v>
      </x:c>
      <x:c r="M279" t="str">
        <x:v>Completed</x:v>
      </x:c>
    </x:row>
    <x:row r="280">
      <x:c r="A280" t="n">
        <x:v>276</x:v>
      </x:c>
      <x:c r="B280" t="str">
        <x:v>SO-2026-00276</x:v>
      </x:c>
      <x:c r="C280" t="n">
        <x:v>36</x:v>
      </x:c>
      <x:c r="D280" t="n">
        <x:v>4</x:v>
      </x:c>
      <x:c r="E280" t="n">
        <x:v>6</x:v>
      </x:c>
      <x:c r="F280" s="28" t="n">
        <x:v>46035</x:v>
      </x:c>
      <x:c r="G280" t="str">
        <x:v>Store</x:v>
      </x:c>
      <x:c r="H280" s="30" t="n">
        <x:v>9080</x:v>
      </x:c>
      <x:c r="I280" s="30" t="n">
        <x:v>0</x:v>
      </x:c>
      <x:c r="J280" s="30" t="n">
        <x:v>0</x:v>
      </x:c>
      <x:c r="K280" s="30" t="n">
        <x:v>9080</x:v>
      </x:c>
      <x:c r="L280" t="str">
        <x:v>Paid</x:v>
      </x:c>
      <x:c r="M280" t="str">
        <x:v>Cancelled</x:v>
      </x:c>
    </x:row>
    <x:row r="281">
      <x:c r="A281" t="n">
        <x:v>277</x:v>
      </x:c>
      <x:c r="B281" t="str">
        <x:v>SO-2026-00277</x:v>
      </x:c>
      <x:c r="C281" t="n">
        <x:v>37</x:v>
      </x:c>
      <x:c r="D281" t="n">
        <x:v>1</x:v>
      </x:c>
      <x:c r="E281" t="n">
        <x:v>7</x:v>
      </x:c>
      <x:c r="F281" s="28" t="n">
        <x:v>46037</x:v>
      </x:c>
      <x:c r="G281" t="str">
        <x:v>Online</x:v>
      </x:c>
      <x:c r="H281" s="30" t="n">
        <x:v>37790</x:v>
      </x:c>
      <x:c r="I281" s="30" t="n">
        <x:v>0</x:v>
      </x:c>
      <x:c r="J281" s="30" t="n">
        <x:v>7274</x:v>
      </x:c>
      <x:c r="K281" s="30" t="n">
        <x:v>45064</x:v>
      </x:c>
      <x:c r="L281" t="str">
        <x:v>Paid</x:v>
      </x:c>
      <x:c r="M281" t="str">
        <x:v>Completed</x:v>
      </x:c>
    </x:row>
    <x:row r="282">
      <x:c r="A282" t="n">
        <x:v>278</x:v>
      </x:c>
      <x:c r="B282" t="str">
        <x:v>SO-2026-00278</x:v>
      </x:c>
      <x:c r="C282" t="n">
        <x:v>38</x:v>
      </x:c>
      <x:c r="D282" t="n">
        <x:v>2</x:v>
      </x:c>
      <x:c r="E282" t="n">
        <x:v>8</x:v>
      </x:c>
      <x:c r="F282" s="28" t="n">
        <x:v>46039</x:v>
      </x:c>
      <x:c r="G282" t="str">
        <x:v>Wholesale</x:v>
      </x:c>
      <x:c r="H282" s="30" t="n">
        <x:v>60140</x:v>
      </x:c>
      <x:c r="I282" s="30" t="n">
        <x:v>336</x:v>
      </x:c>
      <x:c r="J282" s="30" t="n">
        <x:v>11512</x:v>
      </x:c>
      <x:c r="K282" s="30" t="n">
        <x:v>71316</x:v>
      </x:c>
      <x:c r="L282" t="str">
        <x:v>Paid</x:v>
      </x:c>
      <x:c r="M282" t="str">
        <x:v>Completed</x:v>
      </x:c>
    </x:row>
    <x:row r="283">
      <x:c r="A283" t="n">
        <x:v>279</x:v>
      </x:c>
      <x:c r="B283" t="str">
        <x:v>SO-2026-00279</x:v>
      </x:c>
      <x:c r="C283" t="n">
        <x:v>39</x:v>
      </x:c>
      <x:c r="D283" t="n">
        <x:v>3</x:v>
      </x:c>
      <x:c r="E283" t="n">
        <x:v>9</x:v>
      </x:c>
      <x:c r="F283" s="28" t="n">
        <x:v>46041</x:v>
      </x:c>
      <x:c r="G283" t="str">
        <x:v>Corporate</x:v>
      </x:c>
      <x:c r="H283" s="30" t="n">
        <x:v>75570</x:v>
      </x:c>
      <x:c r="I283" s="30" t="n">
        <x:v>336</x:v>
      </x:c>
      <x:c r="J283" s="30" t="n">
        <x:v>11687</x:v>
      </x:c>
      <x:c r="K283" s="30" t="n">
        <x:v>86921</x:v>
      </x:c>
      <x:c r="L283" t="str">
        <x:v>Paid</x:v>
      </x:c>
      <x:c r="M283" t="str">
        <x:v>Completed</x:v>
      </x:c>
    </x:row>
    <x:row r="284">
      <x:c r="A284" t="n">
        <x:v>280</x:v>
      </x:c>
      <x:c r="B284" t="str">
        <x:v>SO-2026-00280</x:v>
      </x:c>
      <x:c r="C284" t="n">
        <x:v>40</x:v>
      </x:c>
      <x:c r="D284" t="n">
        <x:v>4</x:v>
      </x:c>
      <x:c r="E284" t="n">
        <x:v>10</x:v>
      </x:c>
      <x:c r="F284" s="28" t="n">
        <x:v>46043</x:v>
      </x:c>
      <x:c r="G284" t="str">
        <x:v>Store</x:v>
      </x:c>
      <x:c r="H284" s="30" t="n">
        <x:v>6720</x:v>
      </x:c>
      <x:c r="I284" s="30" t="n">
        <x:v>336</x:v>
      </x:c>
      <x:c r="J284" s="30" t="n">
        <x:v>1229</x:v>
      </x:c>
      <x:c r="K284" s="30" t="n">
        <x:v>7613</x:v>
      </x:c>
      <x:c r="L284" t="str">
        <x:v>Paid</x:v>
      </x:c>
      <x:c r="M284" t="str">
        <x:v>Completed</x:v>
      </x:c>
    </x:row>
    <x:row r="285">
      <x:c r="A285" t="n">
        <x:v>281</x:v>
      </x:c>
      <x:c r="B285" t="str">
        <x:v>SO-2026-00281</x:v>
      </x:c>
      <x:c r="C285" t="n">
        <x:v>41</x:v>
      </x:c>
      <x:c r="D285" t="n">
        <x:v>1</x:v>
      </x:c>
      <x:c r="E285" t="n">
        <x:v>11</x:v>
      </x:c>
      <x:c r="F285" s="28" t="n">
        <x:v>46045</x:v>
      </x:c>
      <x:c r="G285" t="str">
        <x:v>Online</x:v>
      </x:c>
      <x:c r="H285" s="30" t="n">
        <x:v>37950</x:v>
      </x:c>
      <x:c r="I285" s="30" t="n">
        <x:v>0</x:v>
      </x:c>
      <x:c r="J285" s="30" t="n">
        <x:v>4510</x:v>
      </x:c>
      <x:c r="K285" s="30" t="n">
        <x:v>42460</x:v>
      </x:c>
      <x:c r="L285" t="str">
        <x:v>Paid</x:v>
      </x:c>
      <x:c r="M285" t="str">
        <x:v>Completed</x:v>
      </x:c>
    </x:row>
    <x:row r="286">
      <x:c r="A286" t="n">
        <x:v>282</x:v>
      </x:c>
      <x:c r="B286" t="str">
        <x:v>SO-2026-00282</x:v>
      </x:c>
      <x:c r="C286" t="n">
        <x:v>42</x:v>
      </x:c>
      <x:c r="D286" t="n">
        <x:v>2</x:v>
      </x:c>
      <x:c r="E286" t="n">
        <x:v>12</x:v>
      </x:c>
      <x:c r="F286" s="28" t="n">
        <x:v>46047</x:v>
      </x:c>
      <x:c r="G286" t="str">
        <x:v>Wholesale</x:v>
      </x:c>
      <x:c r="H286" s="30" t="n">
        <x:v>101330</x:v>
      </x:c>
      <x:c r="I286" s="30" t="n">
        <x:v>0</x:v>
      </x:c>
      <x:c r="J286" s="30" t="n">
        <x:v>19506</x:v>
      </x:c>
      <x:c r="K286" s="30" t="n">
        <x:v>120836</x:v>
      </x:c>
      <x:c r="L286" t="str">
        <x:v>Paid</x:v>
      </x:c>
      <x:c r="M286" t="str">
        <x:v>Completed</x:v>
      </x:c>
    </x:row>
    <x:row r="287">
      <x:c r="A287" t="n">
        <x:v>283</x:v>
      </x:c>
      <x:c r="B287" t="str">
        <x:v>SO-2026-00283</x:v>
      </x:c>
      <x:c r="C287" t="n">
        <x:v>43</x:v>
      </x:c>
      <x:c r="D287" t="n">
        <x:v>3</x:v>
      </x:c>
      <x:c r="E287" t="n">
        <x:v>13</x:v>
      </x:c>
      <x:c r="F287" s="28" t="n">
        <x:v>46049</x:v>
      </x:c>
      <x:c r="G287" t="str">
        <x:v>Corporate</x:v>
      </x:c>
      <x:c r="H287" s="30" t="n">
        <x:v>107300</x:v>
      </x:c>
      <x:c r="I287" s="30" t="n">
        <x:v>0</x:v>
      </x:c>
      <x:c r="J287" s="30" t="n">
        <x:v>16813</x:v>
      </x:c>
      <x:c r="K287" s="30" t="n">
        <x:v>124113</x:v>
      </x:c>
      <x:c r="L287" t="str">
        <x:v>Paid</x:v>
      </x:c>
      <x:c r="M287" t="str">
        <x:v>Completed</x:v>
      </x:c>
    </x:row>
    <x:row r="288">
      <x:c r="A288" t="n">
        <x:v>284</x:v>
      </x:c>
      <x:c r="B288" t="str">
        <x:v>SO-2026-00284</x:v>
      </x:c>
      <x:c r="C288" t="n">
        <x:v>44</x:v>
      </x:c>
      <x:c r="D288" t="n">
        <x:v>4</x:v>
      </x:c>
      <x:c r="E288" t="n">
        <x:v>14</x:v>
      </x:c>
      <x:c r="F288" s="28" t="n">
        <x:v>46051</x:v>
      </x:c>
      <x:c r="G288" t="str">
        <x:v>Store</x:v>
      </x:c>
      <x:c r="H288" s="30" t="n">
        <x:v>44500</x:v>
      </x:c>
      <x:c r="I288" s="30" t="n">
        <x:v>0</x:v>
      </x:c>
      <x:c r="J288" s="30" t="n">
        <x:v>8566</x:v>
      </x:c>
      <x:c r="K288" s="30" t="n">
        <x:v>53066</x:v>
      </x:c>
      <x:c r="L288" t="str">
        <x:v>Paid</x:v>
      </x:c>
      <x:c r="M288" t="str">
        <x:v>Completed</x:v>
      </x:c>
    </x:row>
    <x:row r="289">
      <x:c r="A289" t="n">
        <x:v>285</x:v>
      </x:c>
      <x:c r="B289" t="str">
        <x:v>SO-2026-00285</x:v>
      </x:c>
      <x:c r="C289" t="n">
        <x:v>45</x:v>
      </x:c>
      <x:c r="D289" t="n">
        <x:v>1</x:v>
      </x:c>
      <x:c r="E289" t="n">
        <x:v>15</x:v>
      </x:c>
      <x:c r="F289" s="28" t="n">
        <x:v>46053</x:v>
      </x:c>
      <x:c r="G289" t="str">
        <x:v>Online</x:v>
      </x:c>
      <x:c r="H289" s="30" t="n">
        <x:v>29400</x:v>
      </x:c>
      <x:c r="I289" s="30" t="n">
        <x:v>0</x:v>
      </x:c>
      <x:c r="J289" s="30" t="n">
        <x:v>1817</x:v>
      </x:c>
      <x:c r="K289" s="30" t="n">
        <x:v>31217</x:v>
      </x:c>
      <x:c r="L289" t="str">
        <x:v>Paid</x:v>
      </x:c>
      <x:c r="M289" t="str">
        <x:v>Completed</x:v>
      </x:c>
    </x:row>
    <x:row r="290">
      <x:c r="A290" t="n">
        <x:v>286</x:v>
      </x:c>
      <x:c r="B290" t="str">
        <x:v>SO-2026-00286</x:v>
      </x:c>
      <x:c r="C290" t="n">
        <x:v>46</x:v>
      </x:c>
      <x:c r="D290" t="n">
        <x:v>2</x:v>
      </x:c>
      <x:c r="E290" t="n">
        <x:v>16</x:v>
      </x:c>
      <x:c r="F290" s="28" t="n">
        <x:v>46055</x:v>
      </x:c>
      <x:c r="G290" t="str">
        <x:v>Wholesale</x:v>
      </x:c>
      <x:c r="H290" s="30" t="n">
        <x:v>95830</x:v>
      </x:c>
      <x:c r="I290" s="30" t="n">
        <x:v>0</x:v>
      </x:c>
      <x:c r="J290" s="30" t="n">
        <x:v>14605</x:v>
      </x:c>
      <x:c r="K290" s="30" t="n">
        <x:v>110435</x:v>
      </x:c>
      <x:c r="L290" t="str">
        <x:v>Partial</x:v>
      </x:c>
      <x:c r="M290" t="str">
        <x:v>Completed</x:v>
      </x:c>
    </x:row>
    <x:row r="291">
      <x:c r="A291" t="n">
        <x:v>287</x:v>
      </x:c>
      <x:c r="B291" t="str">
        <x:v>SO-2026-00287</x:v>
      </x:c>
      <x:c r="C291" t="n">
        <x:v>47</x:v>
      </x:c>
      <x:c r="D291" t="n">
        <x:v>3</x:v>
      </x:c>
      <x:c r="E291" t="n">
        <x:v>17</x:v>
      </x:c>
      <x:c r="F291" s="28" t="n">
        <x:v>46057</x:v>
      </x:c>
      <x:c r="G291" t="str">
        <x:v>Corporate</x:v>
      </x:c>
      <x:c r="H291" s="30" t="n">
        <x:v>146130</x:v>
      </x:c>
      <x:c r="I291" s="30" t="n">
        <x:v>608</x:v>
      </x:c>
      <x:c r="J291" s="30" t="n">
        <x:v>28013</x:v>
      </x:c>
      <x:c r="K291" s="30" t="n">
        <x:v>173535</x:v>
      </x:c>
      <x:c r="L291" t="str">
        <x:v>Paid</x:v>
      </x:c>
      <x:c r="M291" t="str">
        <x:v>Completed</x:v>
      </x:c>
    </x:row>
    <x:row r="292">
      <x:c r="A292" t="n">
        <x:v>288</x:v>
      </x:c>
      <x:c r="B292" t="str">
        <x:v>SO-2026-00288</x:v>
      </x:c>
      <x:c r="C292" t="n">
        <x:v>48</x:v>
      </x:c>
      <x:c r="D292" t="n">
        <x:v>4</x:v>
      </x:c>
      <x:c r="E292" t="n">
        <x:v>18</x:v>
      </x:c>
      <x:c r="F292" s="28" t="n">
        <x:v>46059</x:v>
      </x:c>
      <x:c r="G292" t="str">
        <x:v>Store</x:v>
      </x:c>
      <x:c r="H292" s="30" t="n">
        <x:v>44280</x:v>
      </x:c>
      <x:c r="I292" s="30" t="n">
        <x:v>0</x:v>
      </x:c>
      <x:c r="J292" s="30" t="n">
        <x:v>8524</x:v>
      </x:c>
      <x:c r="K292" s="30" t="n">
        <x:v>52804</x:v>
      </x:c>
      <x:c r="L292" t="str">
        <x:v>Paid</x:v>
      </x:c>
      <x:c r="M292" t="str">
        <x:v>Completed</x:v>
      </x:c>
    </x:row>
    <x:row r="293">
      <x:c r="A293" t="n">
        <x:v>289</x:v>
      </x:c>
      <x:c r="B293" t="str">
        <x:v>SO-2026-00289</x:v>
      </x:c>
      <x:c r="C293" t="n">
        <x:v>49</x:v>
      </x:c>
      <x:c r="D293" t="n">
        <x:v>1</x:v>
      </x:c>
      <x:c r="E293" t="n">
        <x:v>19</x:v>
      </x:c>
      <x:c r="F293" s="28" t="n">
        <x:v>46061</x:v>
      </x:c>
      <x:c r="G293" t="str">
        <x:v>Online</x:v>
      </x:c>
      <x:c r="H293" s="30" t="n">
        <x:v>70260</x:v>
      </x:c>
      <x:c r="I293" s="30" t="n">
        <x:v>608</x:v>
      </x:c>
      <x:c r="J293" s="30" t="n">
        <x:v>13408</x:v>
      </x:c>
      <x:c r="K293" s="30" t="n">
        <x:v>83060</x:v>
      </x:c>
      <x:c r="L293" t="str">
        <x:v>Paid</x:v>
      </x:c>
      <x:c r="M293" t="str">
        <x:v>Completed</x:v>
      </x:c>
    </x:row>
    <x:row r="294">
      <x:c r="A294" t="n">
        <x:v>290</x:v>
      </x:c>
      <x:c r="B294" t="str">
        <x:v>SO-2026-00290</x:v>
      </x:c>
      <x:c r="C294" t="n">
        <x:v>50</x:v>
      </x:c>
      <x:c r="D294" t="n">
        <x:v>2</x:v>
      </x:c>
      <x:c r="E294" t="n">
        <x:v>20</x:v>
      </x:c>
      <x:c r="F294" s="28" t="n">
        <x:v>46063</x:v>
      </x:c>
      <x:c r="G294" t="str">
        <x:v>Wholesale</x:v>
      </x:c>
      <x:c r="H294" s="30" t="n">
        <x:v>77310</x:v>
      </x:c>
      <x:c r="I294" s="30" t="n">
        <x:v>608</x:v>
      </x:c>
      <x:c r="J294" s="30" t="n">
        <x:v>9876</x:v>
      </x:c>
      <x:c r="K294" s="30" t="n">
        <x:v>86578</x:v>
      </x:c>
      <x:c r="L294" t="str">
        <x:v>Paid</x:v>
      </x:c>
      <x:c r="M294" t="str">
        <x:v>Completed</x:v>
      </x:c>
    </x:row>
    <x:row r="295">
      <x:c r="A295" t="n">
        <x:v>291</x:v>
      </x:c>
      <x:c r="B295" t="str">
        <x:v>SO-2026-00291</x:v>
      </x:c>
      <x:c r="C295" t="n">
        <x:v>51</x:v>
      </x:c>
      <x:c r="D295" t="n">
        <x:v>3</x:v>
      </x:c>
      <x:c r="E295" t="n">
        <x:v>21</x:v>
      </x:c>
      <x:c r="F295" s="28" t="n">
        <x:v>46065</x:v>
      </x:c>
      <x:c r="G295" t="str">
        <x:v>Corporate</x:v>
      </x:c>
      <x:c r="H295" s="30" t="n">
        <x:v>192010</x:v>
      </x:c>
      <x:c r="I295" s="30" t="n">
        <x:v>0</x:v>
      </x:c>
      <x:c r="J295" s="30" t="n">
        <x:v>32072</x:v>
      </x:c>
      <x:c r="K295" s="30" t="n">
        <x:v>224082</x:v>
      </x:c>
      <x:c r="L295" t="str">
        <x:v>Paid</x:v>
      </x:c>
      <x:c r="M295" t="str">
        <x:v>Completed</x:v>
      </x:c>
    </x:row>
    <x:row r="296">
      <x:c r="A296" t="n">
        <x:v>292</x:v>
      </x:c>
      <x:c r="B296" t="str">
        <x:v>SO-2026-00292</x:v>
      </x:c>
      <x:c r="C296" t="n">
        <x:v>52</x:v>
      </x:c>
      <x:c r="D296" t="n">
        <x:v>4</x:v>
      </x:c>
      <x:c r="E296" t="n">
        <x:v>22</x:v>
      </x:c>
      <x:c r="F296" s="28" t="n">
        <x:v>46067</x:v>
      </x:c>
      <x:c r="G296" t="str">
        <x:v>Store</x:v>
      </x:c>
      <x:c r="H296" s="30" t="n">
        <x:v>39750</x:v>
      </x:c>
      <x:c r="I296" s="30" t="n">
        <x:v>0</x:v>
      </x:c>
      <x:c r="J296" s="30" t="n">
        <x:v>7652</x:v>
      </x:c>
      <x:c r="K296" s="30" t="n">
        <x:v>47402</x:v>
      </x:c>
      <x:c r="L296" t="str">
        <x:v>Paid</x:v>
      </x:c>
      <x:c r="M296" t="str">
        <x:v>Completed</x:v>
      </x:c>
    </x:row>
    <x:row r="297">
      <x:c r="A297" t="n">
        <x:v>293</x:v>
      </x:c>
      <x:c r="B297" t="str">
        <x:v>SO-2026-00293</x:v>
      </x:c>
      <x:c r="C297" t="n">
        <x:v>53</x:v>
      </x:c>
      <x:c r="D297" t="n">
        <x:v>1</x:v>
      </x:c>
      <x:c r="E297" t="n">
        <x:v>23</x:v>
      </x:c>
      <x:c r="F297" s="28" t="n">
        <x:v>46069</x:v>
      </x:c>
      <x:c r="G297" t="str">
        <x:v>Online</x:v>
      </x:c>
      <x:c r="H297" s="30" t="n">
        <x:v>126860</x:v>
      </x:c>
      <x:c r="I297" s="30" t="n">
        <x:v>0</x:v>
      </x:c>
      <x:c r="J297" s="30" t="n">
        <x:v>24420</x:v>
      </x:c>
      <x:c r="K297" s="30" t="n">
        <x:v>151280</x:v>
      </x:c>
      <x:c r="L297" t="str">
        <x:v>Paid</x:v>
      </x:c>
      <x:c r="M297" t="str">
        <x:v>Completed</x:v>
      </x:c>
    </x:row>
    <x:row r="298">
      <x:c r="A298" t="n">
        <x:v>294</x:v>
      </x:c>
      <x:c r="B298" t="str">
        <x:v>SO-2026-00294</x:v>
      </x:c>
      <x:c r="C298" t="n">
        <x:v>54</x:v>
      </x:c>
      <x:c r="D298" t="n">
        <x:v>2</x:v>
      </x:c>
      <x:c r="E298" t="n">
        <x:v>24</x:v>
      </x:c>
      <x:c r="F298" s="28" t="n">
        <x:v>46071</x:v>
      </x:c>
      <x:c r="G298" t="str">
        <x:v>Wholesale</x:v>
      </x:c>
      <x:c r="H298" s="30" t="n">
        <x:v>117420</x:v>
      </x:c>
      <x:c r="I298" s="30" t="n">
        <x:v>0</x:v>
      </x:c>
      <x:c r="J298" s="30" t="n">
        <x:v>16666</x:v>
      </x:c>
      <x:c r="K298" s="30" t="n">
        <x:v>134086</x:v>
      </x:c>
      <x:c r="L298" t="str">
        <x:v>Paid</x:v>
      </x:c>
      <x:c r="M298" t="str">
        <x:v>Completed</x:v>
      </x:c>
    </x:row>
    <x:row r="299">
      <x:c r="A299" t="n">
        <x:v>295</x:v>
      </x:c>
      <x:c r="B299" t="str">
        <x:v>SO-2026-00295</x:v>
      </x:c>
      <x:c r="C299" t="n">
        <x:v>55</x:v>
      </x:c>
      <x:c r="D299" t="n">
        <x:v>3</x:v>
      </x:c>
      <x:c r="E299" t="n">
        <x:v>25</x:v>
      </x:c>
      <x:c r="F299" s="28" t="n">
        <x:v>46073</x:v>
      </x:c>
      <x:c r="G299" t="str">
        <x:v>Corporate</x:v>
      </x:c>
      <x:c r="H299" s="30" t="n">
        <x:v>159670</x:v>
      </x:c>
      <x:c r="I299" s="30" t="n">
        <x:v>0</x:v>
      </x:c>
      <x:c r="J299" s="30" t="n">
        <x:v>24800</x:v>
      </x:c>
      <x:c r="K299" s="30" t="n">
        <x:v>184470</x:v>
      </x:c>
      <x:c r="L299" t="str">
        <x:v>Paid</x:v>
      </x:c>
      <x:c r="M299" t="str">
        <x:v>Completed</x:v>
      </x:c>
    </x:row>
    <x:row r="300">
      <x:c r="A300" t="n">
        <x:v>296</x:v>
      </x:c>
      <x:c r="B300" t="str">
        <x:v>SO-2026-00296</x:v>
      </x:c>
      <x:c r="C300" t="n">
        <x:v>56</x:v>
      </x:c>
      <x:c r="D300" t="n">
        <x:v>4</x:v>
      </x:c>
      <x:c r="E300" t="n">
        <x:v>26</x:v>
      </x:c>
      <x:c r="F300" s="28" t="n">
        <x:v>46075</x:v>
      </x:c>
      <x:c r="G300" t="str">
        <x:v>Store</x:v>
      </x:c>
      <x:c r="H300" s="30" t="n">
        <x:v>30840</x:v>
      </x:c>
      <x:c r="I300" s="30" t="n">
        <x:v>0</x:v>
      </x:c>
      <x:c r="J300" s="30" t="n">
        <x:v>0</x:v>
      </x:c>
      <x:c r="K300" s="30" t="n">
        <x:v>30840</x:v>
      </x:c>
      <x:c r="L300" t="str">
        <x:v>Paid</x:v>
      </x:c>
      <x:c r="M300" t="str">
        <x:v>Completed</x:v>
      </x:c>
    </x:row>
    <x:row r="301">
      <x:c r="A301" t="n">
        <x:v>297</x:v>
      </x:c>
      <x:c r="B301" t="str">
        <x:v>SO-2026-00297</x:v>
      </x:c>
      <x:c r="C301" t="n">
        <x:v>57</x:v>
      </x:c>
      <x:c r="D301" t="n">
        <x:v>1</x:v>
      </x:c>
      <x:c r="E301" t="n">
        <x:v>27</x:v>
      </x:c>
      <x:c r="F301" s="28" t="n">
        <x:v>46077</x:v>
      </x:c>
      <x:c r="G301" t="str">
        <x:v>Online</x:v>
      </x:c>
      <x:c r="H301" s="30" t="n">
        <x:v>113950</x:v>
      </x:c>
      <x:c r="I301" s="30" t="n">
        <x:v>0</x:v>
      </x:c>
      <x:c r="J301" s="30" t="n">
        <x:v>21936</x:v>
      </x:c>
      <x:c r="K301" s="30" t="n">
        <x:v>135886</x:v>
      </x:c>
      <x:c r="L301" t="str">
        <x:v>Partial</x:v>
      </x:c>
      <x:c r="M301" t="str">
        <x:v>Completed</x:v>
      </x:c>
    </x:row>
    <x:row r="302">
      <x:c r="A302" t="n">
        <x:v>298</x:v>
      </x:c>
      <x:c r="B302" t="str">
        <x:v>SO-2026-00298</x:v>
      </x:c>
      <x:c r="C302" t="n">
        <x:v>58</x:v>
      </x:c>
      <x:c r="D302" t="n">
        <x:v>2</x:v>
      </x:c>
      <x:c r="E302" t="n">
        <x:v>28</x:v>
      </x:c>
      <x:c r="F302" s="28" t="n">
        <x:v>46079</x:v>
      </x:c>
      <x:c r="G302" t="str">
        <x:v>Wholesale</x:v>
      </x:c>
      <x:c r="H302" s="30" t="n">
        <x:v>168940</x:v>
      </x:c>
      <x:c r="I302" s="30" t="n">
        <x:v>880</x:v>
      </x:c>
      <x:c r="J302" s="30" t="n">
        <x:v>32352</x:v>
      </x:c>
      <x:c r="K302" s="30" t="n">
        <x:v>200412</x:v>
      </x:c>
      <x:c r="L302" t="str">
        <x:v>Paid</x:v>
      </x:c>
      <x:c r="M302" t="str">
        <x:v>Completed</x:v>
      </x:c>
    </x:row>
    <x:row r="303">
      <x:c r="A303" t="n">
        <x:v>299</x:v>
      </x:c>
      <x:c r="B303" t="str">
        <x:v>SO-2026-00299</x:v>
      </x:c>
      <x:c r="C303" t="n">
        <x:v>59</x:v>
      </x:c>
      <x:c r="D303" t="n">
        <x:v>3</x:v>
      </x:c>
      <x:c r="E303" t="n">
        <x:v>29</x:v>
      </x:c>
      <x:c r="F303" s="28" t="n">
        <x:v>46081</x:v>
      </x:c>
      <x:c r="G303" t="str">
        <x:v>Corporate</x:v>
      </x:c>
      <x:c r="H303" s="30" t="n">
        <x:v>113650</x:v>
      </x:c>
      <x:c r="I303" s="30" t="n">
        <x:v>880</x:v>
      </x:c>
      <x:c r="J303" s="30" t="n">
        <x:v>21008</x:v>
      </x:c>
      <x:c r="K303" s="30" t="n">
        <x:v>133778</x:v>
      </x:c>
      <x:c r="L303" t="str">
        <x:v>Paid</x:v>
      </x:c>
      <x:c r="M303" t="str">
        <x:v>Cancelled</x:v>
      </x:c>
    </x:row>
    <x:row r="304">
      <x:c r="A304" t="n">
        <x:v>300</x:v>
      </x:c>
      <x:c r="B304" t="str">
        <x:v>SO-2026-00300</x:v>
      </x:c>
      <x:c r="C304" t="n">
        <x:v>60</x:v>
      </x:c>
      <x:c r="D304" t="n">
        <x:v>4</x:v>
      </x:c>
      <x:c r="E304" t="n">
        <x:v>30</x:v>
      </x:c>
      <x:c r="F304" s="28" t="n">
        <x:v>46083</x:v>
      </x:c>
      <x:c r="G304" t="str">
        <x:v>Store</x:v>
      </x:c>
      <x:c r="H304" s="30" t="n">
        <x:v>17600</x:v>
      </x:c>
      <x:c r="I304" s="30" t="n">
        <x:v>880</x:v>
      </x:c>
      <x:c r="J304" s="30" t="n">
        <x:v>3219</x:v>
      </x:c>
      <x:c r="K304" s="30" t="n">
        <x:v>19939</x:v>
      </x:c>
      <x:c r="L304" t="str">
        <x:v>Paid</x:v>
      </x:c>
      <x:c r="M304" t="str">
        <x:v>Completed</x:v>
      </x:c>
    </x:row>
    <x:row r="305">
      <x:c r="A305" t="n">
        <x:v>301</x:v>
      </x:c>
      <x:c r="B305" t="str">
        <x:v>SO-2026-00301</x:v>
      </x:c>
      <x:c r="C305" t="n">
        <x:v>61</x:v>
      </x:c>
      <x:c r="D305" t="n">
        <x:v>1</x:v>
      </x:c>
      <x:c r="E305" t="n">
        <x:v>1</x:v>
      </x:c>
      <x:c r="F305" s="28" t="n">
        <x:v>46085</x:v>
      </x:c>
      <x:c r="G305" t="str">
        <x:v>Online</x:v>
      </x:c>
      <x:c r="H305" s="30" t="n">
        <x:v>10750</x:v>
      </x:c>
      <x:c r="I305" s="30" t="n">
        <x:v>0</x:v>
      </x:c>
      <x:c r="J305" s="30" t="n">
        <x:v>1369</x:v>
      </x:c>
      <x:c r="K305" s="30" t="n">
        <x:v>12119</x:v>
      </x:c>
      <x:c r="L305" t="str">
        <x:v>Paid</x:v>
      </x:c>
      <x:c r="M305" t="str">
        <x:v>Completed</x:v>
      </x:c>
    </x:row>
    <x:row r="306">
      <x:c r="A306" t="n">
        <x:v>302</x:v>
      </x:c>
      <x:c r="B306" t="str">
        <x:v>SO-2026-00302</x:v>
      </x:c>
      <x:c r="C306" t="n">
        <x:v>62</x:v>
      </x:c>
      <x:c r="D306" t="n">
        <x:v>2</x:v>
      </x:c>
      <x:c r="E306" t="n">
        <x:v>2</x:v>
      </x:c>
      <x:c r="F306" s="28" t="n">
        <x:v>46087</x:v>
      </x:c>
      <x:c r="G306" t="str">
        <x:v>Wholesale</x:v>
      </x:c>
      <x:c r="H306" s="30" t="n">
        <x:v>36050</x:v>
      </x:c>
      <x:c r="I306" s="30" t="n">
        <x:v>0</x:v>
      </x:c>
      <x:c r="J306" s="30" t="n">
        <x:v>6940</x:v>
      </x:c>
      <x:c r="K306" s="30" t="n">
        <x:v>42990</x:v>
      </x:c>
      <x:c r="L306" t="str">
        <x:v>Paid</x:v>
      </x:c>
      <x:c r="M306" t="str">
        <x:v>Completed</x:v>
      </x:c>
    </x:row>
    <x:row r="307">
      <x:c r="A307" t="n">
        <x:v>303</x:v>
      </x:c>
      <x:c r="B307" t="str">
        <x:v>SO-2026-00303</x:v>
      </x:c>
      <x:c r="C307" t="n">
        <x:v>63</x:v>
      </x:c>
      <x:c r="D307" t="n">
        <x:v>3</x:v>
      </x:c>
      <x:c r="E307" t="n">
        <x:v>3</x:v>
      </x:c>
      <x:c r="F307" s="28" t="n">
        <x:v>46089</x:v>
      </x:c>
      <x:c r="G307" t="str">
        <x:v>Corporate</x:v>
      </x:c>
      <x:c r="H307" s="30" t="n">
        <x:v>42020</x:v>
      </x:c>
      <x:c r="I307" s="30" t="n">
        <x:v>0</x:v>
      </x:c>
      <x:c r="J307" s="30" t="n">
        <x:v>6341</x:v>
      </x:c>
      <x:c r="K307" s="30" t="n">
        <x:v>48361</x:v>
      </x:c>
      <x:c r="L307" t="str">
        <x:v>Paid</x:v>
      </x:c>
      <x:c r="M307" t="str">
        <x:v>Completed</x:v>
      </x:c>
    </x:row>
    <x:row r="308">
      <x:c r="A308" t="n">
        <x:v>304</x:v>
      </x:c>
      <x:c r="B308" t="str">
        <x:v>SO-2026-00304</x:v>
      </x:c>
      <x:c r="C308" t="n">
        <x:v>64</x:v>
      </x:c>
      <x:c r="D308" t="n">
        <x:v>4</x:v>
      </x:c>
      <x:c r="E308" t="n">
        <x:v>4</x:v>
      </x:c>
      <x:c r="F308" s="28" t="n">
        <x:v>46091</x:v>
      </x:c>
      <x:c r="G308" t="str">
        <x:v>Store</x:v>
      </x:c>
      <x:c r="H308" s="30" t="n">
        <x:v>17300</x:v>
      </x:c>
      <x:c r="I308" s="30" t="n">
        <x:v>0</x:v>
      </x:c>
      <x:c r="J308" s="30" t="n">
        <x:v>3330</x:v>
      </x:c>
      <x:c r="K308" s="30" t="n">
        <x:v>20630</x:v>
      </x:c>
      <x:c r="L308" t="str">
        <x:v>Paid</x:v>
      </x:c>
      <x:c r="M308" t="str">
        <x:v>Completed</x:v>
      </x:c>
    </x:row>
    <x:row r="309">
      <x:c r="A309" t="n">
        <x:v>305</x:v>
      </x:c>
      <x:c r="B309" t="str">
        <x:v>SO-2026-00305</x:v>
      </x:c>
      <x:c r="C309" t="n">
        <x:v>65</x:v>
      </x:c>
      <x:c r="D309" t="n">
        <x:v>1</x:v>
      </x:c>
      <x:c r="E309" t="n">
        <x:v>5</x:v>
      </x:c>
      <x:c r="F309" s="28" t="n">
        <x:v>46093</x:v>
      </x:c>
      <x:c r="G309" t="str">
        <x:v>Online</x:v>
      </x:c>
      <x:c r="H309" s="30" t="n">
        <x:v>13080</x:v>
      </x:c>
      <x:c r="I309" s="30" t="n">
        <x:v>0</x:v>
      </x:c>
      <x:c r="J309" s="30" t="n">
        <x:v>770</x:v>
      </x:c>
      <x:c r="K309" s="30" t="n">
        <x:v>13850</x:v>
      </x:c>
      <x:c r="L309" t="str">
        <x:v>Paid</x:v>
      </x:c>
      <x:c r="M309" t="str">
        <x:v>Completed</x:v>
      </x:c>
    </x:row>
    <x:row r="310">
      <x:c r="A310" t="n">
        <x:v>306</x:v>
      </x:c>
      <x:c r="B310" t="str">
        <x:v>SO-2026-00306</x:v>
      </x:c>
      <x:c r="C310" t="n">
        <x:v>66</x:v>
      </x:c>
      <x:c r="D310" t="n">
        <x:v>2</x:v>
      </x:c>
      <x:c r="E310" t="n">
        <x:v>6</x:v>
      </x:c>
      <x:c r="F310" s="28" t="n">
        <x:v>46095</x:v>
      </x:c>
      <x:c r="G310" t="str">
        <x:v>Wholesale</x:v>
      </x:c>
      <x:c r="H310" s="30" t="n">
        <x:v>46870</x:v>
      </x:c>
      <x:c r="I310" s="30" t="n">
        <x:v>0</x:v>
      </x:c>
      <x:c r="J310" s="30" t="n">
        <x:v>7274</x:v>
      </x:c>
      <x:c r="K310" s="30" t="n">
        <x:v>54144</x:v>
      </x:c>
      <x:c r="L310" t="str">
        <x:v>Paid</x:v>
      </x:c>
      <x:c r="M310" t="str">
        <x:v>Completed</x:v>
      </x:c>
    </x:row>
    <x:row r="311">
      <x:c r="A311" t="n">
        <x:v>307</x:v>
      </x:c>
      <x:c r="B311" t="str">
        <x:v>SO-2026-00307</x:v>
      </x:c>
      <x:c r="C311" t="n">
        <x:v>67</x:v>
      </x:c>
      <x:c r="D311" t="n">
        <x:v>3</x:v>
      </x:c>
      <x:c r="E311" t="n">
        <x:v>7</x:v>
      </x:c>
      <x:c r="F311" s="28" t="n">
        <x:v>46097</x:v>
      </x:c>
      <x:c r="G311" t="str">
        <x:v>Corporate</x:v>
      </x:c>
      <x:c r="H311" s="30" t="n">
        <x:v>75410</x:v>
      </x:c>
      <x:c r="I311" s="30" t="n">
        <x:v>336</x:v>
      </x:c>
      <x:c r="J311" s="30" t="n">
        <x:v>14451</x:v>
      </x:c>
      <x:c r="K311" s="30" t="n">
        <x:v>89525</x:v>
      </x:c>
      <x:c r="L311" t="str">
        <x:v>Paid</x:v>
      </x:c>
      <x:c r="M311" t="str">
        <x:v>Completed</x:v>
      </x:c>
    </x:row>
    <x:row r="312">
      <x:c r="A312" t="n">
        <x:v>308</x:v>
      </x:c>
      <x:c r="B312" t="str">
        <x:v>SO-2026-00308</x:v>
      </x:c>
      <x:c r="C312" t="n">
        <x:v>68</x:v>
      </x:c>
      <x:c r="D312" t="n">
        <x:v>4</x:v>
      </x:c>
      <x:c r="E312" t="n">
        <x:v>8</x:v>
      </x:c>
      <x:c r="F312" s="28" t="n">
        <x:v>46099</x:v>
      </x:c>
      <x:c r="G312" t="str">
        <x:v>Store</x:v>
      </x:c>
      <x:c r="H312" s="30" t="n">
        <x:v>22520</x:v>
      </x:c>
      <x:c r="I312" s="30" t="n">
        <x:v>0</x:v>
      </x:c>
      <x:c r="J312" s="30" t="n">
        <x:v>4335</x:v>
      </x:c>
      <x:c r="K312" s="30" t="n">
        <x:v>26855</x:v>
      </x:c>
      <x:c r="L312" t="str">
        <x:v>Partial</x:v>
      </x:c>
      <x:c r="M312" t="str">
        <x:v>Completed</x:v>
      </x:c>
    </x:row>
    <x:row r="313">
      <x:c r="A313" t="n">
        <x:v>309</x:v>
      </x:c>
      <x:c r="B313" t="str">
        <x:v>SO-2026-00309</x:v>
      </x:c>
      <x:c r="C313" t="n">
        <x:v>69</x:v>
      </x:c>
      <x:c r="D313" t="n">
        <x:v>1</x:v>
      </x:c>
      <x:c r="E313" t="n">
        <x:v>9</x:v>
      </x:c>
      <x:c r="F313" s="28" t="n">
        <x:v>46101</x:v>
      </x:c>
      <x:c r="G313" t="str">
        <x:v>Online</x:v>
      </x:c>
      <x:c r="H313" s="30" t="n">
        <x:v>37620</x:v>
      </x:c>
      <x:c r="I313" s="30" t="n">
        <x:v>336</x:v>
      </x:c>
      <x:c r="J313" s="30" t="n">
        <x:v>7177</x:v>
      </x:c>
      <x:c r="K313" s="30" t="n">
        <x:v>44461</x:v>
      </x:c>
      <x:c r="L313" t="str">
        <x:v>Paid</x:v>
      </x:c>
      <x:c r="M313" t="str">
        <x:v>Completed</x:v>
      </x:c>
    </x:row>
    <x:row r="314">
      <x:c r="A314" t="n">
        <x:v>310</x:v>
      </x:c>
      <x:c r="B314" t="str">
        <x:v>SO-2026-00310</x:v>
      </x:c>
      <x:c r="C314" t="n">
        <x:v>70</x:v>
      </x:c>
      <x:c r="D314" t="n">
        <x:v>2</x:v>
      </x:c>
      <x:c r="E314" t="n">
        <x:v>10</x:v>
      </x:c>
      <x:c r="F314" s="28" t="n">
        <x:v>46103</x:v>
      </x:c>
      <x:c r="G314" t="str">
        <x:v>Wholesale</x:v>
      </x:c>
      <x:c r="H314" s="30" t="n">
        <x:v>44670</x:v>
      </x:c>
      <x:c r="I314" s="30" t="n">
        <x:v>336</x:v>
      </x:c>
      <x:c r="J314" s="30" t="n">
        <x:v>5739</x:v>
      </x:c>
      <x:c r="K314" s="30" t="n">
        <x:v>50073</x:v>
      </x:c>
      <x:c r="L314" t="str">
        <x:v>Paid</x:v>
      </x:c>
      <x:c r="M314" t="str">
        <x:v>Completed</x:v>
      </x:c>
    </x:row>
    <x:row r="315">
      <x:c r="A315" t="n">
        <x:v>311</x:v>
      </x:c>
      <x:c r="B315" t="str">
        <x:v>SO-2026-00311</x:v>
      </x:c>
      <x:c r="C315" t="n">
        <x:v>71</x:v>
      </x:c>
      <x:c r="D315" t="n">
        <x:v>3</x:v>
      </x:c>
      <x:c r="E315" t="n">
        <x:v>11</x:v>
      </x:c>
      <x:c r="F315" s="28" t="n">
        <x:v>46105</x:v>
      </x:c>
      <x:c r="G315" t="str">
        <x:v>Corporate</x:v>
      </x:c>
      <x:c r="H315" s="30" t="n">
        <x:v>115850</x:v>
      </x:c>
      <x:c r="I315" s="30" t="n">
        <x:v>0</x:v>
      </x:c>
      <x:c r="J315" s="30" t="n">
        <x:v>19506</x:v>
      </x:c>
      <x:c r="K315" s="30" t="n">
        <x:v>135356</x:v>
      </x:c>
      <x:c r="L315" t="str">
        <x:v>Paid</x:v>
      </x:c>
      <x:c r="M315" t="str">
        <x:v>Completed</x:v>
      </x:c>
    </x:row>
    <x:row r="316">
      <x:c r="A316" t="n">
        <x:v>312</x:v>
      </x:c>
      <x:c r="B316" t="str">
        <x:v>SO-2026-00312</x:v>
      </x:c>
      <x:c r="C316" t="n">
        <x:v>72</x:v>
      </x:c>
      <x:c r="D316" t="n">
        <x:v>4</x:v>
      </x:c>
      <x:c r="E316" t="n">
        <x:v>12</x:v>
      </x:c>
      <x:c r="F316" s="28" t="n">
        <x:v>46107</x:v>
      </x:c>
      <x:c r="G316" t="str">
        <x:v>Store</x:v>
      </x:c>
      <x:c r="H316" s="30" t="n">
        <x:v>23430</x:v>
      </x:c>
      <x:c r="I316" s="30" t="n">
        <x:v>0</x:v>
      </x:c>
      <x:c r="J316" s="30" t="n">
        <x:v>4510</x:v>
      </x:c>
      <x:c r="K316" s="30" t="n">
        <x:v>27940</x:v>
      </x:c>
      <x:c r="L316" t="str">
        <x:v>Paid</x:v>
      </x:c>
      <x:c r="M316" t="str">
        <x:v>Completed</x:v>
      </x:c>
    </x:row>
    <x:row r="317">
      <x:c r="A317" t="n">
        <x:v>313</x:v>
      </x:c>
      <x:c r="B317" t="str">
        <x:v>SO-2026-00313</x:v>
      </x:c>
      <x:c r="C317" t="n">
        <x:v>73</x:v>
      </x:c>
      <x:c r="D317" t="n">
        <x:v>1</x:v>
      </x:c>
      <x:c r="E317" t="n">
        <x:v>13</x:v>
      </x:c>
      <x:c r="F317" s="28" t="n">
        <x:v>46109</x:v>
      </x:c>
      <x:c r="G317" t="str">
        <x:v>Online</x:v>
      </x:c>
      <x:c r="H317" s="30" t="n">
        <x:v>77900</x:v>
      </x:c>
      <x:c r="I317" s="30" t="n">
        <x:v>0</x:v>
      </x:c>
      <x:c r="J317" s="30" t="n">
        <x:v>14996</x:v>
      </x:c>
      <x:c r="K317" s="30" t="n">
        <x:v>92896</x:v>
      </x:c>
      <x:c r="L317" t="str">
        <x:v>Paid</x:v>
      </x:c>
      <x:c r="M317" t="str">
        <x:v>Completed</x:v>
      </x:c>
    </x:row>
    <x:row r="318">
      <x:c r="A318" t="n">
        <x:v>314</x:v>
      </x:c>
      <x:c r="B318" t="str">
        <x:v>SO-2026-00314</x:v>
      </x:c>
      <x:c r="C318" t="n">
        <x:v>74</x:v>
      </x:c>
      <x:c r="D318" t="n">
        <x:v>2</x:v>
      </x:c>
      <x:c r="E318" t="n">
        <x:v>14</x:v>
      </x:c>
      <x:c r="F318" s="28" t="n">
        <x:v>46111</x:v>
      </x:c>
      <x:c r="G318" t="str">
        <x:v>Wholesale</x:v>
      </x:c>
      <x:c r="H318" s="30" t="n">
        <x:v>73900</x:v>
      </x:c>
      <x:c r="I318" s="30" t="n">
        <x:v>0</x:v>
      </x:c>
      <x:c r="J318" s="30" t="n">
        <x:v>10383</x:v>
      </x:c>
      <x:c r="K318" s="30" t="n">
        <x:v>84283</x:v>
      </x:c>
      <x:c r="L318" t="str">
        <x:v>Paid</x:v>
      </x:c>
      <x:c r="M318" t="str">
        <x:v>Completed</x:v>
      </x:c>
    </x:row>
    <x:row r="319">
      <x:c r="A319" t="n">
        <x:v>315</x:v>
      </x:c>
      <x:c r="B319" t="str">
        <x:v>SO-2026-00315</x:v>
      </x:c>
      <x:c r="C319" t="n">
        <x:v>75</x:v>
      </x:c>
      <x:c r="D319" t="n">
        <x:v>3</x:v>
      </x:c>
      <x:c r="E319" t="n">
        <x:v>15</x:v>
      </x:c>
      <x:c r="F319" s="28" t="n">
        <x:v>46113</x:v>
      </x:c>
      <x:c r="G319" t="str">
        <x:v>Corporate</x:v>
      </x:c>
      <x:c r="H319" s="30" t="n">
        <x:v>105270</x:v>
      </x:c>
      <x:c r="I319" s="30" t="n">
        <x:v>0</x:v>
      </x:c>
      <x:c r="J319" s="30" t="n">
        <x:v>16422</x:v>
      </x:c>
      <x:c r="K319" s="30" t="n">
        <x:v>121692</x:v>
      </x:c>
      <x:c r="L319" t="str">
        <x:v>Paid</x:v>
      </x:c>
      <x:c r="M319" t="str">
        <x:v>Completed</x:v>
      </x:c>
    </x:row>
    <x:row r="320">
      <x:c r="A320" t="n">
        <x:v>316</x:v>
      </x:c>
      <x:c r="B320" t="str">
        <x:v>SO-2026-00316</x:v>
      </x:c>
      <x:c r="C320" t="n">
        <x:v>76</x:v>
      </x:c>
      <x:c r="D320" t="n">
        <x:v>4</x:v>
      </x:c>
      <x:c r="E320" t="n">
        <x:v>16</x:v>
      </x:c>
      <x:c r="F320" s="28" t="n">
        <x:v>46115</x:v>
      </x:c>
      <x:c r="G320" t="str">
        <x:v>Store</x:v>
      </x:c>
      <x:c r="H320" s="30" t="n">
        <x:v>19960</x:v>
      </x:c>
      <x:c r="I320" s="30" t="n">
        <x:v>0</x:v>
      </x:c>
      <x:c r="J320" s="30" t="n">
        <x:v>0</x:v>
      </x:c>
      <x:c r="K320" s="30" t="n">
        <x:v>19960</x:v>
      </x:c>
      <x:c r="L320" t="str">
        <x:v>Paid</x:v>
      </x:c>
      <x:c r="M320" t="str">
        <x:v>Completed</x:v>
      </x:c>
    </x:row>
    <x:row r="321">
      <x:c r="A321" t="n">
        <x:v>317</x:v>
      </x:c>
      <x:c r="B321" t="str">
        <x:v>SO-2026-00317</x:v>
      </x:c>
      <x:c r="C321" t="n">
        <x:v>77</x:v>
      </x:c>
      <x:c r="D321" t="n">
        <x:v>1</x:v>
      </x:c>
      <x:c r="E321" t="n">
        <x:v>17</x:v>
      </x:c>
      <x:c r="F321" s="28" t="n">
        <x:v>46117</x:v>
      </x:c>
      <x:c r="G321" t="str">
        <x:v>Online</x:v>
      </x:c>
      <x:c r="H321" s="30" t="n">
        <x:v>75870</x:v>
      </x:c>
      <x:c r="I321" s="30" t="n">
        <x:v>0</x:v>
      </x:c>
      <x:c r="J321" s="30" t="n">
        <x:v>14605</x:v>
      </x:c>
      <x:c r="K321" s="30" t="n">
        <x:v>90475</x:v>
      </x:c>
      <x:c r="L321" t="str">
        <x:v>Paid</x:v>
      </x:c>
      <x:c r="M321" t="str">
        <x:v>Completed</x:v>
      </x:c>
    </x:row>
    <x:row r="322">
      <x:c r="A322" t="n">
        <x:v>318</x:v>
      </x:c>
      <x:c r="B322" t="str">
        <x:v>SO-2026-00318</x:v>
      </x:c>
      <x:c r="C322" t="n">
        <x:v>78</x:v>
      </x:c>
      <x:c r="D322" t="n">
        <x:v>2</x:v>
      </x:c>
      <x:c r="E322" t="n">
        <x:v>18</x:v>
      </x:c>
      <x:c r="F322" s="28" t="n">
        <x:v>46119</x:v>
      </x:c>
      <x:c r="G322" t="str">
        <x:v>Wholesale</x:v>
      </x:c>
      <x:c r="H322" s="30" t="n">
        <x:v>114540</x:v>
      </x:c>
      <x:c r="I322" s="30" t="n">
        <x:v>608</x:v>
      </x:c>
      <x:c r="J322" s="30" t="n">
        <x:v>21932</x:v>
      </x:c>
      <x:c r="K322" s="30" t="n">
        <x:v>135864</x:v>
      </x:c>
      <x:c r="L322" t="str">
        <x:v>Paid</x:v>
      </x:c>
      <x:c r="M322" t="str">
        <x:v>Completed</x:v>
      </x:c>
    </x:row>
    <x:row r="323">
      <x:c r="A323" t="n">
        <x:v>319</x:v>
      </x:c>
      <x:c r="B323" t="str">
        <x:v>SO-2026-00319</x:v>
      </x:c>
      <x:c r="C323" t="n">
        <x:v>79</x:v>
      </x:c>
      <x:c r="D323" t="n">
        <x:v>3</x:v>
      </x:c>
      <x:c r="E323" t="n">
        <x:v>19</x:v>
      </x:c>
      <x:c r="F323" s="28" t="n">
        <x:v>46121</x:v>
      </x:c>
      <x:c r="G323" t="str">
        <x:v>Corporate</x:v>
      </x:c>
      <x:c r="H323" s="30" t="n">
        <x:v>135410</x:v>
      </x:c>
      <x:c r="I323" s="30" t="n">
        <x:v>608</x:v>
      </x:c>
      <x:c r="J323" s="30" t="n">
        <x:v>21060</x:v>
      </x:c>
      <x:c r="K323" s="30" t="n">
        <x:v>155862</x:v>
      </x:c>
      <x:c r="L323" t="str">
        <x:v>Partial</x:v>
      </x:c>
      <x:c r="M323" t="str">
        <x:v>Completed</x:v>
      </x:c>
    </x:row>
    <x:row r="324">
      <x:c r="A324" t="n">
        <x:v>320</x:v>
      </x:c>
      <x:c r="B324" t="str">
        <x:v>SO-2026-00320</x:v>
      </x:c>
      <x:c r="C324" t="n">
        <x:v>80</x:v>
      </x:c>
      <x:c r="D324" t="n">
        <x:v>4</x:v>
      </x:c>
      <x:c r="E324" t="n">
        <x:v>20</x:v>
      </x:c>
      <x:c r="F324" s="28" t="n">
        <x:v>46123</x:v>
      </x:c>
      <x:c r="G324" t="str">
        <x:v>Store</x:v>
      </x:c>
      <x:c r="H324" s="30" t="n">
        <x:v>12160</x:v>
      </x:c>
      <x:c r="I324" s="30" t="n">
        <x:v>608</x:v>
      </x:c>
      <x:c r="J324" s="30" t="n">
        <x:v>2224</x:v>
      </x:c>
      <x:c r="K324" s="30" t="n">
        <x:v>13776</x:v>
      </x:c>
      <x:c r="L324" t="str">
        <x:v>Paid</x:v>
      </x:c>
      <x:c r="M324" t="str">
        <x:v>Completed</x:v>
      </x:c>
    </x:row>
    <x:row r="325">
      <x:c r="A325" t="n">
        <x:v>321</x:v>
      </x:c>
      <x:c r="B325" t="str">
        <x:v>SO-2026-00321</x:v>
      </x:c>
      <x:c r="C325" t="n">
        <x:v>81</x:v>
      </x:c>
      <x:c r="D325" t="n">
        <x:v>1</x:v>
      </x:c>
      <x:c r="E325" t="n">
        <x:v>21</x:v>
      </x:c>
      <x:c r="F325" s="28" t="n">
        <x:v>46125</x:v>
      </x:c>
      <x:c r="G325" t="str">
        <x:v>Online</x:v>
      </x:c>
      <x:c r="H325" s="30" t="n">
        <x:v>65150</x:v>
      </x:c>
      <x:c r="I325" s="30" t="n">
        <x:v>0</x:v>
      </x:c>
      <x:c r="J325" s="30" t="n">
        <x:v>7652</x:v>
      </x:c>
      <x:c r="K325" s="30" t="n">
        <x:v>72802</x:v>
      </x:c>
      <x:c r="L325" t="str">
        <x:v>Paid</x:v>
      </x:c>
      <x:c r="M325" t="str">
        <x:v>Completed</x:v>
      </x:c>
    </x:row>
    <x:row r="326">
      <x:c r="A326" t="n">
        <x:v>322</x:v>
      </x:c>
      <x:c r="B326" t="str">
        <x:v>SO-2026-00322</x:v>
      </x:c>
      <x:c r="C326" t="n">
        <x:v>82</x:v>
      </x:c>
      <x:c r="D326" t="n">
        <x:v>2</x:v>
      </x:c>
      <x:c r="E326" t="n">
        <x:v>22</x:v>
      </x:c>
      <x:c r="F326" s="28" t="n">
        <x:v>46127</x:v>
      </x:c>
      <x:c r="G326" t="str">
        <x:v>Wholesale</x:v>
      </x:c>
      <x:c r="H326" s="30" t="n">
        <x:v>166610</x:v>
      </x:c>
      <x:c r="I326" s="30" t="n">
        <x:v>0</x:v>
      </x:c>
      <x:c r="J326" s="30" t="n">
        <x:v>32072</x:v>
      </x:c>
      <x:c r="K326" s="30" t="n">
        <x:v>198682</x:v>
      </x:c>
      <x:c r="L326" t="str">
        <x:v>Paid</x:v>
      </x:c>
      <x:c r="M326" t="str">
        <x:v>Cancelled</x:v>
      </x:c>
    </x:row>
    <x:row r="327">
      <x:c r="A327" t="n">
        <x:v>323</x:v>
      </x:c>
      <x:c r="B327" t="str">
        <x:v>SO-2026-00323</x:v>
      </x:c>
      <x:c r="C327" t="n">
        <x:v>83</x:v>
      </x:c>
      <x:c r="D327" t="n">
        <x:v>3</x:v>
      </x:c>
      <x:c r="E327" t="n">
        <x:v>23</x:v>
      </x:c>
      <x:c r="F327" s="28" t="n">
        <x:v>46129</x:v>
      </x:c>
      <x:c r="G327" t="str">
        <x:v>Corporate</x:v>
      </x:c>
      <x:c r="H327" s="30" t="n">
        <x:v>172580</x:v>
      </x:c>
      <x:c r="I327" s="30" t="n">
        <x:v>0</x:v>
      </x:c>
      <x:c r="J327" s="30" t="n">
        <x:v>27284</x:v>
      </x:c>
      <x:c r="K327" s="30" t="n">
        <x:v>199864</x:v>
      </x:c>
      <x:c r="L327" t="str">
        <x:v>Paid</x:v>
      </x:c>
      <x:c r="M327" t="str">
        <x:v>Completed</x:v>
      </x:c>
    </x:row>
    <x:row r="328">
      <x:c r="A328" t="n">
        <x:v>324</x:v>
      </x:c>
      <x:c r="B328" t="str">
        <x:v>SO-2026-00324</x:v>
      </x:c>
      <x:c r="C328" t="n">
        <x:v>84</x:v>
      </x:c>
      <x:c r="D328" t="n">
        <x:v>4</x:v>
      </x:c>
      <x:c r="E328" t="n">
        <x:v>24</x:v>
      </x:c>
      <x:c r="F328" s="28" t="n">
        <x:v>46131</x:v>
      </x:c>
      <x:c r="G328" t="str">
        <x:v>Store</x:v>
      </x:c>
      <x:c r="H328" s="30" t="n">
        <x:v>71700</x:v>
      </x:c>
      <x:c r="I328" s="30" t="n">
        <x:v>0</x:v>
      </x:c>
      <x:c r="J328" s="30" t="n">
        <x:v>13802</x:v>
      </x:c>
      <x:c r="K328" s="30" t="n">
        <x:v>85502</x:v>
      </x:c>
      <x:c r="L328" t="str">
        <x:v>Paid</x:v>
      </x:c>
      <x:c r="M328" t="str">
        <x:v>Completed</x:v>
      </x:c>
    </x:row>
    <x:row r="329">
      <x:c r="A329" t="n">
        <x:v>325</x:v>
      </x:c>
      <x:c r="B329" t="str">
        <x:v>SO-2026-00325</x:v>
      </x:c>
      <x:c r="C329" t="n">
        <x:v>85</x:v>
      </x:c>
      <x:c r="D329" t="n">
        <x:v>1</x:v>
      </x:c>
      <x:c r="E329" t="n">
        <x:v>25</x:v>
      </x:c>
      <x:c r="F329" s="28" t="n">
        <x:v>46133</x:v>
      </x:c>
      <x:c r="G329" t="str">
        <x:v>Online</x:v>
      </x:c>
      <x:c r="H329" s="30" t="n">
        <x:v>45720</x:v>
      </x:c>
      <x:c r="I329" s="30" t="n">
        <x:v>0</x:v>
      </x:c>
      <x:c r="J329" s="30" t="n">
        <x:v>2864</x:v>
      </x:c>
      <x:c r="K329" s="30" t="n">
        <x:v>48584</x:v>
      </x:c>
      <x:c r="L329" t="str">
        <x:v>Paid</x:v>
      </x:c>
      <x:c r="M329" t="str">
        <x:v>Completed</x:v>
      </x:c>
    </x:row>
    <x:row r="330">
      <x:c r="A330" t="n">
        <x:v>326</x:v>
      </x:c>
      <x:c r="B330" t="str">
        <x:v>SO-2026-00326</x:v>
      </x:c>
      <x:c r="C330" t="n">
        <x:v>86</x:v>
      </x:c>
      <x:c r="D330" t="n">
        <x:v>2</x:v>
      </x:c>
      <x:c r="E330" t="n">
        <x:v>26</x:v>
      </x:c>
      <x:c r="F330" s="28" t="n">
        <x:v>46135</x:v>
      </x:c>
      <x:c r="G330" t="str">
        <x:v>Wholesale</x:v>
      </x:c>
      <x:c r="H330" s="30" t="n">
        <x:v>144790</x:v>
      </x:c>
      <x:c r="I330" s="30" t="n">
        <x:v>0</x:v>
      </x:c>
      <x:c r="J330" s="30" t="n">
        <x:v>21936</x:v>
      </x:c>
      <x:c r="K330" s="30" t="n">
        <x:v>166726</x:v>
      </x:c>
      <x:c r="L330" t="str">
        <x:v>Paid</x:v>
      </x:c>
      <x:c r="M330" t="str">
        <x:v>Completed</x:v>
      </x:c>
    </x:row>
    <x:row r="331">
      <x:c r="A331" t="n">
        <x:v>327</x:v>
      </x:c>
      <x:c r="B331" t="str">
        <x:v>SO-2026-00327</x:v>
      </x:c>
      <x:c r="C331" t="n">
        <x:v>87</x:v>
      </x:c>
      <x:c r="D331" t="n">
        <x:v>3</x:v>
      </x:c>
      <x:c r="E331" t="n">
        <x:v>27</x:v>
      </x:c>
      <x:c r="F331" s="28" t="n">
        <x:v>46137</x:v>
      </x:c>
      <x:c r="G331" t="str">
        <x:v>Corporate</x:v>
      </x:c>
      <x:c r="H331" s="30" t="n">
        <x:v>216850</x:v>
      </x:c>
      <x:c r="I331" s="30" t="n">
        <x:v>880</x:v>
      </x:c>
      <x:c r="J331" s="30" t="n">
        <x:v>41575</x:v>
      </x:c>
      <x:c r="K331" s="30" t="n">
        <x:v>257545</x:v>
      </x:c>
      <x:c r="L331" t="str">
        <x:v>Paid</x:v>
      </x:c>
      <x:c r="M331" t="str">
        <x:v>Completed</x:v>
      </x:c>
    </x:row>
    <x:row r="332">
      <x:c r="A332" t="n">
        <x:v>328</x:v>
      </x:c>
      <x:c r="B332" t="str">
        <x:v>SO-2026-00328</x:v>
      </x:c>
      <x:c r="C332" t="n">
        <x:v>88</x:v>
      </x:c>
      <x:c r="D332" t="n">
        <x:v>4</x:v>
      </x:c>
      <x:c r="E332" t="n">
        <x:v>28</x:v>
      </x:c>
      <x:c r="F332" s="28" t="n">
        <x:v>46139</x:v>
      </x:c>
      <x:c r="G332" t="str">
        <x:v>Store</x:v>
      </x:c>
      <x:c r="H332" s="30" t="n">
        <x:v>66040</x:v>
      </x:c>
      <x:c r="I332" s="30" t="n">
        <x:v>0</x:v>
      </x:c>
      <x:c r="J332" s="30" t="n">
        <x:v>12713</x:v>
      </x:c>
      <x:c r="K332" s="30" t="n">
        <x:v>78753</x:v>
      </x:c>
      <x:c r="L332" t="str">
        <x:v>Paid</x:v>
      </x:c>
      <x:c r="M332" t="str">
        <x:v>Completed</x:v>
      </x:c>
    </x:row>
    <x:row r="333">
      <x:c r="A333" t="n">
        <x:v>329</x:v>
      </x:c>
      <x:c r="B333" t="str">
        <x:v>SO-2026-00329</x:v>
      </x:c>
      <x:c r="C333" t="n">
        <x:v>89</x:v>
      </x:c>
      <x:c r="D333" t="n">
        <x:v>1</x:v>
      </x:c>
      <x:c r="E333" t="n">
        <x:v>29</x:v>
      </x:c>
      <x:c r="F333" s="28" t="n">
        <x:v>46141</x:v>
      </x:c>
      <x:c r="G333" t="str">
        <x:v>Online</x:v>
      </x:c>
      <x:c r="H333" s="30" t="n">
        <x:v>102900</x:v>
      </x:c>
      <x:c r="I333" s="30" t="n">
        <x:v>880</x:v>
      </x:c>
      <x:c r="J333" s="30" t="n">
        <x:v>19639</x:v>
      </x:c>
      <x:c r="K333" s="30" t="n">
        <x:v>121659</x:v>
      </x:c>
      <x:c r="L333" t="str">
        <x:v>Paid</x:v>
      </x:c>
      <x:c r="M333" t="str">
        <x:v>Completed</x:v>
      </x:c>
    </x:row>
    <x:row r="334">
      <x:c r="A334" t="n">
        <x:v>330</x:v>
      </x:c>
      <x:c r="B334" t="str">
        <x:v>SO-2026-00330</x:v>
      </x:c>
      <x:c r="C334" t="n">
        <x:v>90</x:v>
      </x:c>
      <x:c r="D334" t="n">
        <x:v>2</x:v>
      </x:c>
      <x:c r="E334" t="n">
        <x:v>30</x:v>
      </x:c>
      <x:c r="F334" s="28" t="n">
        <x:v>46143</x:v>
      </x:c>
      <x:c r="G334" t="str">
        <x:v>Wholesale</x:v>
      </x:c>
      <x:c r="H334" s="30" t="n">
        <x:v>28350</x:v>
      </x:c>
      <x:c r="I334" s="30" t="n">
        <x:v>880</x:v>
      </x:c>
      <x:c r="J334" s="30" t="n">
        <x:v>4588</x:v>
      </x:c>
      <x:c r="K334" s="30" t="n">
        <x:v>32058</x:v>
      </x:c>
      <x:c r="L334" t="str">
        <x:v>Partial</x:v>
      </x:c>
      <x:c r="M334" t="str">
        <x:v>Completed</x:v>
      </x:c>
    </x:row>
    <x:row r="335">
      <x:c r="A335" t="n">
        <x:v>331</x:v>
      </x:c>
      <x:c r="B335" t="str">
        <x:v>SO-2026-00331</x:v>
      </x:c>
      <x:c r="C335" t="n">
        <x:v>91</x:v>
      </x:c>
      <x:c r="D335" t="n">
        <x:v>3</x:v>
      </x:c>
      <x:c r="E335" t="n">
        <x:v>1</x:v>
      </x:c>
      <x:c r="F335" s="28" t="n">
        <x:v>46145</x:v>
      </x:c>
      <x:c r="G335" t="str">
        <x:v>Corporate</x:v>
      </x:c>
      <x:c r="H335" s="30" t="n">
        <x:v>39690</x:v>
      </x:c>
      <x:c r="I335" s="30" t="n">
        <x:v>0</x:v>
      </x:c>
      <x:c r="J335" s="30" t="n">
        <x:v>6940</x:v>
      </x:c>
      <x:c r="K335" s="30" t="n">
        <x:v>46630</x:v>
      </x:c>
      <x:c r="L335" t="str">
        <x:v>Paid</x:v>
      </x:c>
      <x:c r="M335" t="str">
        <x:v>Completed</x:v>
      </x:c>
    </x:row>
    <x:row r="336">
      <x:c r="A336" t="n">
        <x:v>332</x:v>
      </x:c>
      <x:c r="B336" t="str">
        <x:v>SO-2026-00332</x:v>
      </x:c>
      <x:c r="C336" t="n">
        <x:v>92</x:v>
      </x:c>
      <x:c r="D336" t="n">
        <x:v>4</x:v>
      </x:c>
      <x:c r="E336" t="n">
        <x:v>2</x:v>
      </x:c>
      <x:c r="F336" s="28" t="n">
        <x:v>46147</x:v>
      </x:c>
      <x:c r="G336" t="str">
        <x:v>Store</x:v>
      </x:c>
      <x:c r="H336" s="30" t="n">
        <x:v>7110</x:v>
      </x:c>
      <x:c r="I336" s="30" t="n">
        <x:v>0</x:v>
      </x:c>
      <x:c r="J336" s="30" t="n">
        <x:v>1369</x:v>
      </x:c>
      <x:c r="K336" s="30" t="n">
        <x:v>8479</x:v>
      </x:c>
      <x:c r="L336" t="str">
        <x:v>Paid</x:v>
      </x:c>
      <x:c r="M336" t="str">
        <x:v>Completed</x:v>
      </x:c>
    </x:row>
    <x:row r="337">
      <x:c r="A337" t="n">
        <x:v>333</x:v>
      </x:c>
      <x:c r="B337" t="str">
        <x:v>SO-2026-00333</x:v>
      </x:c>
      <x:c r="C337" t="n">
        <x:v>93</x:v>
      </x:c>
      <x:c r="D337" t="n">
        <x:v>1</x:v>
      </x:c>
      <x:c r="E337" t="n">
        <x:v>3</x:v>
      </x:c>
      <x:c r="F337" s="28" t="n">
        <x:v>46149</x:v>
      </x:c>
      <x:c r="G337" t="str">
        <x:v>Online</x:v>
      </x:c>
      <x:c r="H337" s="30" t="n">
        <x:v>28940</x:v>
      </x:c>
      <x:c r="I337" s="30" t="n">
        <x:v>0</x:v>
      </x:c>
      <x:c r="J337" s="30" t="n">
        <x:v>5571</x:v>
      </x:c>
      <x:c r="K337" s="30" t="n">
        <x:v>34511</x:v>
      </x:c>
      <x:c r="L337" t="str">
        <x:v>Paid</x:v>
      </x:c>
      <x:c r="M337" t="str">
        <x:v>Completed</x:v>
      </x:c>
    </x:row>
    <x:row r="338">
      <x:c r="A338" t="n">
        <x:v>334</x:v>
      </x:c>
      <x:c r="B338" t="str">
        <x:v>SO-2026-00334</x:v>
      </x:c>
      <x:c r="C338" t="n">
        <x:v>94</x:v>
      </x:c>
      <x:c r="D338" t="n">
        <x:v>2</x:v>
      </x:c>
      <x:c r="E338" t="n">
        <x:v>4</x:v>
      </x:c>
      <x:c r="F338" s="28" t="n">
        <x:v>46151</x:v>
      </x:c>
      <x:c r="G338" t="str">
        <x:v>Wholesale</x:v>
      </x:c>
      <x:c r="H338" s="30" t="n">
        <x:v>30380</x:v>
      </x:c>
      <x:c r="I338" s="30" t="n">
        <x:v>0</x:v>
      </x:c>
      <x:c r="J338" s="30" t="n">
        <x:v>4100</x:v>
      </x:c>
      <x:c r="K338" s="30" t="n">
        <x:v>34480</x:v>
      </x:c>
      <x:c r="L338" t="str">
        <x:v>Paid</x:v>
      </x:c>
      <x:c r="M338" t="str">
        <x:v>Completed</x:v>
      </x:c>
    </x:row>
    <x:row r="339">
      <x:c r="A339" t="n">
        <x:v>335</x:v>
      </x:c>
      <x:c r="B339" t="str">
        <x:v>SO-2026-00335</x:v>
      </x:c>
      <x:c r="C339" t="n">
        <x:v>95</x:v>
      </x:c>
      <x:c r="D339" t="n">
        <x:v>3</x:v>
      </x:c>
      <x:c r="E339" t="n">
        <x:v>5</x:v>
      </x:c>
      <x:c r="F339" s="28" t="n">
        <x:v>46153</x:v>
      </x:c>
      <x:c r="G339" t="str">
        <x:v>Corporate</x:v>
      </x:c>
      <x:c r="H339" s="30" t="n">
        <x:v>50870</x:v>
      </x:c>
      <x:c r="I339" s="30" t="n">
        <x:v>0</x:v>
      </x:c>
      <x:c r="J339" s="30" t="n">
        <x:v>8044</x:v>
      </x:c>
      <x:c r="K339" s="30" t="n">
        <x:v>58914</x:v>
      </x:c>
      <x:c r="L339" t="str">
        <x:v>Paid</x:v>
      </x:c>
      <x:c r="M339" t="str">
        <x:v>Completed</x:v>
      </x:c>
    </x:row>
    <x:row r="340">
      <x:c r="A340" t="n">
        <x:v>336</x:v>
      </x:c>
      <x:c r="B340" t="str">
        <x:v>SO-2026-00336</x:v>
      </x:c>
      <x:c r="C340" t="n">
        <x:v>96</x:v>
      </x:c>
      <x:c r="D340" t="n">
        <x:v>4</x:v>
      </x:c>
      <x:c r="E340" t="n">
        <x:v>6</x:v>
      </x:c>
      <x:c r="F340" s="28" t="n">
        <x:v>46155</x:v>
      </x:c>
      <x:c r="G340" t="str">
        <x:v>Store</x:v>
      </x:c>
      <x:c r="H340" s="30" t="n">
        <x:v>9080</x:v>
      </x:c>
      <x:c r="I340" s="30" t="n">
        <x:v>0</x:v>
      </x:c>
      <x:c r="J340" s="30" t="n">
        <x:v>0</x:v>
      </x:c>
      <x:c r="K340" s="30" t="n">
        <x:v>9080</x:v>
      </x:c>
      <x:c r="L340" t="str">
        <x:v>Paid</x:v>
      </x:c>
      <x:c r="M340" t="str">
        <x:v>Completed</x:v>
      </x:c>
    </x:row>
    <x:row r="341">
      <x:c r="A341" t="n">
        <x:v>337</x:v>
      </x:c>
      <x:c r="B341" t="str">
        <x:v>SO-2026-00337</x:v>
      </x:c>
      <x:c r="C341" t="n">
        <x:v>97</x:v>
      </x:c>
      <x:c r="D341" t="n">
        <x:v>1</x:v>
      </x:c>
      <x:c r="E341" t="n">
        <x:v>7</x:v>
      </x:c>
      <x:c r="F341" s="28" t="n">
        <x:v>46157</x:v>
      </x:c>
      <x:c r="G341" t="str">
        <x:v>Online</x:v>
      </x:c>
      <x:c r="H341" s="30" t="n">
        <x:v>37790</x:v>
      </x:c>
      <x:c r="I341" s="30" t="n">
        <x:v>0</x:v>
      </x:c>
      <x:c r="J341" s="30" t="n">
        <x:v>7274</x:v>
      </x:c>
      <x:c r="K341" s="30" t="n">
        <x:v>45064</x:v>
      </x:c>
      <x:c r="L341" t="str">
        <x:v>Paid</x:v>
      </x:c>
      <x:c r="M341" t="str">
        <x:v>Completed</x:v>
      </x:c>
    </x:row>
    <x:row r="342">
      <x:c r="A342" t="n">
        <x:v>338</x:v>
      </x:c>
      <x:c r="B342" t="str">
        <x:v>SO-2026-00338</x:v>
      </x:c>
      <x:c r="C342" t="n">
        <x:v>98</x:v>
      </x:c>
      <x:c r="D342" t="n">
        <x:v>2</x:v>
      </x:c>
      <x:c r="E342" t="n">
        <x:v>8</x:v>
      </x:c>
      <x:c r="F342" s="28" t="n">
        <x:v>46159</x:v>
      </x:c>
      <x:c r="G342" t="str">
        <x:v>Wholesale</x:v>
      </x:c>
      <x:c r="H342" s="30" t="n">
        <x:v>60140</x:v>
      </x:c>
      <x:c r="I342" s="30" t="n">
        <x:v>336</x:v>
      </x:c>
      <x:c r="J342" s="30" t="n">
        <x:v>11512</x:v>
      </x:c>
      <x:c r="K342" s="30" t="n">
        <x:v>71316</x:v>
      </x:c>
      <x:c r="L342" t="str">
        <x:v>Paid</x:v>
      </x:c>
      <x:c r="M342" t="str">
        <x:v>Completed</x:v>
      </x:c>
    </x:row>
    <x:row r="343">
      <x:c r="A343" t="n">
        <x:v>339</x:v>
      </x:c>
      <x:c r="B343" t="str">
        <x:v>SO-2026-00339</x:v>
      </x:c>
      <x:c r="C343" t="n">
        <x:v>99</x:v>
      </x:c>
      <x:c r="D343" t="n">
        <x:v>3</x:v>
      </x:c>
      <x:c r="E343" t="n">
        <x:v>9</x:v>
      </x:c>
      <x:c r="F343" s="28" t="n">
        <x:v>46161</x:v>
      </x:c>
      <x:c r="G343" t="str">
        <x:v>Corporate</x:v>
      </x:c>
      <x:c r="H343" s="30" t="n">
        <x:v>75570</x:v>
      </x:c>
      <x:c r="I343" s="30" t="n">
        <x:v>336</x:v>
      </x:c>
      <x:c r="J343" s="30" t="n">
        <x:v>11687</x:v>
      </x:c>
      <x:c r="K343" s="30" t="n">
        <x:v>86921</x:v>
      </x:c>
      <x:c r="L343" t="str">
        <x:v>Paid</x:v>
      </x:c>
      <x:c r="M343" t="str">
        <x:v>Completed</x:v>
      </x:c>
    </x:row>
    <x:row r="344">
      <x:c r="A344" t="n">
        <x:v>340</x:v>
      </x:c>
      <x:c r="B344" t="str">
        <x:v>SO-2026-00340</x:v>
      </x:c>
      <x:c r="C344" t="n">
        <x:v>100</x:v>
      </x:c>
      <x:c r="D344" t="n">
        <x:v>4</x:v>
      </x:c>
      <x:c r="E344" t="n">
        <x:v>10</x:v>
      </x:c>
      <x:c r="F344" s="28" t="n">
        <x:v>46163</x:v>
      </x:c>
      <x:c r="G344" t="str">
        <x:v>Store</x:v>
      </x:c>
      <x:c r="H344" s="30" t="n">
        <x:v>6720</x:v>
      </x:c>
      <x:c r="I344" s="30" t="n">
        <x:v>336</x:v>
      </x:c>
      <x:c r="J344" s="30" t="n">
        <x:v>1229</x:v>
      </x:c>
      <x:c r="K344" s="30" t="n">
        <x:v>7613</x:v>
      </x:c>
      <x:c r="L344" t="str">
        <x:v>Paid</x:v>
      </x:c>
      <x:c r="M344" t="str">
        <x:v>Completed</x:v>
      </x:c>
    </x:row>
    <x:row r="345">
      <x:c r="A345" t="n">
        <x:v>341</x:v>
      </x:c>
      <x:c r="B345" t="str">
        <x:v>SO-2026-00341</x:v>
      </x:c>
      <x:c r="C345" t="n">
        <x:v>101</x:v>
      </x:c>
      <x:c r="D345" t="n">
        <x:v>1</x:v>
      </x:c>
      <x:c r="E345" t="n">
        <x:v>11</x:v>
      </x:c>
      <x:c r="F345" s="28" t="n">
        <x:v>46165</x:v>
      </x:c>
      <x:c r="G345" t="str">
        <x:v>Online</x:v>
      </x:c>
      <x:c r="H345" s="30" t="n">
        <x:v>37950</x:v>
      </x:c>
      <x:c r="I345" s="30" t="n">
        <x:v>0</x:v>
      </x:c>
      <x:c r="J345" s="30" t="n">
        <x:v>4510</x:v>
      </x:c>
      <x:c r="K345" s="30" t="n">
        <x:v>42460</x:v>
      </x:c>
      <x:c r="L345" t="str">
        <x:v>Partial</x:v>
      </x:c>
      <x:c r="M345" t="str">
        <x:v>Completed</x:v>
      </x:c>
    </x:row>
    <x:row r="346">
      <x:c r="A346" t="n">
        <x:v>342</x:v>
      </x:c>
      <x:c r="B346" t="str">
        <x:v>SO-2026-00342</x:v>
      </x:c>
      <x:c r="C346" t="n">
        <x:v>102</x:v>
      </x:c>
      <x:c r="D346" t="n">
        <x:v>2</x:v>
      </x:c>
      <x:c r="E346" t="n">
        <x:v>12</x:v>
      </x:c>
      <x:c r="F346" s="28" t="n">
        <x:v>46167</x:v>
      </x:c>
      <x:c r="G346" t="str">
        <x:v>Wholesale</x:v>
      </x:c>
      <x:c r="H346" s="30" t="n">
        <x:v>101330</x:v>
      </x:c>
      <x:c r="I346" s="30" t="n">
        <x:v>0</x:v>
      </x:c>
      <x:c r="J346" s="30" t="n">
        <x:v>19506</x:v>
      </x:c>
      <x:c r="K346" s="30" t="n">
        <x:v>120836</x:v>
      </x:c>
      <x:c r="L346" t="str">
        <x:v>Paid</x:v>
      </x:c>
      <x:c r="M346" t="str">
        <x:v>Completed</x:v>
      </x:c>
    </x:row>
    <x:row r="347">
      <x:c r="A347" t="n">
        <x:v>343</x:v>
      </x:c>
      <x:c r="B347" t="str">
        <x:v>SO-2026-00343</x:v>
      </x:c>
      <x:c r="C347" t="n">
        <x:v>103</x:v>
      </x:c>
      <x:c r="D347" t="n">
        <x:v>3</x:v>
      </x:c>
      <x:c r="E347" t="n">
        <x:v>13</x:v>
      </x:c>
      <x:c r="F347" s="28" t="n">
        <x:v>46169</x:v>
      </x:c>
      <x:c r="G347" t="str">
        <x:v>Corporate</x:v>
      </x:c>
      <x:c r="H347" s="30" t="n">
        <x:v>107300</x:v>
      </x:c>
      <x:c r="I347" s="30" t="n">
        <x:v>0</x:v>
      </x:c>
      <x:c r="J347" s="30" t="n">
        <x:v>16813</x:v>
      </x:c>
      <x:c r="K347" s="30" t="n">
        <x:v>124113</x:v>
      </x:c>
      <x:c r="L347" t="str">
        <x:v>Paid</x:v>
      </x:c>
      <x:c r="M347" t="str">
        <x:v>Completed</x:v>
      </x:c>
    </x:row>
    <x:row r="348">
      <x:c r="A348" t="n">
        <x:v>344</x:v>
      </x:c>
      <x:c r="B348" t="str">
        <x:v>SO-2026-00344</x:v>
      </x:c>
      <x:c r="C348" t="n">
        <x:v>104</x:v>
      </x:c>
      <x:c r="D348" t="n">
        <x:v>4</x:v>
      </x:c>
      <x:c r="E348" t="n">
        <x:v>14</x:v>
      </x:c>
      <x:c r="F348" s="28" t="n">
        <x:v>46171</x:v>
      </x:c>
      <x:c r="G348" t="str">
        <x:v>Store</x:v>
      </x:c>
      <x:c r="H348" s="30" t="n">
        <x:v>44500</x:v>
      </x:c>
      <x:c r="I348" s="30" t="n">
        <x:v>0</x:v>
      </x:c>
      <x:c r="J348" s="30" t="n">
        <x:v>8566</x:v>
      </x:c>
      <x:c r="K348" s="30" t="n">
        <x:v>53066</x:v>
      </x:c>
      <x:c r="L348" t="str">
        <x:v>Paid</x:v>
      </x:c>
      <x:c r="M348" t="str">
        <x:v>Completed</x:v>
      </x:c>
    </x:row>
    <x:row r="349">
      <x:c r="A349" t="n">
        <x:v>345</x:v>
      </x:c>
      <x:c r="B349" t="str">
        <x:v>SO-2026-00345</x:v>
      </x:c>
      <x:c r="C349" t="n">
        <x:v>105</x:v>
      </x:c>
      <x:c r="D349" t="n">
        <x:v>1</x:v>
      </x:c>
      <x:c r="E349" t="n">
        <x:v>15</x:v>
      </x:c>
      <x:c r="F349" s="28" t="n">
        <x:v>46173</x:v>
      </x:c>
      <x:c r="G349" t="str">
        <x:v>Online</x:v>
      </x:c>
      <x:c r="H349" s="30" t="n">
        <x:v>29400</x:v>
      </x:c>
      <x:c r="I349" s="30" t="n">
        <x:v>0</x:v>
      </x:c>
      <x:c r="J349" s="30" t="n">
        <x:v>1817</x:v>
      </x:c>
      <x:c r="K349" s="30" t="n">
        <x:v>31217</x:v>
      </x:c>
      <x:c r="L349" t="str">
        <x:v>Paid</x:v>
      </x:c>
      <x:c r="M349" t="str">
        <x:v>Cancelled</x:v>
      </x:c>
    </x:row>
    <x:row r="350">
      <x:c r="A350" t="n">
        <x:v>346</x:v>
      </x:c>
      <x:c r="B350" t="str">
        <x:v>SO-2026-00346</x:v>
      </x:c>
      <x:c r="C350" t="n">
        <x:v>106</x:v>
      </x:c>
      <x:c r="D350" t="n">
        <x:v>2</x:v>
      </x:c>
      <x:c r="E350" t="n">
        <x:v>16</x:v>
      </x:c>
      <x:c r="F350" s="28" t="n">
        <x:v>46175</x:v>
      </x:c>
      <x:c r="G350" t="str">
        <x:v>Wholesale</x:v>
      </x:c>
      <x:c r="H350" s="30" t="n">
        <x:v>95830</x:v>
      </x:c>
      <x:c r="I350" s="30" t="n">
        <x:v>0</x:v>
      </x:c>
      <x:c r="J350" s="30" t="n">
        <x:v>14605</x:v>
      </x:c>
      <x:c r="K350" s="30" t="n">
        <x:v>110435</x:v>
      </x:c>
      <x:c r="L350" t="str">
        <x:v>Paid</x:v>
      </x:c>
      <x:c r="M350" t="str">
        <x:v>Completed</x:v>
      </x:c>
    </x:row>
    <x:row r="351">
      <x:c r="A351" t="n">
        <x:v>347</x:v>
      </x:c>
      <x:c r="B351" t="str">
        <x:v>SO-2026-00347</x:v>
      </x:c>
      <x:c r="C351" t="n">
        <x:v>107</x:v>
      </x:c>
      <x:c r="D351" t="n">
        <x:v>3</x:v>
      </x:c>
      <x:c r="E351" t="n">
        <x:v>17</x:v>
      </x:c>
      <x:c r="F351" s="28" t="n">
        <x:v>46177</x:v>
      </x:c>
      <x:c r="G351" t="str">
        <x:v>Corporate</x:v>
      </x:c>
      <x:c r="H351" s="30" t="n">
        <x:v>146130</x:v>
      </x:c>
      <x:c r="I351" s="30" t="n">
        <x:v>608</x:v>
      </x:c>
      <x:c r="J351" s="30" t="n">
        <x:v>28013</x:v>
      </x:c>
      <x:c r="K351" s="30" t="n">
        <x:v>173535</x:v>
      </x:c>
      <x:c r="L351" t="str">
        <x:v>Paid</x:v>
      </x:c>
      <x:c r="M351" t="str">
        <x:v>Completed</x:v>
      </x:c>
    </x:row>
    <x:row r="352">
      <x:c r="A352" t="n">
        <x:v>348</x:v>
      </x:c>
      <x:c r="B352" t="str">
        <x:v>SO-2026-00348</x:v>
      </x:c>
      <x:c r="C352" t="n">
        <x:v>108</x:v>
      </x:c>
      <x:c r="D352" t="n">
        <x:v>4</x:v>
      </x:c>
      <x:c r="E352" t="n">
        <x:v>18</x:v>
      </x:c>
      <x:c r="F352" s="28" t="n">
        <x:v>46179</x:v>
      </x:c>
      <x:c r="G352" t="str">
        <x:v>Store</x:v>
      </x:c>
      <x:c r="H352" s="30" t="n">
        <x:v>44280</x:v>
      </x:c>
      <x:c r="I352" s="30" t="n">
        <x:v>0</x:v>
      </x:c>
      <x:c r="J352" s="30" t="n">
        <x:v>8524</x:v>
      </x:c>
      <x:c r="K352" s="30" t="n">
        <x:v>52804</x:v>
      </x:c>
      <x:c r="L352" t="str">
        <x:v>Paid</x:v>
      </x:c>
      <x:c r="M352" t="str">
        <x:v>Completed</x:v>
      </x:c>
    </x:row>
    <x:row r="353">
      <x:c r="A353" t="n">
        <x:v>349</x:v>
      </x:c>
      <x:c r="B353" t="str">
        <x:v>SO-2026-00349</x:v>
      </x:c>
      <x:c r="C353" t="n">
        <x:v>109</x:v>
      </x:c>
      <x:c r="D353" t="n">
        <x:v>1</x:v>
      </x:c>
      <x:c r="E353" t="n">
        <x:v>19</x:v>
      </x:c>
      <x:c r="F353" s="28" t="n">
        <x:v>46181</x:v>
      </x:c>
      <x:c r="G353" t="str">
        <x:v>Online</x:v>
      </x:c>
      <x:c r="H353" s="30" t="n">
        <x:v>70260</x:v>
      </x:c>
      <x:c r="I353" s="30" t="n">
        <x:v>608</x:v>
      </x:c>
      <x:c r="J353" s="30" t="n">
        <x:v>13408</x:v>
      </x:c>
      <x:c r="K353" s="30" t="n">
        <x:v>83060</x:v>
      </x:c>
      <x:c r="L353" t="str">
        <x:v>Paid</x:v>
      </x:c>
      <x:c r="M353" t="str">
        <x:v>Completed</x:v>
      </x:c>
    </x:row>
    <x:row r="354">
      <x:c r="A354" t="n">
        <x:v>350</x:v>
      </x:c>
      <x:c r="B354" t="str">
        <x:v>SO-2026-00350</x:v>
      </x:c>
      <x:c r="C354" t="n">
        <x:v>110</x:v>
      </x:c>
      <x:c r="D354" t="n">
        <x:v>2</x:v>
      </x:c>
      <x:c r="E354" t="n">
        <x:v>20</x:v>
      </x:c>
      <x:c r="F354" s="28" t="n">
        <x:v>46183</x:v>
      </x:c>
      <x:c r="G354" t="str">
        <x:v>Wholesale</x:v>
      </x:c>
      <x:c r="H354" s="30" t="n">
        <x:v>77310</x:v>
      </x:c>
      <x:c r="I354" s="30" t="n">
        <x:v>608</x:v>
      </x:c>
      <x:c r="J354" s="30" t="n">
        <x:v>9876</x:v>
      </x:c>
      <x:c r="K354" s="30" t="n">
        <x:v>86578</x:v>
      </x:c>
      <x:c r="L354" t="str">
        <x:v>Paid</x:v>
      </x:c>
      <x:c r="M354" t="str">
        <x:v>Completed</x:v>
      </x:c>
    </x:row>
    <x:row r="355">
      <x:c r="A355" t="n">
        <x:v>351</x:v>
      </x:c>
      <x:c r="B355" t="str">
        <x:v>SO-2026-00351</x:v>
      </x:c>
      <x:c r="C355" t="n">
        <x:v>111</x:v>
      </x:c>
      <x:c r="D355" t="n">
        <x:v>3</x:v>
      </x:c>
      <x:c r="E355" t="n">
        <x:v>21</x:v>
      </x:c>
      <x:c r="F355" s="28" t="n">
        <x:v>46185</x:v>
      </x:c>
      <x:c r="G355" t="str">
        <x:v>Corporate</x:v>
      </x:c>
      <x:c r="H355" s="30" t="n">
        <x:v>192010</x:v>
      </x:c>
      <x:c r="I355" s="30" t="n">
        <x:v>0</x:v>
      </x:c>
      <x:c r="J355" s="30" t="n">
        <x:v>32072</x:v>
      </x:c>
      <x:c r="K355" s="30" t="n">
        <x:v>224082</x:v>
      </x:c>
      <x:c r="L355" t="str">
        <x:v>Paid</x:v>
      </x:c>
      <x:c r="M355" t="str">
        <x:v>Completed</x:v>
      </x:c>
    </x:row>
    <x:row r="356">
      <x:c r="A356" t="n">
        <x:v>352</x:v>
      </x:c>
      <x:c r="B356" t="str">
        <x:v>SO-2026-00352</x:v>
      </x:c>
      <x:c r="C356" t="n">
        <x:v>112</x:v>
      </x:c>
      <x:c r="D356" t="n">
        <x:v>4</x:v>
      </x:c>
      <x:c r="E356" t="n">
        <x:v>22</x:v>
      </x:c>
      <x:c r="F356" s="28" t="n">
        <x:v>46187</x:v>
      </x:c>
      <x:c r="G356" t="str">
        <x:v>Store</x:v>
      </x:c>
      <x:c r="H356" s="30" t="n">
        <x:v>39750</x:v>
      </x:c>
      <x:c r="I356" s="30" t="n">
        <x:v>0</x:v>
      </x:c>
      <x:c r="J356" s="30" t="n">
        <x:v>7652</x:v>
      </x:c>
      <x:c r="K356" s="30" t="n">
        <x:v>47402</x:v>
      </x:c>
      <x:c r="L356" t="str">
        <x:v>Partial</x:v>
      </x:c>
      <x:c r="M356" t="str">
        <x:v>Completed</x:v>
      </x:c>
    </x:row>
    <x:row r="357">
      <x:c r="A357" t="n">
        <x:v>353</x:v>
      </x:c>
      <x:c r="B357" t="str">
        <x:v>SO-2026-00353</x:v>
      </x:c>
      <x:c r="C357" t="n">
        <x:v>113</x:v>
      </x:c>
      <x:c r="D357" t="n">
        <x:v>1</x:v>
      </x:c>
      <x:c r="E357" t="n">
        <x:v>23</x:v>
      </x:c>
      <x:c r="F357" s="28" t="n">
        <x:v>46189</x:v>
      </x:c>
      <x:c r="G357" t="str">
        <x:v>Online</x:v>
      </x:c>
      <x:c r="H357" s="30" t="n">
        <x:v>126860</x:v>
      </x:c>
      <x:c r="I357" s="30" t="n">
        <x:v>0</x:v>
      </x:c>
      <x:c r="J357" s="30" t="n">
        <x:v>24420</x:v>
      </x:c>
      <x:c r="K357" s="30" t="n">
        <x:v>151280</x:v>
      </x:c>
      <x:c r="L357" t="str">
        <x:v>Paid</x:v>
      </x:c>
      <x:c r="M357" t="str">
        <x:v>Completed</x:v>
      </x:c>
    </x:row>
    <x:row r="358">
      <x:c r="A358" t="n">
        <x:v>354</x:v>
      </x:c>
      <x:c r="B358" t="str">
        <x:v>SO-2026-00354</x:v>
      </x:c>
      <x:c r="C358" t="n">
        <x:v>114</x:v>
      </x:c>
      <x:c r="D358" t="n">
        <x:v>2</x:v>
      </x:c>
      <x:c r="E358" t="n">
        <x:v>24</x:v>
      </x:c>
      <x:c r="F358" s="28" t="n">
        <x:v>46191</x:v>
      </x:c>
      <x:c r="G358" t="str">
        <x:v>Wholesale</x:v>
      </x:c>
      <x:c r="H358" s="30" t="n">
        <x:v>117420</x:v>
      </x:c>
      <x:c r="I358" s="30" t="n">
        <x:v>0</x:v>
      </x:c>
      <x:c r="J358" s="30" t="n">
        <x:v>16666</x:v>
      </x:c>
      <x:c r="K358" s="30" t="n">
        <x:v>134086</x:v>
      </x:c>
      <x:c r="L358" t="str">
        <x:v>Paid</x:v>
      </x:c>
      <x:c r="M358" t="str">
        <x:v>Completed</x:v>
      </x:c>
    </x:row>
    <x:row r="359">
      <x:c r="A359" t="n">
        <x:v>355</x:v>
      </x:c>
      <x:c r="B359" t="str">
        <x:v>SO-2026-00355</x:v>
      </x:c>
      <x:c r="C359" t="n">
        <x:v>115</x:v>
      </x:c>
      <x:c r="D359" t="n">
        <x:v>3</x:v>
      </x:c>
      <x:c r="E359" t="n">
        <x:v>25</x:v>
      </x:c>
      <x:c r="F359" s="28" t="n">
        <x:v>46193</x:v>
      </x:c>
      <x:c r="G359" t="str">
        <x:v>Corporate</x:v>
      </x:c>
      <x:c r="H359" s="30" t="n">
        <x:v>159670</x:v>
      </x:c>
      <x:c r="I359" s="30" t="n">
        <x:v>0</x:v>
      </x:c>
      <x:c r="J359" s="30" t="n">
        <x:v>24800</x:v>
      </x:c>
      <x:c r="K359" s="30" t="n">
        <x:v>184470</x:v>
      </x:c>
      <x:c r="L359" t="str">
        <x:v>Paid</x:v>
      </x:c>
      <x:c r="M359" t="str">
        <x:v>Completed</x:v>
      </x:c>
    </x:row>
    <x:row r="360">
      <x:c r="A360" t="n">
        <x:v>356</x:v>
      </x:c>
      <x:c r="B360" t="str">
        <x:v>SO-2026-00356</x:v>
      </x:c>
      <x:c r="C360" t="n">
        <x:v>116</x:v>
      </x:c>
      <x:c r="D360" t="n">
        <x:v>4</x:v>
      </x:c>
      <x:c r="E360" t="n">
        <x:v>26</x:v>
      </x:c>
      <x:c r="F360" s="28" t="n">
        <x:v>46195</x:v>
      </x:c>
      <x:c r="G360" t="str">
        <x:v>Store</x:v>
      </x:c>
      <x:c r="H360" s="30" t="n">
        <x:v>30840</x:v>
      </x:c>
      <x:c r="I360" s="30" t="n">
        <x:v>0</x:v>
      </x:c>
      <x:c r="J360" s="30" t="n">
        <x:v>0</x:v>
      </x:c>
      <x:c r="K360" s="30" t="n">
        <x:v>30840</x:v>
      </x:c>
      <x:c r="L360" t="str">
        <x:v>Paid</x:v>
      </x:c>
      <x:c r="M360" t="str">
        <x:v>Completed</x:v>
      </x:c>
    </x:row>
    <x:row r="361">
      <x:c r="A361" t="n">
        <x:v>357</x:v>
      </x:c>
      <x:c r="B361" t="str">
        <x:v>SO-2026-00357</x:v>
      </x:c>
      <x:c r="C361" t="n">
        <x:v>117</x:v>
      </x:c>
      <x:c r="D361" t="n">
        <x:v>1</x:v>
      </x:c>
      <x:c r="E361" t="n">
        <x:v>27</x:v>
      </x:c>
      <x:c r="F361" s="28" t="n">
        <x:v>46197</x:v>
      </x:c>
      <x:c r="G361" t="str">
        <x:v>Online</x:v>
      </x:c>
      <x:c r="H361" s="30" t="n">
        <x:v>113950</x:v>
      </x:c>
      <x:c r="I361" s="30" t="n">
        <x:v>0</x:v>
      </x:c>
      <x:c r="J361" s="30" t="n">
        <x:v>21936</x:v>
      </x:c>
      <x:c r="K361" s="30" t="n">
        <x:v>135886</x:v>
      </x:c>
      <x:c r="L361" t="str">
        <x:v>Paid</x:v>
      </x:c>
      <x:c r="M361" t="str">
        <x:v>Completed</x:v>
      </x:c>
    </x:row>
    <x:row r="362">
      <x:c r="A362" t="n">
        <x:v>358</x:v>
      </x:c>
      <x:c r="B362" t="str">
        <x:v>SO-2026-00358</x:v>
      </x:c>
      <x:c r="C362" t="n">
        <x:v>118</x:v>
      </x:c>
      <x:c r="D362" t="n">
        <x:v>2</x:v>
      </x:c>
      <x:c r="E362" t="n">
        <x:v>28</x:v>
      </x:c>
      <x:c r="F362" s="28" t="n">
        <x:v>46199</x:v>
      </x:c>
      <x:c r="G362" t="str">
        <x:v>Wholesale</x:v>
      </x:c>
      <x:c r="H362" s="30" t="n">
        <x:v>168940</x:v>
      </x:c>
      <x:c r="I362" s="30" t="n">
        <x:v>880</x:v>
      </x:c>
      <x:c r="J362" s="30" t="n">
        <x:v>32352</x:v>
      </x:c>
      <x:c r="K362" s="30" t="n">
        <x:v>200412</x:v>
      </x:c>
      <x:c r="L362" t="str">
        <x:v>Paid</x:v>
      </x:c>
      <x:c r="M362" t="str">
        <x:v>Completed</x:v>
      </x:c>
    </x:row>
    <x:row r="363">
      <x:c r="A363" t="n">
        <x:v>359</x:v>
      </x:c>
      <x:c r="B363" t="str">
        <x:v>SO-2026-00359</x:v>
      </x:c>
      <x:c r="C363" t="n">
        <x:v>119</x:v>
      </x:c>
      <x:c r="D363" t="n">
        <x:v>3</x:v>
      </x:c>
      <x:c r="E363" t="n">
        <x:v>29</x:v>
      </x:c>
      <x:c r="F363" s="28" t="n">
        <x:v>46201</x:v>
      </x:c>
      <x:c r="G363" t="str">
        <x:v>Corporate</x:v>
      </x:c>
      <x:c r="H363" s="30" t="n">
        <x:v>113650</x:v>
      </x:c>
      <x:c r="I363" s="30" t="n">
        <x:v>880</x:v>
      </x:c>
      <x:c r="J363" s="30" t="n">
        <x:v>21008</x:v>
      </x:c>
      <x:c r="K363" s="30" t="n">
        <x:v>133778</x:v>
      </x:c>
      <x:c r="L363" t="str">
        <x:v>Paid</x:v>
      </x:c>
      <x:c r="M363" t="str">
        <x:v>Completed</x:v>
      </x:c>
    </x:row>
    <x:row r="364">
      <x:c r="A364" t="n">
        <x:v>360</x:v>
      </x:c>
      <x:c r="B364" t="str">
        <x:v>SO-2026-00360</x:v>
      </x:c>
      <x:c r="C364" t="n">
        <x:v>120</x:v>
      </x:c>
      <x:c r="D364" t="n">
        <x:v>4</x:v>
      </x:c>
      <x:c r="E364" t="n">
        <x:v>30</x:v>
      </x:c>
      <x:c r="F364" s="28" t="n">
        <x:v>46023</x:v>
      </x:c>
      <x:c r="G364" t="str">
        <x:v>Store</x:v>
      </x:c>
      <x:c r="H364" s="30" t="n">
        <x:v>17600</x:v>
      </x:c>
      <x:c r="I364" s="30" t="n">
        <x:v>880</x:v>
      </x:c>
      <x:c r="J364" s="30" t="n">
        <x:v>3219</x:v>
      </x:c>
      <x:c r="K364" s="30" t="n">
        <x:v>19939</x:v>
      </x:c>
      <x:c r="L364" t="str">
        <x:v>Paid</x:v>
      </x:c>
      <x:c r="M364" t="str">
        <x:v>Completed</x:v>
      </x:c>
    </x:row>
    <x:row r="365">
      <x:c r="A365" t="n">
        <x:v>361</x:v>
      </x:c>
      <x:c r="B365" t="str">
        <x:v>SO-2026-00361</x:v>
      </x:c>
      <x:c r="C365" t="n">
        <x:v>1</x:v>
      </x:c>
      <x:c r="D365" t="n">
        <x:v>1</x:v>
      </x:c>
      <x:c r="E365" t="n">
        <x:v>1</x:v>
      </x:c>
      <x:c r="F365" s="28" t="n">
        <x:v>46025</x:v>
      </x:c>
      <x:c r="G365" t="str">
        <x:v>Online</x:v>
      </x:c>
      <x:c r="H365" s="30" t="n">
        <x:v>10750</x:v>
      </x:c>
      <x:c r="I365" s="30" t="n">
        <x:v>0</x:v>
      </x:c>
      <x:c r="J365" s="30" t="n">
        <x:v>1369</x:v>
      </x:c>
      <x:c r="K365" s="30" t="n">
        <x:v>12119</x:v>
      </x:c>
      <x:c r="L365" t="str">
        <x:v>Paid</x:v>
      </x:c>
      <x:c r="M365" t="str">
        <x:v>Completed</x:v>
      </x:c>
    </x:row>
    <x:row r="366">
      <x:c r="A366" t="n">
        <x:v>362</x:v>
      </x:c>
      <x:c r="B366" t="str">
        <x:v>SO-2026-00362</x:v>
      </x:c>
      <x:c r="C366" t="n">
        <x:v>2</x:v>
      </x:c>
      <x:c r="D366" t="n">
        <x:v>2</x:v>
      </x:c>
      <x:c r="E366" t="n">
        <x:v>2</x:v>
      </x:c>
      <x:c r="F366" s="28" t="n">
        <x:v>46027</x:v>
      </x:c>
      <x:c r="G366" t="str">
        <x:v>Wholesale</x:v>
      </x:c>
      <x:c r="H366" s="30" t="n">
        <x:v>36050</x:v>
      </x:c>
      <x:c r="I366" s="30" t="n">
        <x:v>0</x:v>
      </x:c>
      <x:c r="J366" s="30" t="n">
        <x:v>6940</x:v>
      </x:c>
      <x:c r="K366" s="30" t="n">
        <x:v>42990</x:v>
      </x:c>
      <x:c r="L366" t="str">
        <x:v>Paid</x:v>
      </x:c>
      <x:c r="M366" t="str">
        <x:v>Completed</x:v>
      </x:c>
    </x:row>
    <x:row r="367">
      <x:c r="A367" t="n">
        <x:v>363</x:v>
      </x:c>
      <x:c r="B367" t="str">
        <x:v>SO-2026-00363</x:v>
      </x:c>
      <x:c r="C367" t="n">
        <x:v>3</x:v>
      </x:c>
      <x:c r="D367" t="n">
        <x:v>3</x:v>
      </x:c>
      <x:c r="E367" t="n">
        <x:v>3</x:v>
      </x:c>
      <x:c r="F367" s="28" t="n">
        <x:v>46029</x:v>
      </x:c>
      <x:c r="G367" t="str">
        <x:v>Corporate</x:v>
      </x:c>
      <x:c r="H367" s="30" t="n">
        <x:v>42020</x:v>
      </x:c>
      <x:c r="I367" s="30" t="n">
        <x:v>0</x:v>
      </x:c>
      <x:c r="J367" s="30" t="n">
        <x:v>6341</x:v>
      </x:c>
      <x:c r="K367" s="30" t="n">
        <x:v>48361</x:v>
      </x:c>
      <x:c r="L367" t="str">
        <x:v>Partial</x:v>
      </x:c>
      <x:c r="M367" t="str">
        <x:v>Completed</x:v>
      </x:c>
    </x:row>
    <x:row r="368">
      <x:c r="A368" t="n">
        <x:v>364</x:v>
      </x:c>
      <x:c r="B368" t="str">
        <x:v>SO-2026-00364</x:v>
      </x:c>
      <x:c r="C368" t="n">
        <x:v>4</x:v>
      </x:c>
      <x:c r="D368" t="n">
        <x:v>4</x:v>
      </x:c>
      <x:c r="E368" t="n">
        <x:v>4</x:v>
      </x:c>
      <x:c r="F368" s="28" t="n">
        <x:v>46031</x:v>
      </x:c>
      <x:c r="G368" t="str">
        <x:v>Store</x:v>
      </x:c>
      <x:c r="H368" s="30" t="n">
        <x:v>17300</x:v>
      </x:c>
      <x:c r="I368" s="30" t="n">
        <x:v>0</x:v>
      </x:c>
      <x:c r="J368" s="30" t="n">
        <x:v>3330</x:v>
      </x:c>
      <x:c r="K368" s="30" t="n">
        <x:v>20630</x:v>
      </x:c>
      <x:c r="L368" t="str">
        <x:v>Paid</x:v>
      </x:c>
      <x:c r="M368" t="str">
        <x:v>Completed</x:v>
      </x:c>
    </x:row>
    <x:row r="369">
      <x:c r="A369" t="n">
        <x:v>365</x:v>
      </x:c>
      <x:c r="B369" t="str">
        <x:v>SO-2026-00365</x:v>
      </x:c>
      <x:c r="C369" t="n">
        <x:v>5</x:v>
      </x:c>
      <x:c r="D369" t="n">
        <x:v>1</x:v>
      </x:c>
      <x:c r="E369" t="n">
        <x:v>5</x:v>
      </x:c>
      <x:c r="F369" s="28" t="n">
        <x:v>46033</x:v>
      </x:c>
      <x:c r="G369" t="str">
        <x:v>Online</x:v>
      </x:c>
      <x:c r="H369" s="30" t="n">
        <x:v>13080</x:v>
      </x:c>
      <x:c r="I369" s="30" t="n">
        <x:v>0</x:v>
      </x:c>
      <x:c r="J369" s="30" t="n">
        <x:v>770</x:v>
      </x:c>
      <x:c r="K369" s="30" t="n">
        <x:v>13850</x:v>
      </x:c>
      <x:c r="L369" t="str">
        <x:v>Paid</x:v>
      </x:c>
      <x:c r="M369" t="str">
        <x:v>Completed</x:v>
      </x:c>
    </x:row>
    <x:row r="370">
      <x:c r="A370" t="n">
        <x:v>366</x:v>
      </x:c>
      <x:c r="B370" t="str">
        <x:v>SO-2026-00366</x:v>
      </x:c>
      <x:c r="C370" t="n">
        <x:v>6</x:v>
      </x:c>
      <x:c r="D370" t="n">
        <x:v>2</x:v>
      </x:c>
      <x:c r="E370" t="n">
        <x:v>6</x:v>
      </x:c>
      <x:c r="F370" s="28" t="n">
        <x:v>46035</x:v>
      </x:c>
      <x:c r="G370" t="str">
        <x:v>Wholesale</x:v>
      </x:c>
      <x:c r="H370" s="30" t="n">
        <x:v>46870</x:v>
      </x:c>
      <x:c r="I370" s="30" t="n">
        <x:v>0</x:v>
      </x:c>
      <x:c r="J370" s="30" t="n">
        <x:v>7274</x:v>
      </x:c>
      <x:c r="K370" s="30" t="n">
        <x:v>54144</x:v>
      </x:c>
      <x:c r="L370" t="str">
        <x:v>Paid</x:v>
      </x:c>
      <x:c r="M370" t="str">
        <x:v>Completed</x:v>
      </x:c>
    </x:row>
    <x:row r="371">
      <x:c r="A371" t="n">
        <x:v>367</x:v>
      </x:c>
      <x:c r="B371" t="str">
        <x:v>SO-2026-00367</x:v>
      </x:c>
      <x:c r="C371" t="n">
        <x:v>7</x:v>
      </x:c>
      <x:c r="D371" t="n">
        <x:v>3</x:v>
      </x:c>
      <x:c r="E371" t="n">
        <x:v>7</x:v>
      </x:c>
      <x:c r="F371" s="28" t="n">
        <x:v>46037</x:v>
      </x:c>
      <x:c r="G371" t="str">
        <x:v>Corporate</x:v>
      </x:c>
      <x:c r="H371" s="30" t="n">
        <x:v>75410</x:v>
      </x:c>
      <x:c r="I371" s="30" t="n">
        <x:v>336</x:v>
      </x:c>
      <x:c r="J371" s="30" t="n">
        <x:v>14451</x:v>
      </x:c>
      <x:c r="K371" s="30" t="n">
        <x:v>89525</x:v>
      </x:c>
      <x:c r="L371" t="str">
        <x:v>Paid</x:v>
      </x:c>
      <x:c r="M371" t="str">
        <x:v>Completed</x:v>
      </x:c>
    </x:row>
    <x:row r="372">
      <x:c r="A372" t="n">
        <x:v>368</x:v>
      </x:c>
      <x:c r="B372" t="str">
        <x:v>SO-2026-00368</x:v>
      </x:c>
      <x:c r="C372" t="n">
        <x:v>8</x:v>
      </x:c>
      <x:c r="D372" t="n">
        <x:v>4</x:v>
      </x:c>
      <x:c r="E372" t="n">
        <x:v>8</x:v>
      </x:c>
      <x:c r="F372" s="28" t="n">
        <x:v>46039</x:v>
      </x:c>
      <x:c r="G372" t="str">
        <x:v>Store</x:v>
      </x:c>
      <x:c r="H372" s="30" t="n">
        <x:v>22520</x:v>
      </x:c>
      <x:c r="I372" s="30" t="n">
        <x:v>0</x:v>
      </x:c>
      <x:c r="J372" s="30" t="n">
        <x:v>4335</x:v>
      </x:c>
      <x:c r="K372" s="30" t="n">
        <x:v>26855</x:v>
      </x:c>
      <x:c r="L372" t="str">
        <x:v>Paid</x:v>
      </x:c>
      <x:c r="M372" t="str">
        <x:v>Cancelled</x:v>
      </x:c>
    </x:row>
    <x:row r="373">
      <x:c r="A373" t="n">
        <x:v>369</x:v>
      </x:c>
      <x:c r="B373" t="str">
        <x:v>SO-2026-00369</x:v>
      </x:c>
      <x:c r="C373" t="n">
        <x:v>9</x:v>
      </x:c>
      <x:c r="D373" t="n">
        <x:v>1</x:v>
      </x:c>
      <x:c r="E373" t="n">
        <x:v>9</x:v>
      </x:c>
      <x:c r="F373" s="28" t="n">
        <x:v>46041</x:v>
      </x:c>
      <x:c r="G373" t="str">
        <x:v>Online</x:v>
      </x:c>
      <x:c r="H373" s="30" t="n">
        <x:v>37620</x:v>
      </x:c>
      <x:c r="I373" s="30" t="n">
        <x:v>336</x:v>
      </x:c>
      <x:c r="J373" s="30" t="n">
        <x:v>7177</x:v>
      </x:c>
      <x:c r="K373" s="30" t="n">
        <x:v>44461</x:v>
      </x:c>
      <x:c r="L373" t="str">
        <x:v>Paid</x:v>
      </x:c>
      <x:c r="M373" t="str">
        <x:v>Completed</x:v>
      </x:c>
    </x:row>
    <x:row r="374">
      <x:c r="A374" t="n">
        <x:v>370</x:v>
      </x:c>
      <x:c r="B374" t="str">
        <x:v>SO-2026-00370</x:v>
      </x:c>
      <x:c r="C374" t="n">
        <x:v>10</x:v>
      </x:c>
      <x:c r="D374" t="n">
        <x:v>2</x:v>
      </x:c>
      <x:c r="E374" t="n">
        <x:v>10</x:v>
      </x:c>
      <x:c r="F374" s="28" t="n">
        <x:v>46043</x:v>
      </x:c>
      <x:c r="G374" t="str">
        <x:v>Wholesale</x:v>
      </x:c>
      <x:c r="H374" s="30" t="n">
        <x:v>44670</x:v>
      </x:c>
      <x:c r="I374" s="30" t="n">
        <x:v>336</x:v>
      </x:c>
      <x:c r="J374" s="30" t="n">
        <x:v>5739</x:v>
      </x:c>
      <x:c r="K374" s="30" t="n">
        <x:v>50073</x:v>
      </x:c>
      <x:c r="L374" t="str">
        <x:v>Paid</x:v>
      </x:c>
      <x:c r="M374" t="str">
        <x:v>Completed</x:v>
      </x:c>
    </x:row>
    <x:row r="375">
      <x:c r="A375" t="n">
        <x:v>371</x:v>
      </x:c>
      <x:c r="B375" t="str">
        <x:v>SO-2026-00371</x:v>
      </x:c>
      <x:c r="C375" t="n">
        <x:v>11</x:v>
      </x:c>
      <x:c r="D375" t="n">
        <x:v>3</x:v>
      </x:c>
      <x:c r="E375" t="n">
        <x:v>11</x:v>
      </x:c>
      <x:c r="F375" s="28" t="n">
        <x:v>46045</x:v>
      </x:c>
      <x:c r="G375" t="str">
        <x:v>Corporate</x:v>
      </x:c>
      <x:c r="H375" s="30" t="n">
        <x:v>115850</x:v>
      </x:c>
      <x:c r="I375" s="30" t="n">
        <x:v>0</x:v>
      </x:c>
      <x:c r="J375" s="30" t="n">
        <x:v>19506</x:v>
      </x:c>
      <x:c r="K375" s="30" t="n">
        <x:v>135356</x:v>
      </x:c>
      <x:c r="L375" t="str">
        <x:v>Paid</x:v>
      </x:c>
      <x:c r="M375" t="str">
        <x:v>Completed</x:v>
      </x:c>
    </x:row>
    <x:row r="376">
      <x:c r="A376" t="n">
        <x:v>372</x:v>
      </x:c>
      <x:c r="B376" t="str">
        <x:v>SO-2026-00372</x:v>
      </x:c>
      <x:c r="C376" t="n">
        <x:v>12</x:v>
      </x:c>
      <x:c r="D376" t="n">
        <x:v>4</x:v>
      </x:c>
      <x:c r="E376" t="n">
        <x:v>12</x:v>
      </x:c>
      <x:c r="F376" s="28" t="n">
        <x:v>46047</x:v>
      </x:c>
      <x:c r="G376" t="str">
        <x:v>Store</x:v>
      </x:c>
      <x:c r="H376" s="30" t="n">
        <x:v>23430</x:v>
      </x:c>
      <x:c r="I376" s="30" t="n">
        <x:v>0</x:v>
      </x:c>
      <x:c r="J376" s="30" t="n">
        <x:v>4510</x:v>
      </x:c>
      <x:c r="K376" s="30" t="n">
        <x:v>27940</x:v>
      </x:c>
      <x:c r="L376" t="str">
        <x:v>Paid</x:v>
      </x:c>
      <x:c r="M376" t="str">
        <x:v>Completed</x:v>
      </x:c>
    </x:row>
    <x:row r="377">
      <x:c r="A377" t="n">
        <x:v>373</x:v>
      </x:c>
      <x:c r="B377" t="str">
        <x:v>SO-2026-00373</x:v>
      </x:c>
      <x:c r="C377" t="n">
        <x:v>13</x:v>
      </x:c>
      <x:c r="D377" t="n">
        <x:v>1</x:v>
      </x:c>
      <x:c r="E377" t="n">
        <x:v>13</x:v>
      </x:c>
      <x:c r="F377" s="28" t="n">
        <x:v>46049</x:v>
      </x:c>
      <x:c r="G377" t="str">
        <x:v>Online</x:v>
      </x:c>
      <x:c r="H377" s="30" t="n">
        <x:v>77900</x:v>
      </x:c>
      <x:c r="I377" s="30" t="n">
        <x:v>0</x:v>
      </x:c>
      <x:c r="J377" s="30" t="n">
        <x:v>14996</x:v>
      </x:c>
      <x:c r="K377" s="30" t="n">
        <x:v>92896</x:v>
      </x:c>
      <x:c r="L377" t="str">
        <x:v>Paid</x:v>
      </x:c>
      <x:c r="M377" t="str">
        <x:v>Completed</x:v>
      </x:c>
    </x:row>
    <x:row r="378">
      <x:c r="A378" t="n">
        <x:v>374</x:v>
      </x:c>
      <x:c r="B378" t="str">
        <x:v>SO-2026-00374</x:v>
      </x:c>
      <x:c r="C378" t="n">
        <x:v>14</x:v>
      </x:c>
      <x:c r="D378" t="n">
        <x:v>2</x:v>
      </x:c>
      <x:c r="E378" t="n">
        <x:v>14</x:v>
      </x:c>
      <x:c r="F378" s="28" t="n">
        <x:v>46051</x:v>
      </x:c>
      <x:c r="G378" t="str">
        <x:v>Wholesale</x:v>
      </x:c>
      <x:c r="H378" s="30" t="n">
        <x:v>73900</x:v>
      </x:c>
      <x:c r="I378" s="30" t="n">
        <x:v>0</x:v>
      </x:c>
      <x:c r="J378" s="30" t="n">
        <x:v>10383</x:v>
      </x:c>
      <x:c r="K378" s="30" t="n">
        <x:v>84283</x:v>
      </x:c>
      <x:c r="L378" t="str">
        <x:v>Partial</x:v>
      </x:c>
      <x:c r="M378" t="str">
        <x:v>Completed</x:v>
      </x:c>
    </x:row>
    <x:row r="379">
      <x:c r="A379" t="n">
        <x:v>375</x:v>
      </x:c>
      <x:c r="B379" t="str">
        <x:v>SO-2026-00375</x:v>
      </x:c>
      <x:c r="C379" t="n">
        <x:v>15</x:v>
      </x:c>
      <x:c r="D379" t="n">
        <x:v>3</x:v>
      </x:c>
      <x:c r="E379" t="n">
        <x:v>15</x:v>
      </x:c>
      <x:c r="F379" s="28" t="n">
        <x:v>46053</x:v>
      </x:c>
      <x:c r="G379" t="str">
        <x:v>Corporate</x:v>
      </x:c>
      <x:c r="H379" s="30" t="n">
        <x:v>105270</x:v>
      </x:c>
      <x:c r="I379" s="30" t="n">
        <x:v>0</x:v>
      </x:c>
      <x:c r="J379" s="30" t="n">
        <x:v>16422</x:v>
      </x:c>
      <x:c r="K379" s="30" t="n">
        <x:v>121692</x:v>
      </x:c>
      <x:c r="L379" t="str">
        <x:v>Paid</x:v>
      </x:c>
      <x:c r="M379" t="str">
        <x:v>Completed</x:v>
      </x:c>
    </x:row>
    <x:row r="380">
      <x:c r="A380" t="n">
        <x:v>376</x:v>
      </x:c>
      <x:c r="B380" t="str">
        <x:v>SO-2026-00376</x:v>
      </x:c>
      <x:c r="C380" t="n">
        <x:v>16</x:v>
      </x:c>
      <x:c r="D380" t="n">
        <x:v>4</x:v>
      </x:c>
      <x:c r="E380" t="n">
        <x:v>16</x:v>
      </x:c>
      <x:c r="F380" s="28" t="n">
        <x:v>46055</x:v>
      </x:c>
      <x:c r="G380" t="str">
        <x:v>Store</x:v>
      </x:c>
      <x:c r="H380" s="30" t="n">
        <x:v>19960</x:v>
      </x:c>
      <x:c r="I380" s="30" t="n">
        <x:v>0</x:v>
      </x:c>
      <x:c r="J380" s="30" t="n">
        <x:v>0</x:v>
      </x:c>
      <x:c r="K380" s="30" t="n">
        <x:v>19960</x:v>
      </x:c>
      <x:c r="L380" t="str">
        <x:v>Paid</x:v>
      </x:c>
      <x:c r="M380" t="str">
        <x:v>Completed</x:v>
      </x:c>
    </x:row>
    <x:row r="381">
      <x:c r="A381" t="n">
        <x:v>377</x:v>
      </x:c>
      <x:c r="B381" t="str">
        <x:v>SO-2026-00377</x:v>
      </x:c>
      <x:c r="C381" t="n">
        <x:v>17</x:v>
      </x:c>
      <x:c r="D381" t="n">
        <x:v>1</x:v>
      </x:c>
      <x:c r="E381" t="n">
        <x:v>17</x:v>
      </x:c>
      <x:c r="F381" s="28" t="n">
        <x:v>46057</x:v>
      </x:c>
      <x:c r="G381" t="str">
        <x:v>Online</x:v>
      </x:c>
      <x:c r="H381" s="30" t="n">
        <x:v>75870</x:v>
      </x:c>
      <x:c r="I381" s="30" t="n">
        <x:v>0</x:v>
      </x:c>
      <x:c r="J381" s="30" t="n">
        <x:v>14605</x:v>
      </x:c>
      <x:c r="K381" s="30" t="n">
        <x:v>90475</x:v>
      </x:c>
      <x:c r="L381" t="str">
        <x:v>Paid</x:v>
      </x:c>
      <x:c r="M381" t="str">
        <x:v>Completed</x:v>
      </x:c>
    </x:row>
    <x:row r="382">
      <x:c r="A382" t="n">
        <x:v>378</x:v>
      </x:c>
      <x:c r="B382" t="str">
        <x:v>SO-2026-00378</x:v>
      </x:c>
      <x:c r="C382" t="n">
        <x:v>18</x:v>
      </x:c>
      <x:c r="D382" t="n">
        <x:v>2</x:v>
      </x:c>
      <x:c r="E382" t="n">
        <x:v>18</x:v>
      </x:c>
      <x:c r="F382" s="28" t="n">
        <x:v>46059</x:v>
      </x:c>
      <x:c r="G382" t="str">
        <x:v>Wholesale</x:v>
      </x:c>
      <x:c r="H382" s="30" t="n">
        <x:v>114540</x:v>
      </x:c>
      <x:c r="I382" s="30" t="n">
        <x:v>608</x:v>
      </x:c>
      <x:c r="J382" s="30" t="n">
        <x:v>21932</x:v>
      </x:c>
      <x:c r="K382" s="30" t="n">
        <x:v>135864</x:v>
      </x:c>
      <x:c r="L382" t="str">
        <x:v>Paid</x:v>
      </x:c>
      <x:c r="M382" t="str">
        <x:v>Completed</x:v>
      </x:c>
    </x:row>
    <x:row r="383">
      <x:c r="A383" t="n">
        <x:v>379</x:v>
      </x:c>
      <x:c r="B383" t="str">
        <x:v>SO-2026-00379</x:v>
      </x:c>
      <x:c r="C383" t="n">
        <x:v>19</x:v>
      </x:c>
      <x:c r="D383" t="n">
        <x:v>3</x:v>
      </x:c>
      <x:c r="E383" t="n">
        <x:v>19</x:v>
      </x:c>
      <x:c r="F383" s="28" t="n">
        <x:v>46061</x:v>
      </x:c>
      <x:c r="G383" t="str">
        <x:v>Corporate</x:v>
      </x:c>
      <x:c r="H383" s="30" t="n">
        <x:v>135410</x:v>
      </x:c>
      <x:c r="I383" s="30" t="n">
        <x:v>608</x:v>
      </x:c>
      <x:c r="J383" s="30" t="n">
        <x:v>21060</x:v>
      </x:c>
      <x:c r="K383" s="30" t="n">
        <x:v>155862</x:v>
      </x:c>
      <x:c r="L383" t="str">
        <x:v>Paid</x:v>
      </x:c>
      <x:c r="M383" t="str">
        <x:v>Completed</x:v>
      </x:c>
    </x:row>
    <x:row r="384">
      <x:c r="A384" t="n">
        <x:v>380</x:v>
      </x:c>
      <x:c r="B384" t="str">
        <x:v>SO-2026-00380</x:v>
      </x:c>
      <x:c r="C384" t="n">
        <x:v>20</x:v>
      </x:c>
      <x:c r="D384" t="n">
        <x:v>4</x:v>
      </x:c>
      <x:c r="E384" t="n">
        <x:v>20</x:v>
      </x:c>
      <x:c r="F384" s="28" t="n">
        <x:v>46063</x:v>
      </x:c>
      <x:c r="G384" t="str">
        <x:v>Store</x:v>
      </x:c>
      <x:c r="H384" s="30" t="n">
        <x:v>12160</x:v>
      </x:c>
      <x:c r="I384" s="30" t="n">
        <x:v>608</x:v>
      </x:c>
      <x:c r="J384" s="30" t="n">
        <x:v>2224</x:v>
      </x:c>
      <x:c r="K384" s="30" t="n">
        <x:v>13776</x:v>
      </x:c>
      <x:c r="L384" t="str">
        <x:v>Paid</x:v>
      </x:c>
      <x:c r="M384" t="str">
        <x:v>Completed</x:v>
      </x:c>
    </x:row>
    <x:row r="385">
      <x:c r="A385" t="n">
        <x:v>381</x:v>
      </x:c>
      <x:c r="B385" t="str">
        <x:v>SO-2026-00381</x:v>
      </x:c>
      <x:c r="C385" t="n">
        <x:v>21</x:v>
      </x:c>
      <x:c r="D385" t="n">
        <x:v>1</x:v>
      </x:c>
      <x:c r="E385" t="n">
        <x:v>21</x:v>
      </x:c>
      <x:c r="F385" s="28" t="n">
        <x:v>46065</x:v>
      </x:c>
      <x:c r="G385" t="str">
        <x:v>Online</x:v>
      </x:c>
      <x:c r="H385" s="30" t="n">
        <x:v>65150</x:v>
      </x:c>
      <x:c r="I385" s="30" t="n">
        <x:v>0</x:v>
      </x:c>
      <x:c r="J385" s="30" t="n">
        <x:v>7652</x:v>
      </x:c>
      <x:c r="K385" s="30" t="n">
        <x:v>72802</x:v>
      </x:c>
      <x:c r="L385" t="str">
        <x:v>Paid</x:v>
      </x:c>
      <x:c r="M385" t="str">
        <x:v>Completed</x:v>
      </x:c>
    </x:row>
    <x:row r="386">
      <x:c r="A386" t="n">
        <x:v>382</x:v>
      </x:c>
      <x:c r="B386" t="str">
        <x:v>SO-2026-00382</x:v>
      </x:c>
      <x:c r="C386" t="n">
        <x:v>22</x:v>
      </x:c>
      <x:c r="D386" t="n">
        <x:v>2</x:v>
      </x:c>
      <x:c r="E386" t="n">
        <x:v>22</x:v>
      </x:c>
      <x:c r="F386" s="28" t="n">
        <x:v>46067</x:v>
      </x:c>
      <x:c r="G386" t="str">
        <x:v>Wholesale</x:v>
      </x:c>
      <x:c r="H386" s="30" t="n">
        <x:v>166610</x:v>
      </x:c>
      <x:c r="I386" s="30" t="n">
        <x:v>0</x:v>
      </x:c>
      <x:c r="J386" s="30" t="n">
        <x:v>32072</x:v>
      </x:c>
      <x:c r="K386" s="30" t="n">
        <x:v>198682</x:v>
      </x:c>
      <x:c r="L386" t="str">
        <x:v>Paid</x:v>
      </x:c>
      <x:c r="M386" t="str">
        <x:v>Completed</x:v>
      </x:c>
    </x:row>
    <x:row r="387">
      <x:c r="A387" t="n">
        <x:v>383</x:v>
      </x:c>
      <x:c r="B387" t="str">
        <x:v>SO-2026-00383</x:v>
      </x:c>
      <x:c r="C387" t="n">
        <x:v>23</x:v>
      </x:c>
      <x:c r="D387" t="n">
        <x:v>3</x:v>
      </x:c>
      <x:c r="E387" t="n">
        <x:v>23</x:v>
      </x:c>
      <x:c r="F387" s="28" t="n">
        <x:v>46069</x:v>
      </x:c>
      <x:c r="G387" t="str">
        <x:v>Corporate</x:v>
      </x:c>
      <x:c r="H387" s="30" t="n">
        <x:v>172580</x:v>
      </x:c>
      <x:c r="I387" s="30" t="n">
        <x:v>0</x:v>
      </x:c>
      <x:c r="J387" s="30" t="n">
        <x:v>27284</x:v>
      </x:c>
      <x:c r="K387" s="30" t="n">
        <x:v>199864</x:v>
      </x:c>
      <x:c r="L387" t="str">
        <x:v>Paid</x:v>
      </x:c>
      <x:c r="M387" t="str">
        <x:v>Completed</x:v>
      </x:c>
    </x:row>
    <x:row r="388">
      <x:c r="A388" t="n">
        <x:v>384</x:v>
      </x:c>
      <x:c r="B388" t="str">
        <x:v>SO-2026-00384</x:v>
      </x:c>
      <x:c r="C388" t="n">
        <x:v>24</x:v>
      </x:c>
      <x:c r="D388" t="n">
        <x:v>4</x:v>
      </x:c>
      <x:c r="E388" t="n">
        <x:v>24</x:v>
      </x:c>
      <x:c r="F388" s="28" t="n">
        <x:v>46071</x:v>
      </x:c>
      <x:c r="G388" t="str">
        <x:v>Store</x:v>
      </x:c>
      <x:c r="H388" s="30" t="n">
        <x:v>71700</x:v>
      </x:c>
      <x:c r="I388" s="30" t="n">
        <x:v>0</x:v>
      </x:c>
      <x:c r="J388" s="30" t="n">
        <x:v>13802</x:v>
      </x:c>
      <x:c r="K388" s="30" t="n">
        <x:v>85502</x:v>
      </x:c>
      <x:c r="L388" t="str">
        <x:v>Paid</x:v>
      </x:c>
      <x:c r="M388" t="str">
        <x:v>Completed</x:v>
      </x:c>
    </x:row>
    <x:row r="389">
      <x:c r="A389" t="n">
        <x:v>385</x:v>
      </x:c>
      <x:c r="B389" t="str">
        <x:v>SO-2026-00385</x:v>
      </x:c>
      <x:c r="C389" t="n">
        <x:v>25</x:v>
      </x:c>
      <x:c r="D389" t="n">
        <x:v>1</x:v>
      </x:c>
      <x:c r="E389" t="n">
        <x:v>25</x:v>
      </x:c>
      <x:c r="F389" s="28" t="n">
        <x:v>46073</x:v>
      </x:c>
      <x:c r="G389" t="str">
        <x:v>Online</x:v>
      </x:c>
      <x:c r="H389" s="30" t="n">
        <x:v>45720</x:v>
      </x:c>
      <x:c r="I389" s="30" t="n">
        <x:v>0</x:v>
      </x:c>
      <x:c r="J389" s="30" t="n">
        <x:v>2864</x:v>
      </x:c>
      <x:c r="K389" s="30" t="n">
        <x:v>48584</x:v>
      </x:c>
      <x:c r="L389" t="str">
        <x:v>Partial</x:v>
      </x:c>
      <x:c r="M389" t="str">
        <x:v>Completed</x:v>
      </x:c>
    </x:row>
    <x:row r="390">
      <x:c r="A390" t="n">
        <x:v>386</x:v>
      </x:c>
      <x:c r="B390" t="str">
        <x:v>SO-2026-00386</x:v>
      </x:c>
      <x:c r="C390" t="n">
        <x:v>26</x:v>
      </x:c>
      <x:c r="D390" t="n">
        <x:v>2</x:v>
      </x:c>
      <x:c r="E390" t="n">
        <x:v>26</x:v>
      </x:c>
      <x:c r="F390" s="28" t="n">
        <x:v>46075</x:v>
      </x:c>
      <x:c r="G390" t="str">
        <x:v>Wholesale</x:v>
      </x:c>
      <x:c r="H390" s="30" t="n">
        <x:v>144790</x:v>
      </x:c>
      <x:c r="I390" s="30" t="n">
        <x:v>0</x:v>
      </x:c>
      <x:c r="J390" s="30" t="n">
        <x:v>21936</x:v>
      </x:c>
      <x:c r="K390" s="30" t="n">
        <x:v>166726</x:v>
      </x:c>
      <x:c r="L390" t="str">
        <x:v>Paid</x:v>
      </x:c>
      <x:c r="M390" t="str">
        <x:v>Completed</x:v>
      </x:c>
    </x:row>
    <x:row r="391">
      <x:c r="A391" t="n">
        <x:v>387</x:v>
      </x:c>
      <x:c r="B391" t="str">
        <x:v>SO-2026-00387</x:v>
      </x:c>
      <x:c r="C391" t="n">
        <x:v>27</x:v>
      </x:c>
      <x:c r="D391" t="n">
        <x:v>3</x:v>
      </x:c>
      <x:c r="E391" t="n">
        <x:v>27</x:v>
      </x:c>
      <x:c r="F391" s="28" t="n">
        <x:v>46077</x:v>
      </x:c>
      <x:c r="G391" t="str">
        <x:v>Corporate</x:v>
      </x:c>
      <x:c r="H391" s="30" t="n">
        <x:v>216850</x:v>
      </x:c>
      <x:c r="I391" s="30" t="n">
        <x:v>880</x:v>
      </x:c>
      <x:c r="J391" s="30" t="n">
        <x:v>41575</x:v>
      </x:c>
      <x:c r="K391" s="30" t="n">
        <x:v>257545</x:v>
      </x:c>
      <x:c r="L391" t="str">
        <x:v>Paid</x:v>
      </x:c>
      <x:c r="M391" t="str">
        <x:v>Completed</x:v>
      </x:c>
    </x:row>
    <x:row r="392">
      <x:c r="A392" t="n">
        <x:v>388</x:v>
      </x:c>
      <x:c r="B392" t="str">
        <x:v>SO-2026-00388</x:v>
      </x:c>
      <x:c r="C392" t="n">
        <x:v>28</x:v>
      </x:c>
      <x:c r="D392" t="n">
        <x:v>4</x:v>
      </x:c>
      <x:c r="E392" t="n">
        <x:v>28</x:v>
      </x:c>
      <x:c r="F392" s="28" t="n">
        <x:v>46079</x:v>
      </x:c>
      <x:c r="G392" t="str">
        <x:v>Store</x:v>
      </x:c>
      <x:c r="H392" s="30" t="n">
        <x:v>66040</x:v>
      </x:c>
      <x:c r="I392" s="30" t="n">
        <x:v>0</x:v>
      </x:c>
      <x:c r="J392" s="30" t="n">
        <x:v>12713</x:v>
      </x:c>
      <x:c r="K392" s="30" t="n">
        <x:v>78753</x:v>
      </x:c>
      <x:c r="L392" t="str">
        <x:v>Paid</x:v>
      </x:c>
      <x:c r="M392" t="str">
        <x:v>Completed</x:v>
      </x:c>
    </x:row>
    <x:row r="393">
      <x:c r="A393" t="n">
        <x:v>389</x:v>
      </x:c>
      <x:c r="B393" t="str">
        <x:v>SO-2026-00389</x:v>
      </x:c>
      <x:c r="C393" t="n">
        <x:v>29</x:v>
      </x:c>
      <x:c r="D393" t="n">
        <x:v>1</x:v>
      </x:c>
      <x:c r="E393" t="n">
        <x:v>29</x:v>
      </x:c>
      <x:c r="F393" s="28" t="n">
        <x:v>46081</x:v>
      </x:c>
      <x:c r="G393" t="str">
        <x:v>Online</x:v>
      </x:c>
      <x:c r="H393" s="30" t="n">
        <x:v>102900</x:v>
      </x:c>
      <x:c r="I393" s="30" t="n">
        <x:v>880</x:v>
      </x:c>
      <x:c r="J393" s="30" t="n">
        <x:v>19639</x:v>
      </x:c>
      <x:c r="K393" s="30" t="n">
        <x:v>121659</x:v>
      </x:c>
      <x:c r="L393" t="str">
        <x:v>Paid</x:v>
      </x:c>
      <x:c r="M393" t="str">
        <x:v>Completed</x:v>
      </x:c>
    </x:row>
    <x:row r="394">
      <x:c r="A394" t="n">
        <x:v>390</x:v>
      </x:c>
      <x:c r="B394" t="str">
        <x:v>SO-2026-00390</x:v>
      </x:c>
      <x:c r="C394" t="n">
        <x:v>30</x:v>
      </x:c>
      <x:c r="D394" t="n">
        <x:v>2</x:v>
      </x:c>
      <x:c r="E394" t="n">
        <x:v>30</x:v>
      </x:c>
      <x:c r="F394" s="28" t="n">
        <x:v>46083</x:v>
      </x:c>
      <x:c r="G394" t="str">
        <x:v>Wholesale</x:v>
      </x:c>
      <x:c r="H394" s="30" t="n">
        <x:v>28350</x:v>
      </x:c>
      <x:c r="I394" s="30" t="n">
        <x:v>880</x:v>
      </x:c>
      <x:c r="J394" s="30" t="n">
        <x:v>4588</x:v>
      </x:c>
      <x:c r="K394" s="30" t="n">
        <x:v>32058</x:v>
      </x:c>
      <x:c r="L394" t="str">
        <x:v>Paid</x:v>
      </x:c>
      <x:c r="M394" t="str">
        <x:v>Completed</x:v>
      </x:c>
    </x:row>
    <x:row r="395">
      <x:c r="A395" t="n">
        <x:v>391</x:v>
      </x:c>
      <x:c r="B395" t="str">
        <x:v>SO-2026-00391</x:v>
      </x:c>
      <x:c r="C395" t="n">
        <x:v>31</x:v>
      </x:c>
      <x:c r="D395" t="n">
        <x:v>3</x:v>
      </x:c>
      <x:c r="E395" t="n">
        <x:v>1</x:v>
      </x:c>
      <x:c r="F395" s="28" t="n">
        <x:v>46085</x:v>
      </x:c>
      <x:c r="G395" t="str">
        <x:v>Corporate</x:v>
      </x:c>
      <x:c r="H395" s="30" t="n">
        <x:v>39690</x:v>
      </x:c>
      <x:c r="I395" s="30" t="n">
        <x:v>0</x:v>
      </x:c>
      <x:c r="J395" s="30" t="n">
        <x:v>6940</x:v>
      </x:c>
      <x:c r="K395" s="30" t="n">
        <x:v>46630</x:v>
      </x:c>
      <x:c r="L395" t="str">
        <x:v>Paid</x:v>
      </x:c>
      <x:c r="M395" t="str">
        <x:v>Cancelled</x:v>
      </x:c>
    </x:row>
    <x:row r="396">
      <x:c r="A396" t="n">
        <x:v>392</x:v>
      </x:c>
      <x:c r="B396" t="str">
        <x:v>SO-2026-00392</x:v>
      </x:c>
      <x:c r="C396" t="n">
        <x:v>32</x:v>
      </x:c>
      <x:c r="D396" t="n">
        <x:v>4</x:v>
      </x:c>
      <x:c r="E396" t="n">
        <x:v>2</x:v>
      </x:c>
      <x:c r="F396" s="28" t="n">
        <x:v>46087</x:v>
      </x:c>
      <x:c r="G396" t="str">
        <x:v>Store</x:v>
      </x:c>
      <x:c r="H396" s="30" t="n">
        <x:v>7110</x:v>
      </x:c>
      <x:c r="I396" s="30" t="n">
        <x:v>0</x:v>
      </x:c>
      <x:c r="J396" s="30" t="n">
        <x:v>1369</x:v>
      </x:c>
      <x:c r="K396" s="30" t="n">
        <x:v>8479</x:v>
      </x:c>
      <x:c r="L396" t="str">
        <x:v>Paid</x:v>
      </x:c>
      <x:c r="M396" t="str">
        <x:v>Completed</x:v>
      </x:c>
    </x:row>
    <x:row r="397">
      <x:c r="A397" t="n">
        <x:v>393</x:v>
      </x:c>
      <x:c r="B397" t="str">
        <x:v>SO-2026-00393</x:v>
      </x:c>
      <x:c r="C397" t="n">
        <x:v>33</x:v>
      </x:c>
      <x:c r="D397" t="n">
        <x:v>1</x:v>
      </x:c>
      <x:c r="E397" t="n">
        <x:v>3</x:v>
      </x:c>
      <x:c r="F397" s="28" t="n">
        <x:v>46089</x:v>
      </x:c>
      <x:c r="G397" t="str">
        <x:v>Online</x:v>
      </x:c>
      <x:c r="H397" s="30" t="n">
        <x:v>28940</x:v>
      </x:c>
      <x:c r="I397" s="30" t="n">
        <x:v>0</x:v>
      </x:c>
      <x:c r="J397" s="30" t="n">
        <x:v>5571</x:v>
      </x:c>
      <x:c r="K397" s="30" t="n">
        <x:v>34511</x:v>
      </x:c>
      <x:c r="L397" t="str">
        <x:v>Paid</x:v>
      </x:c>
      <x:c r="M397" t="str">
        <x:v>Completed</x:v>
      </x:c>
    </x:row>
    <x:row r="398">
      <x:c r="A398" t="n">
        <x:v>394</x:v>
      </x:c>
      <x:c r="B398" t="str">
        <x:v>SO-2026-00394</x:v>
      </x:c>
      <x:c r="C398" t="n">
        <x:v>34</x:v>
      </x:c>
      <x:c r="D398" t="n">
        <x:v>2</x:v>
      </x:c>
      <x:c r="E398" t="n">
        <x:v>4</x:v>
      </x:c>
      <x:c r="F398" s="28" t="n">
        <x:v>46091</x:v>
      </x:c>
      <x:c r="G398" t="str">
        <x:v>Wholesale</x:v>
      </x:c>
      <x:c r="H398" s="30" t="n">
        <x:v>30380</x:v>
      </x:c>
      <x:c r="I398" s="30" t="n">
        <x:v>0</x:v>
      </x:c>
      <x:c r="J398" s="30" t="n">
        <x:v>4100</x:v>
      </x:c>
      <x:c r="K398" s="30" t="n">
        <x:v>34480</x:v>
      </x:c>
      <x:c r="L398" t="str">
        <x:v>Paid</x:v>
      </x:c>
      <x:c r="M398" t="str">
        <x:v>Completed</x:v>
      </x:c>
    </x:row>
    <x:row r="399">
      <x:c r="A399" t="n">
        <x:v>395</x:v>
      </x:c>
      <x:c r="B399" t="str">
        <x:v>SO-2026-00395</x:v>
      </x:c>
      <x:c r="C399" t="n">
        <x:v>35</x:v>
      </x:c>
      <x:c r="D399" t="n">
        <x:v>3</x:v>
      </x:c>
      <x:c r="E399" t="n">
        <x:v>5</x:v>
      </x:c>
      <x:c r="F399" s="28" t="n">
        <x:v>46093</x:v>
      </x:c>
      <x:c r="G399" t="str">
        <x:v>Corporate</x:v>
      </x:c>
      <x:c r="H399" s="30" t="n">
        <x:v>50870</x:v>
      </x:c>
      <x:c r="I399" s="30" t="n">
        <x:v>0</x:v>
      </x:c>
      <x:c r="J399" s="30" t="n">
        <x:v>8044</x:v>
      </x:c>
      <x:c r="K399" s="30" t="n">
        <x:v>58914</x:v>
      </x:c>
      <x:c r="L399" t="str">
        <x:v>Paid</x:v>
      </x:c>
      <x:c r="M399" t="str">
        <x:v>Completed</x:v>
      </x:c>
    </x:row>
    <x:row r="400">
      <x:c r="A400" t="n">
        <x:v>396</x:v>
      </x:c>
      <x:c r="B400" t="str">
        <x:v>SO-2026-00396</x:v>
      </x:c>
      <x:c r="C400" t="n">
        <x:v>36</x:v>
      </x:c>
      <x:c r="D400" t="n">
        <x:v>4</x:v>
      </x:c>
      <x:c r="E400" t="n">
        <x:v>6</x:v>
      </x:c>
      <x:c r="F400" s="28" t="n">
        <x:v>46095</x:v>
      </x:c>
      <x:c r="G400" t="str">
        <x:v>Store</x:v>
      </x:c>
      <x:c r="H400" s="30" t="n">
        <x:v>9080</x:v>
      </x:c>
      <x:c r="I400" s="30" t="n">
        <x:v>0</x:v>
      </x:c>
      <x:c r="J400" s="30" t="n">
        <x:v>0</x:v>
      </x:c>
      <x:c r="K400" s="30" t="n">
        <x:v>9080</x:v>
      </x:c>
      <x:c r="L400" t="str">
        <x:v>Partial</x:v>
      </x:c>
      <x:c r="M400" t="str">
        <x:v>Completed</x:v>
      </x:c>
    </x:row>
    <x:row r="401">
      <x:c r="A401" t="n">
        <x:v>397</x:v>
      </x:c>
      <x:c r="B401" t="str">
        <x:v>SO-2026-00397</x:v>
      </x:c>
      <x:c r="C401" t="n">
        <x:v>37</x:v>
      </x:c>
      <x:c r="D401" t="n">
        <x:v>1</x:v>
      </x:c>
      <x:c r="E401" t="n">
        <x:v>7</x:v>
      </x:c>
      <x:c r="F401" s="28" t="n">
        <x:v>46097</x:v>
      </x:c>
      <x:c r="G401" t="str">
        <x:v>Online</x:v>
      </x:c>
      <x:c r="H401" s="30" t="n">
        <x:v>37790</x:v>
      </x:c>
      <x:c r="I401" s="30" t="n">
        <x:v>0</x:v>
      </x:c>
      <x:c r="J401" s="30" t="n">
        <x:v>7274</x:v>
      </x:c>
      <x:c r="K401" s="30" t="n">
        <x:v>45064</x:v>
      </x:c>
      <x:c r="L401" t="str">
        <x:v>Paid</x:v>
      </x:c>
      <x:c r="M401" t="str">
        <x:v>Completed</x:v>
      </x:c>
    </x:row>
    <x:row r="402">
      <x:c r="A402" t="n">
        <x:v>398</x:v>
      </x:c>
      <x:c r="B402" t="str">
        <x:v>SO-2026-00398</x:v>
      </x:c>
      <x:c r="C402" t="n">
        <x:v>38</x:v>
      </x:c>
      <x:c r="D402" t="n">
        <x:v>2</x:v>
      </x:c>
      <x:c r="E402" t="n">
        <x:v>8</x:v>
      </x:c>
      <x:c r="F402" s="28" t="n">
        <x:v>46099</x:v>
      </x:c>
      <x:c r="G402" t="str">
        <x:v>Wholesale</x:v>
      </x:c>
      <x:c r="H402" s="30" t="n">
        <x:v>60140</x:v>
      </x:c>
      <x:c r="I402" s="30" t="n">
        <x:v>336</x:v>
      </x:c>
      <x:c r="J402" s="30" t="n">
        <x:v>11512</x:v>
      </x:c>
      <x:c r="K402" s="30" t="n">
        <x:v>71316</x:v>
      </x:c>
      <x:c r="L402" t="str">
        <x:v>Paid</x:v>
      </x:c>
      <x:c r="M402" t="str">
        <x:v>Completed</x:v>
      </x:c>
    </x:row>
    <x:row r="403">
      <x:c r="A403" t="n">
        <x:v>399</x:v>
      </x:c>
      <x:c r="B403" t="str">
        <x:v>SO-2026-00399</x:v>
      </x:c>
      <x:c r="C403" t="n">
        <x:v>39</x:v>
      </x:c>
      <x:c r="D403" t="n">
        <x:v>3</x:v>
      </x:c>
      <x:c r="E403" t="n">
        <x:v>9</x:v>
      </x:c>
      <x:c r="F403" s="28" t="n">
        <x:v>46101</x:v>
      </x:c>
      <x:c r="G403" t="str">
        <x:v>Corporate</x:v>
      </x:c>
      <x:c r="H403" s="30" t="n">
        <x:v>75570</x:v>
      </x:c>
      <x:c r="I403" s="30" t="n">
        <x:v>336</x:v>
      </x:c>
      <x:c r="J403" s="30" t="n">
        <x:v>11687</x:v>
      </x:c>
      <x:c r="K403" s="30" t="n">
        <x:v>86921</x:v>
      </x:c>
      <x:c r="L403" t="str">
        <x:v>Paid</x:v>
      </x:c>
      <x:c r="M403" t="str">
        <x:v>Completed</x:v>
      </x:c>
    </x:row>
    <x:row r="404">
      <x:c r="A404" t="n">
        <x:v>400</x:v>
      </x:c>
      <x:c r="B404" t="str">
        <x:v>SO-2026-00400</x:v>
      </x:c>
      <x:c r="C404" t="n">
        <x:v>40</x:v>
      </x:c>
      <x:c r="D404" t="n">
        <x:v>4</x:v>
      </x:c>
      <x:c r="E404" t="n">
        <x:v>10</x:v>
      </x:c>
      <x:c r="F404" s="28" t="n">
        <x:v>46103</x:v>
      </x:c>
      <x:c r="G404" t="str">
        <x:v>Store</x:v>
      </x:c>
      <x:c r="H404" s="30" t="n">
        <x:v>6720</x:v>
      </x:c>
      <x:c r="I404" s="30" t="n">
        <x:v>336</x:v>
      </x:c>
      <x:c r="J404" s="30" t="n">
        <x:v>1229</x:v>
      </x:c>
      <x:c r="K404" s="30" t="n">
        <x:v>7613</x:v>
      </x:c>
      <x:c r="L404" t="str">
        <x:v>Paid</x:v>
      </x:c>
      <x:c r="M404" t="str">
        <x:v>Completed</x:v>
      </x:c>
    </x:row>
    <x:row r="405">
      <x:c r="A405" t="n">
        <x:v>401</x:v>
      </x:c>
      <x:c r="B405" t="str">
        <x:v>SO-2026-00401</x:v>
      </x:c>
      <x:c r="C405" t="n">
        <x:v>41</x:v>
      </x:c>
      <x:c r="D405" t="n">
        <x:v>1</x:v>
      </x:c>
      <x:c r="E405" t="n">
        <x:v>11</x:v>
      </x:c>
      <x:c r="F405" s="28" t="n">
        <x:v>46105</x:v>
      </x:c>
      <x:c r="G405" t="str">
        <x:v>Online</x:v>
      </x:c>
      <x:c r="H405" s="30" t="n">
        <x:v>37950</x:v>
      </x:c>
      <x:c r="I405" s="30" t="n">
        <x:v>0</x:v>
      </x:c>
      <x:c r="J405" s="30" t="n">
        <x:v>4510</x:v>
      </x:c>
      <x:c r="K405" s="30" t="n">
        <x:v>42460</x:v>
      </x:c>
      <x:c r="L405" t="str">
        <x:v>Paid</x:v>
      </x:c>
      <x:c r="M405" t="str">
        <x:v>Completed</x:v>
      </x:c>
    </x:row>
    <x:row r="406">
      <x:c r="A406" t="n">
        <x:v>402</x:v>
      </x:c>
      <x:c r="B406" t="str">
        <x:v>SO-2026-00402</x:v>
      </x:c>
      <x:c r="C406" t="n">
        <x:v>42</x:v>
      </x:c>
      <x:c r="D406" t="n">
        <x:v>2</x:v>
      </x:c>
      <x:c r="E406" t="n">
        <x:v>12</x:v>
      </x:c>
      <x:c r="F406" s="28" t="n">
        <x:v>46107</x:v>
      </x:c>
      <x:c r="G406" t="str">
        <x:v>Wholesale</x:v>
      </x:c>
      <x:c r="H406" s="30" t="n">
        <x:v>101330</x:v>
      </x:c>
      <x:c r="I406" s="30" t="n">
        <x:v>0</x:v>
      </x:c>
      <x:c r="J406" s="30" t="n">
        <x:v>19506</x:v>
      </x:c>
      <x:c r="K406" s="30" t="n">
        <x:v>120836</x:v>
      </x:c>
      <x:c r="L406" t="str">
        <x:v>Paid</x:v>
      </x:c>
      <x:c r="M406" t="str">
        <x:v>Completed</x:v>
      </x:c>
    </x:row>
    <x:row r="407">
      <x:c r="A407" t="n">
        <x:v>403</x:v>
      </x:c>
      <x:c r="B407" t="str">
        <x:v>SO-2026-00403</x:v>
      </x:c>
      <x:c r="C407" t="n">
        <x:v>43</x:v>
      </x:c>
      <x:c r="D407" t="n">
        <x:v>3</x:v>
      </x:c>
      <x:c r="E407" t="n">
        <x:v>13</x:v>
      </x:c>
      <x:c r="F407" s="28" t="n">
        <x:v>46109</x:v>
      </x:c>
      <x:c r="G407" t="str">
        <x:v>Corporate</x:v>
      </x:c>
      <x:c r="H407" s="30" t="n">
        <x:v>107300</x:v>
      </x:c>
      <x:c r="I407" s="30" t="n">
        <x:v>0</x:v>
      </x:c>
      <x:c r="J407" s="30" t="n">
        <x:v>16813</x:v>
      </x:c>
      <x:c r="K407" s="30" t="n">
        <x:v>124113</x:v>
      </x:c>
      <x:c r="L407" t="str">
        <x:v>Paid</x:v>
      </x:c>
      <x:c r="M407" t="str">
        <x:v>Completed</x:v>
      </x:c>
    </x:row>
    <x:row r="408">
      <x:c r="A408" t="n">
        <x:v>404</x:v>
      </x:c>
      <x:c r="B408" t="str">
        <x:v>SO-2026-00404</x:v>
      </x:c>
      <x:c r="C408" t="n">
        <x:v>44</x:v>
      </x:c>
      <x:c r="D408" t="n">
        <x:v>4</x:v>
      </x:c>
      <x:c r="E408" t="n">
        <x:v>14</x:v>
      </x:c>
      <x:c r="F408" s="28" t="n">
        <x:v>46111</x:v>
      </x:c>
      <x:c r="G408" t="str">
        <x:v>Store</x:v>
      </x:c>
      <x:c r="H408" s="30" t="n">
        <x:v>44500</x:v>
      </x:c>
      <x:c r="I408" s="30" t="n">
        <x:v>0</x:v>
      </x:c>
      <x:c r="J408" s="30" t="n">
        <x:v>8566</x:v>
      </x:c>
      <x:c r="K408" s="30" t="n">
        <x:v>53066</x:v>
      </x:c>
      <x:c r="L408" t="str">
        <x:v>Paid</x:v>
      </x:c>
      <x:c r="M408" t="str">
        <x:v>Completed</x:v>
      </x:c>
    </x:row>
    <x:row r="409">
      <x:c r="A409" t="n">
        <x:v>405</x:v>
      </x:c>
      <x:c r="B409" t="str">
        <x:v>SO-2026-00405</x:v>
      </x:c>
      <x:c r="C409" t="n">
        <x:v>45</x:v>
      </x:c>
      <x:c r="D409" t="n">
        <x:v>1</x:v>
      </x:c>
      <x:c r="E409" t="n">
        <x:v>15</x:v>
      </x:c>
      <x:c r="F409" s="28" t="n">
        <x:v>46113</x:v>
      </x:c>
      <x:c r="G409" t="str">
        <x:v>Online</x:v>
      </x:c>
      <x:c r="H409" s="30" t="n">
        <x:v>29400</x:v>
      </x:c>
      <x:c r="I409" s="30" t="n">
        <x:v>0</x:v>
      </x:c>
      <x:c r="J409" s="30" t="n">
        <x:v>1817</x:v>
      </x:c>
      <x:c r="K409" s="30" t="n">
        <x:v>31217</x:v>
      </x:c>
      <x:c r="L409" t="str">
        <x:v>Paid</x:v>
      </x:c>
      <x:c r="M409" t="str">
        <x:v>Completed</x:v>
      </x:c>
    </x:row>
    <x:row r="410">
      <x:c r="A410" t="n">
        <x:v>406</x:v>
      </x:c>
      <x:c r="B410" t="str">
        <x:v>SO-2026-00406</x:v>
      </x:c>
      <x:c r="C410" t="n">
        <x:v>46</x:v>
      </x:c>
      <x:c r="D410" t="n">
        <x:v>2</x:v>
      </x:c>
      <x:c r="E410" t="n">
        <x:v>16</x:v>
      </x:c>
      <x:c r="F410" s="28" t="n">
        <x:v>46115</x:v>
      </x:c>
      <x:c r="G410" t="str">
        <x:v>Wholesale</x:v>
      </x:c>
      <x:c r="H410" s="30" t="n">
        <x:v>95830</x:v>
      </x:c>
      <x:c r="I410" s="30" t="n">
        <x:v>0</x:v>
      </x:c>
      <x:c r="J410" s="30" t="n">
        <x:v>14605</x:v>
      </x:c>
      <x:c r="K410" s="30" t="n">
        <x:v>110435</x:v>
      </x:c>
      <x:c r="L410" t="str">
        <x:v>Paid</x:v>
      </x:c>
      <x:c r="M410" t="str">
        <x:v>Completed</x:v>
      </x:c>
    </x:row>
    <x:row r="411">
      <x:c r="A411" t="n">
        <x:v>407</x:v>
      </x:c>
      <x:c r="B411" t="str">
        <x:v>SO-2026-00407</x:v>
      </x:c>
      <x:c r="C411" t="n">
        <x:v>47</x:v>
      </x:c>
      <x:c r="D411" t="n">
        <x:v>3</x:v>
      </x:c>
      <x:c r="E411" t="n">
        <x:v>17</x:v>
      </x:c>
      <x:c r="F411" s="28" t="n">
        <x:v>46117</x:v>
      </x:c>
      <x:c r="G411" t="str">
        <x:v>Corporate</x:v>
      </x:c>
      <x:c r="H411" s="30" t="n">
        <x:v>146130</x:v>
      </x:c>
      <x:c r="I411" s="30" t="n">
        <x:v>608</x:v>
      </x:c>
      <x:c r="J411" s="30" t="n">
        <x:v>28013</x:v>
      </x:c>
      <x:c r="K411" s="30" t="n">
        <x:v>173535</x:v>
      </x:c>
      <x:c r="L411" t="str">
        <x:v>Partial</x:v>
      </x:c>
      <x:c r="M411" t="str">
        <x:v>Completed</x:v>
      </x:c>
    </x:row>
    <x:row r="412">
      <x:c r="A412" t="n">
        <x:v>408</x:v>
      </x:c>
      <x:c r="B412" t="str">
        <x:v>SO-2026-00408</x:v>
      </x:c>
      <x:c r="C412" t="n">
        <x:v>48</x:v>
      </x:c>
      <x:c r="D412" t="n">
        <x:v>4</x:v>
      </x:c>
      <x:c r="E412" t="n">
        <x:v>18</x:v>
      </x:c>
      <x:c r="F412" s="28" t="n">
        <x:v>46119</x:v>
      </x:c>
      <x:c r="G412" t="str">
        <x:v>Store</x:v>
      </x:c>
      <x:c r="H412" s="30" t="n">
        <x:v>44280</x:v>
      </x:c>
      <x:c r="I412" s="30" t="n">
        <x:v>0</x:v>
      </x:c>
      <x:c r="J412" s="30" t="n">
        <x:v>8524</x:v>
      </x:c>
      <x:c r="K412" s="30" t="n">
        <x:v>52804</x:v>
      </x:c>
      <x:c r="L412" t="str">
        <x:v>Paid</x:v>
      </x:c>
      <x:c r="M412" t="str">
        <x:v>Completed</x:v>
      </x:c>
    </x:row>
    <x:row r="413">
      <x:c r="A413" t="n">
        <x:v>409</x:v>
      </x:c>
      <x:c r="B413" t="str">
        <x:v>SO-2026-00409</x:v>
      </x:c>
      <x:c r="C413" t="n">
        <x:v>49</x:v>
      </x:c>
      <x:c r="D413" t="n">
        <x:v>1</x:v>
      </x:c>
      <x:c r="E413" t="n">
        <x:v>19</x:v>
      </x:c>
      <x:c r="F413" s="28" t="n">
        <x:v>46121</x:v>
      </x:c>
      <x:c r="G413" t="str">
        <x:v>Online</x:v>
      </x:c>
      <x:c r="H413" s="30" t="n">
        <x:v>70260</x:v>
      </x:c>
      <x:c r="I413" s="30" t="n">
        <x:v>608</x:v>
      </x:c>
      <x:c r="J413" s="30" t="n">
        <x:v>13408</x:v>
      </x:c>
      <x:c r="K413" s="30" t="n">
        <x:v>83060</x:v>
      </x:c>
      <x:c r="L413" t="str">
        <x:v>Paid</x:v>
      </x:c>
      <x:c r="M413" t="str">
        <x:v>Completed</x:v>
      </x:c>
    </x:row>
    <x:row r="414">
      <x:c r="A414" t="n">
        <x:v>410</x:v>
      </x:c>
      <x:c r="B414" t="str">
        <x:v>SO-2026-00410</x:v>
      </x:c>
      <x:c r="C414" t="n">
        <x:v>50</x:v>
      </x:c>
      <x:c r="D414" t="n">
        <x:v>2</x:v>
      </x:c>
      <x:c r="E414" t="n">
        <x:v>20</x:v>
      </x:c>
      <x:c r="F414" s="28" t="n">
        <x:v>46123</x:v>
      </x:c>
      <x:c r="G414" t="str">
        <x:v>Wholesale</x:v>
      </x:c>
      <x:c r="H414" s="30" t="n">
        <x:v>77310</x:v>
      </x:c>
      <x:c r="I414" s="30" t="n">
        <x:v>608</x:v>
      </x:c>
      <x:c r="J414" s="30" t="n">
        <x:v>9876</x:v>
      </x:c>
      <x:c r="K414" s="30" t="n">
        <x:v>86578</x:v>
      </x:c>
      <x:c r="L414" t="str">
        <x:v>Paid</x:v>
      </x:c>
      <x:c r="M414" t="str">
        <x:v>Completed</x:v>
      </x:c>
    </x:row>
    <x:row r="415">
      <x:c r="A415" t="n">
        <x:v>411</x:v>
      </x:c>
      <x:c r="B415" t="str">
        <x:v>SO-2026-00411</x:v>
      </x:c>
      <x:c r="C415" t="n">
        <x:v>51</x:v>
      </x:c>
      <x:c r="D415" t="n">
        <x:v>3</x:v>
      </x:c>
      <x:c r="E415" t="n">
        <x:v>21</x:v>
      </x:c>
      <x:c r="F415" s="28" t="n">
        <x:v>46125</x:v>
      </x:c>
      <x:c r="G415" t="str">
        <x:v>Corporate</x:v>
      </x:c>
      <x:c r="H415" s="30" t="n">
        <x:v>192010</x:v>
      </x:c>
      <x:c r="I415" s="30" t="n">
        <x:v>0</x:v>
      </x:c>
      <x:c r="J415" s="30" t="n">
        <x:v>32072</x:v>
      </x:c>
      <x:c r="K415" s="30" t="n">
        <x:v>224082</x:v>
      </x:c>
      <x:c r="L415" t="str">
        <x:v>Paid</x:v>
      </x:c>
      <x:c r="M415" t="str">
        <x:v>Completed</x:v>
      </x:c>
    </x:row>
    <x:row r="416">
      <x:c r="A416" t="n">
        <x:v>412</x:v>
      </x:c>
      <x:c r="B416" t="str">
        <x:v>SO-2026-00412</x:v>
      </x:c>
      <x:c r="C416" t="n">
        <x:v>52</x:v>
      </x:c>
      <x:c r="D416" t="n">
        <x:v>4</x:v>
      </x:c>
      <x:c r="E416" t="n">
        <x:v>22</x:v>
      </x:c>
      <x:c r="F416" s="28" t="n">
        <x:v>46127</x:v>
      </x:c>
      <x:c r="G416" t="str">
        <x:v>Store</x:v>
      </x:c>
      <x:c r="H416" s="30" t="n">
        <x:v>39750</x:v>
      </x:c>
      <x:c r="I416" s="30" t="n">
        <x:v>0</x:v>
      </x:c>
      <x:c r="J416" s="30" t="n">
        <x:v>7652</x:v>
      </x:c>
      <x:c r="K416" s="30" t="n">
        <x:v>47402</x:v>
      </x:c>
      <x:c r="L416" t="str">
        <x:v>Paid</x:v>
      </x:c>
      <x:c r="M416" t="str">
        <x:v>Completed</x:v>
      </x:c>
    </x:row>
    <x:row r="417">
      <x:c r="A417" t="n">
        <x:v>413</x:v>
      </x:c>
      <x:c r="B417" t="str">
        <x:v>SO-2026-00413</x:v>
      </x:c>
      <x:c r="C417" t="n">
        <x:v>53</x:v>
      </x:c>
      <x:c r="D417" t="n">
        <x:v>1</x:v>
      </x:c>
      <x:c r="E417" t="n">
        <x:v>23</x:v>
      </x:c>
      <x:c r="F417" s="28" t="n">
        <x:v>46129</x:v>
      </x:c>
      <x:c r="G417" t="str">
        <x:v>Online</x:v>
      </x:c>
      <x:c r="H417" s="30" t="n">
        <x:v>126860</x:v>
      </x:c>
      <x:c r="I417" s="30" t="n">
        <x:v>0</x:v>
      </x:c>
      <x:c r="J417" s="30" t="n">
        <x:v>24420</x:v>
      </x:c>
      <x:c r="K417" s="30" t="n">
        <x:v>151280</x:v>
      </x:c>
      <x:c r="L417" t="str">
        <x:v>Paid</x:v>
      </x:c>
      <x:c r="M417" t="str">
        <x:v>Completed</x:v>
      </x:c>
    </x:row>
    <x:row r="418">
      <x:c r="A418" t="n">
        <x:v>414</x:v>
      </x:c>
      <x:c r="B418" t="str">
        <x:v>SO-2026-00414</x:v>
      </x:c>
      <x:c r="C418" t="n">
        <x:v>54</x:v>
      </x:c>
      <x:c r="D418" t="n">
        <x:v>2</x:v>
      </x:c>
      <x:c r="E418" t="n">
        <x:v>24</x:v>
      </x:c>
      <x:c r="F418" s="28" t="n">
        <x:v>46131</x:v>
      </x:c>
      <x:c r="G418" t="str">
        <x:v>Wholesale</x:v>
      </x:c>
      <x:c r="H418" s="30" t="n">
        <x:v>117420</x:v>
      </x:c>
      <x:c r="I418" s="30" t="n">
        <x:v>0</x:v>
      </x:c>
      <x:c r="J418" s="30" t="n">
        <x:v>16666</x:v>
      </x:c>
      <x:c r="K418" s="30" t="n">
        <x:v>134086</x:v>
      </x:c>
      <x:c r="L418" t="str">
        <x:v>Paid</x:v>
      </x:c>
      <x:c r="M418" t="str">
        <x:v>Cancelled</x:v>
      </x:c>
    </x:row>
    <x:row r="419">
      <x:c r="A419" t="n">
        <x:v>415</x:v>
      </x:c>
      <x:c r="B419" t="str">
        <x:v>SO-2026-00415</x:v>
      </x:c>
      <x:c r="C419" t="n">
        <x:v>55</x:v>
      </x:c>
      <x:c r="D419" t="n">
        <x:v>3</x:v>
      </x:c>
      <x:c r="E419" t="n">
        <x:v>25</x:v>
      </x:c>
      <x:c r="F419" s="28" t="n">
        <x:v>46133</x:v>
      </x:c>
      <x:c r="G419" t="str">
        <x:v>Corporate</x:v>
      </x:c>
      <x:c r="H419" s="30" t="n">
        <x:v>159670</x:v>
      </x:c>
      <x:c r="I419" s="30" t="n">
        <x:v>0</x:v>
      </x:c>
      <x:c r="J419" s="30" t="n">
        <x:v>24800</x:v>
      </x:c>
      <x:c r="K419" s="30" t="n">
        <x:v>184470</x:v>
      </x:c>
      <x:c r="L419" t="str">
        <x:v>Paid</x:v>
      </x:c>
      <x:c r="M419" t="str">
        <x:v>Completed</x:v>
      </x:c>
    </x:row>
    <x:row r="420">
      <x:c r="A420" t="n">
        <x:v>416</x:v>
      </x:c>
      <x:c r="B420" t="str">
        <x:v>SO-2026-00416</x:v>
      </x:c>
      <x:c r="C420" t="n">
        <x:v>56</x:v>
      </x:c>
      <x:c r="D420" t="n">
        <x:v>4</x:v>
      </x:c>
      <x:c r="E420" t="n">
        <x:v>26</x:v>
      </x:c>
      <x:c r="F420" s="28" t="n">
        <x:v>46135</x:v>
      </x:c>
      <x:c r="G420" t="str">
        <x:v>Store</x:v>
      </x:c>
      <x:c r="H420" s="30" t="n">
        <x:v>30840</x:v>
      </x:c>
      <x:c r="I420" s="30" t="n">
        <x:v>0</x:v>
      </x:c>
      <x:c r="J420" s="30" t="n">
        <x:v>0</x:v>
      </x:c>
      <x:c r="K420" s="30" t="n">
        <x:v>30840</x:v>
      </x:c>
      <x:c r="L420" t="str">
        <x:v>Paid</x:v>
      </x:c>
      <x:c r="M420" t="str">
        <x:v>Completed</x:v>
      </x:c>
    </x:row>
    <x:row r="421">
      <x:c r="A421" t="n">
        <x:v>417</x:v>
      </x:c>
      <x:c r="B421" t="str">
        <x:v>SO-2026-00417</x:v>
      </x:c>
      <x:c r="C421" t="n">
        <x:v>57</x:v>
      </x:c>
      <x:c r="D421" t="n">
        <x:v>1</x:v>
      </x:c>
      <x:c r="E421" t="n">
        <x:v>27</x:v>
      </x:c>
      <x:c r="F421" s="28" t="n">
        <x:v>46137</x:v>
      </x:c>
      <x:c r="G421" t="str">
        <x:v>Online</x:v>
      </x:c>
      <x:c r="H421" s="30" t="n">
        <x:v>113950</x:v>
      </x:c>
      <x:c r="I421" s="30" t="n">
        <x:v>0</x:v>
      </x:c>
      <x:c r="J421" s="30" t="n">
        <x:v>21936</x:v>
      </x:c>
      <x:c r="K421" s="30" t="n">
        <x:v>135886</x:v>
      </x:c>
      <x:c r="L421" t="str">
        <x:v>Paid</x:v>
      </x:c>
      <x:c r="M421" t="str">
        <x:v>Completed</x:v>
      </x:c>
    </x:row>
    <x:row r="422">
      <x:c r="A422" t="n">
        <x:v>418</x:v>
      </x:c>
      <x:c r="B422" t="str">
        <x:v>SO-2026-00418</x:v>
      </x:c>
      <x:c r="C422" t="n">
        <x:v>58</x:v>
      </x:c>
      <x:c r="D422" t="n">
        <x:v>2</x:v>
      </x:c>
      <x:c r="E422" t="n">
        <x:v>28</x:v>
      </x:c>
      <x:c r="F422" s="28" t="n">
        <x:v>46139</x:v>
      </x:c>
      <x:c r="G422" t="str">
        <x:v>Wholesale</x:v>
      </x:c>
      <x:c r="H422" s="30" t="n">
        <x:v>168940</x:v>
      </x:c>
      <x:c r="I422" s="30" t="n">
        <x:v>880</x:v>
      </x:c>
      <x:c r="J422" s="30" t="n">
        <x:v>32352</x:v>
      </x:c>
      <x:c r="K422" s="30" t="n">
        <x:v>200412</x:v>
      </x:c>
      <x:c r="L422" t="str">
        <x:v>Partial</x:v>
      </x:c>
      <x:c r="M422" t="str">
        <x:v>Completed</x:v>
      </x:c>
    </x:row>
    <x:row r="423">
      <x:c r="A423" t="n">
        <x:v>419</x:v>
      </x:c>
      <x:c r="B423" t="str">
        <x:v>SO-2026-00419</x:v>
      </x:c>
      <x:c r="C423" t="n">
        <x:v>59</x:v>
      </x:c>
      <x:c r="D423" t="n">
        <x:v>3</x:v>
      </x:c>
      <x:c r="E423" t="n">
        <x:v>29</x:v>
      </x:c>
      <x:c r="F423" s="28" t="n">
        <x:v>46141</x:v>
      </x:c>
      <x:c r="G423" t="str">
        <x:v>Corporate</x:v>
      </x:c>
      <x:c r="H423" s="30" t="n">
        <x:v>113650</x:v>
      </x:c>
      <x:c r="I423" s="30" t="n">
        <x:v>880</x:v>
      </x:c>
      <x:c r="J423" s="30" t="n">
        <x:v>21008</x:v>
      </x:c>
      <x:c r="K423" s="30" t="n">
        <x:v>133778</x:v>
      </x:c>
      <x:c r="L423" t="str">
        <x:v>Paid</x:v>
      </x:c>
      <x:c r="M423" t="str">
        <x:v>Completed</x:v>
      </x:c>
    </x:row>
    <x:row r="424">
      <x:c r="A424" t="n">
        <x:v>420</x:v>
      </x:c>
      <x:c r="B424" t="str">
        <x:v>SO-2026-00420</x:v>
      </x:c>
      <x:c r="C424" t="n">
        <x:v>60</x:v>
      </x:c>
      <x:c r="D424" t="n">
        <x:v>4</x:v>
      </x:c>
      <x:c r="E424" t="n">
        <x:v>30</x:v>
      </x:c>
      <x:c r="F424" s="28" t="n">
        <x:v>46143</x:v>
      </x:c>
      <x:c r="G424" t="str">
        <x:v>Store</x:v>
      </x:c>
      <x:c r="H424" s="30" t="n">
        <x:v>17600</x:v>
      </x:c>
      <x:c r="I424" s="30" t="n">
        <x:v>880</x:v>
      </x:c>
      <x:c r="J424" s="30" t="n">
        <x:v>3219</x:v>
      </x:c>
      <x:c r="K424" s="30" t="n">
        <x:v>19939</x:v>
      </x:c>
      <x:c r="L424" t="str">
        <x:v>Paid</x:v>
      </x:c>
      <x:c r="M424" t="str">
        <x:v>Completed</x:v>
      </x:c>
    </x:row>
    <x:row r="425">
      <x:c r="A425" t="n">
        <x:v>421</x:v>
      </x:c>
      <x:c r="B425" t="str">
        <x:v>SO-2026-00421</x:v>
      </x:c>
      <x:c r="C425" t="n">
        <x:v>61</x:v>
      </x:c>
      <x:c r="D425" t="n">
        <x:v>1</x:v>
      </x:c>
      <x:c r="E425" t="n">
        <x:v>1</x:v>
      </x:c>
      <x:c r="F425" s="28" t="n">
        <x:v>46145</x:v>
      </x:c>
      <x:c r="G425" t="str">
        <x:v>Online</x:v>
      </x:c>
      <x:c r="H425" s="30" t="n">
        <x:v>10750</x:v>
      </x:c>
      <x:c r="I425" s="30" t="n">
        <x:v>0</x:v>
      </x:c>
      <x:c r="J425" s="30" t="n">
        <x:v>1369</x:v>
      </x:c>
      <x:c r="K425" s="30" t="n">
        <x:v>12119</x:v>
      </x:c>
      <x:c r="L425" t="str">
        <x:v>Paid</x:v>
      </x:c>
      <x:c r="M425" t="str">
        <x:v>Completed</x:v>
      </x:c>
    </x:row>
    <x:row r="426">
      <x:c r="A426" t="n">
        <x:v>422</x:v>
      </x:c>
      <x:c r="B426" t="str">
        <x:v>SO-2026-00422</x:v>
      </x:c>
      <x:c r="C426" t="n">
        <x:v>62</x:v>
      </x:c>
      <x:c r="D426" t="n">
        <x:v>2</x:v>
      </x:c>
      <x:c r="E426" t="n">
        <x:v>2</x:v>
      </x:c>
      <x:c r="F426" s="28" t="n">
        <x:v>46147</x:v>
      </x:c>
      <x:c r="G426" t="str">
        <x:v>Wholesale</x:v>
      </x:c>
      <x:c r="H426" s="30" t="n">
        <x:v>36050</x:v>
      </x:c>
      <x:c r="I426" s="30" t="n">
        <x:v>0</x:v>
      </x:c>
      <x:c r="J426" s="30" t="n">
        <x:v>6940</x:v>
      </x:c>
      <x:c r="K426" s="30" t="n">
        <x:v>42990</x:v>
      </x:c>
      <x:c r="L426" t="str">
        <x:v>Paid</x:v>
      </x:c>
      <x:c r="M426" t="str">
        <x:v>Completed</x:v>
      </x:c>
    </x:row>
    <x:row r="427">
      <x:c r="A427" t="n">
        <x:v>423</x:v>
      </x:c>
      <x:c r="B427" t="str">
        <x:v>SO-2026-00423</x:v>
      </x:c>
      <x:c r="C427" t="n">
        <x:v>63</x:v>
      </x:c>
      <x:c r="D427" t="n">
        <x:v>3</x:v>
      </x:c>
      <x:c r="E427" t="n">
        <x:v>3</x:v>
      </x:c>
      <x:c r="F427" s="28" t="n">
        <x:v>46149</x:v>
      </x:c>
      <x:c r="G427" t="str">
        <x:v>Corporate</x:v>
      </x:c>
      <x:c r="H427" s="30" t="n">
        <x:v>42020</x:v>
      </x:c>
      <x:c r="I427" s="30" t="n">
        <x:v>0</x:v>
      </x:c>
      <x:c r="J427" s="30" t="n">
        <x:v>6341</x:v>
      </x:c>
      <x:c r="K427" s="30" t="n">
        <x:v>48361</x:v>
      </x:c>
      <x:c r="L427" t="str">
        <x:v>Paid</x:v>
      </x:c>
      <x:c r="M427" t="str">
        <x:v>Completed</x:v>
      </x:c>
    </x:row>
    <x:row r="428">
      <x:c r="A428" t="n">
        <x:v>424</x:v>
      </x:c>
      <x:c r="B428" t="str">
        <x:v>SO-2026-00424</x:v>
      </x:c>
      <x:c r="C428" t="n">
        <x:v>64</x:v>
      </x:c>
      <x:c r="D428" t="n">
        <x:v>4</x:v>
      </x:c>
      <x:c r="E428" t="n">
        <x:v>4</x:v>
      </x:c>
      <x:c r="F428" s="28" t="n">
        <x:v>46151</x:v>
      </x:c>
      <x:c r="G428" t="str">
        <x:v>Store</x:v>
      </x:c>
      <x:c r="H428" s="30" t="n">
        <x:v>17300</x:v>
      </x:c>
      <x:c r="I428" s="30" t="n">
        <x:v>0</x:v>
      </x:c>
      <x:c r="J428" s="30" t="n">
        <x:v>3330</x:v>
      </x:c>
      <x:c r="K428" s="30" t="n">
        <x:v>20630</x:v>
      </x:c>
      <x:c r="L428" t="str">
        <x:v>Paid</x:v>
      </x:c>
      <x:c r="M428" t="str">
        <x:v>Completed</x:v>
      </x:c>
    </x:row>
    <x:row r="429">
      <x:c r="A429" t="n">
        <x:v>425</x:v>
      </x:c>
      <x:c r="B429" t="str">
        <x:v>SO-2026-00425</x:v>
      </x:c>
      <x:c r="C429" t="n">
        <x:v>65</x:v>
      </x:c>
      <x:c r="D429" t="n">
        <x:v>1</x:v>
      </x:c>
      <x:c r="E429" t="n">
        <x:v>5</x:v>
      </x:c>
      <x:c r="F429" s="28" t="n">
        <x:v>46153</x:v>
      </x:c>
      <x:c r="G429" t="str">
        <x:v>Online</x:v>
      </x:c>
      <x:c r="H429" s="30" t="n">
        <x:v>13080</x:v>
      </x:c>
      <x:c r="I429" s="30" t="n">
        <x:v>0</x:v>
      </x:c>
      <x:c r="J429" s="30" t="n">
        <x:v>770</x:v>
      </x:c>
      <x:c r="K429" s="30" t="n">
        <x:v>13850</x:v>
      </x:c>
      <x:c r="L429" t="str">
        <x:v>Paid</x:v>
      </x:c>
      <x:c r="M429" t="str">
        <x:v>Completed</x:v>
      </x:c>
    </x:row>
    <x:row r="430">
      <x:c r="A430" t="n">
        <x:v>426</x:v>
      </x:c>
      <x:c r="B430" t="str">
        <x:v>SO-2026-00426</x:v>
      </x:c>
      <x:c r="C430" t="n">
        <x:v>66</x:v>
      </x:c>
      <x:c r="D430" t="n">
        <x:v>2</x:v>
      </x:c>
      <x:c r="E430" t="n">
        <x:v>6</x:v>
      </x:c>
      <x:c r="F430" s="28" t="n">
        <x:v>46155</x:v>
      </x:c>
      <x:c r="G430" t="str">
        <x:v>Wholesale</x:v>
      </x:c>
      <x:c r="H430" s="30" t="n">
        <x:v>46870</x:v>
      </x:c>
      <x:c r="I430" s="30" t="n">
        <x:v>0</x:v>
      </x:c>
      <x:c r="J430" s="30" t="n">
        <x:v>7274</x:v>
      </x:c>
      <x:c r="K430" s="30" t="n">
        <x:v>54144</x:v>
      </x:c>
      <x:c r="L430" t="str">
        <x:v>Paid</x:v>
      </x:c>
      <x:c r="M430" t="str">
        <x:v>Completed</x:v>
      </x:c>
    </x:row>
    <x:row r="431">
      <x:c r="A431" t="n">
        <x:v>427</x:v>
      </x:c>
      <x:c r="B431" t="str">
        <x:v>SO-2026-00427</x:v>
      </x:c>
      <x:c r="C431" t="n">
        <x:v>67</x:v>
      </x:c>
      <x:c r="D431" t="n">
        <x:v>3</x:v>
      </x:c>
      <x:c r="E431" t="n">
        <x:v>7</x:v>
      </x:c>
      <x:c r="F431" s="28" t="n">
        <x:v>46157</x:v>
      </x:c>
      <x:c r="G431" t="str">
        <x:v>Corporate</x:v>
      </x:c>
      <x:c r="H431" s="30" t="n">
        <x:v>75410</x:v>
      </x:c>
      <x:c r="I431" s="30" t="n">
        <x:v>336</x:v>
      </x:c>
      <x:c r="J431" s="30" t="n">
        <x:v>14451</x:v>
      </x:c>
      <x:c r="K431" s="30" t="n">
        <x:v>89525</x:v>
      </x:c>
      <x:c r="L431" t="str">
        <x:v>Paid</x:v>
      </x:c>
      <x:c r="M431" t="str">
        <x:v>Completed</x:v>
      </x:c>
    </x:row>
    <x:row r="432">
      <x:c r="A432" t="n">
        <x:v>428</x:v>
      </x:c>
      <x:c r="B432" t="str">
        <x:v>SO-2026-00428</x:v>
      </x:c>
      <x:c r="C432" t="n">
        <x:v>68</x:v>
      </x:c>
      <x:c r="D432" t="n">
        <x:v>4</x:v>
      </x:c>
      <x:c r="E432" t="n">
        <x:v>8</x:v>
      </x:c>
      <x:c r="F432" s="28" t="n">
        <x:v>46159</x:v>
      </x:c>
      <x:c r="G432" t="str">
        <x:v>Store</x:v>
      </x:c>
      <x:c r="H432" s="30" t="n">
        <x:v>22520</x:v>
      </x:c>
      <x:c r="I432" s="30" t="n">
        <x:v>0</x:v>
      </x:c>
      <x:c r="J432" s="30" t="n">
        <x:v>4335</x:v>
      </x:c>
      <x:c r="K432" s="30" t="n">
        <x:v>26855</x:v>
      </x:c>
      <x:c r="L432" t="str">
        <x:v>Paid</x:v>
      </x:c>
      <x:c r="M432" t="str">
        <x:v>Completed</x:v>
      </x:c>
    </x:row>
    <x:row r="433">
      <x:c r="A433" t="n">
        <x:v>429</x:v>
      </x:c>
      <x:c r="B433" t="str">
        <x:v>SO-2026-00429</x:v>
      </x:c>
      <x:c r="C433" t="n">
        <x:v>69</x:v>
      </x:c>
      <x:c r="D433" t="n">
        <x:v>1</x:v>
      </x:c>
      <x:c r="E433" t="n">
        <x:v>9</x:v>
      </x:c>
      <x:c r="F433" s="28" t="n">
        <x:v>46161</x:v>
      </x:c>
      <x:c r="G433" t="str">
        <x:v>Online</x:v>
      </x:c>
      <x:c r="H433" s="30" t="n">
        <x:v>37620</x:v>
      </x:c>
      <x:c r="I433" s="30" t="n">
        <x:v>336</x:v>
      </x:c>
      <x:c r="J433" s="30" t="n">
        <x:v>7177</x:v>
      </x:c>
      <x:c r="K433" s="30" t="n">
        <x:v>44461</x:v>
      </x:c>
      <x:c r="L433" t="str">
        <x:v>Partial</x:v>
      </x:c>
      <x:c r="M433" t="str">
        <x:v>Completed</x:v>
      </x:c>
    </x:row>
    <x:row r="434">
      <x:c r="A434" t="n">
        <x:v>430</x:v>
      </x:c>
      <x:c r="B434" t="str">
        <x:v>SO-2026-00430</x:v>
      </x:c>
      <x:c r="C434" t="n">
        <x:v>70</x:v>
      </x:c>
      <x:c r="D434" t="n">
        <x:v>2</x:v>
      </x:c>
      <x:c r="E434" t="n">
        <x:v>10</x:v>
      </x:c>
      <x:c r="F434" s="28" t="n">
        <x:v>46163</x:v>
      </x:c>
      <x:c r="G434" t="str">
        <x:v>Wholesale</x:v>
      </x:c>
      <x:c r="H434" s="30" t="n">
        <x:v>44670</x:v>
      </x:c>
      <x:c r="I434" s="30" t="n">
        <x:v>336</x:v>
      </x:c>
      <x:c r="J434" s="30" t="n">
        <x:v>5739</x:v>
      </x:c>
      <x:c r="K434" s="30" t="n">
        <x:v>50073</x:v>
      </x:c>
      <x:c r="L434" t="str">
        <x:v>Paid</x:v>
      </x:c>
      <x:c r="M434" t="str">
        <x:v>Completed</x:v>
      </x:c>
    </x:row>
    <x:row r="435">
      <x:c r="A435" t="n">
        <x:v>431</x:v>
      </x:c>
      <x:c r="B435" t="str">
        <x:v>SO-2026-00431</x:v>
      </x:c>
      <x:c r="C435" t="n">
        <x:v>71</x:v>
      </x:c>
      <x:c r="D435" t="n">
        <x:v>3</x:v>
      </x:c>
      <x:c r="E435" t="n">
        <x:v>11</x:v>
      </x:c>
      <x:c r="F435" s="28" t="n">
        <x:v>46165</x:v>
      </x:c>
      <x:c r="G435" t="str">
        <x:v>Corporate</x:v>
      </x:c>
      <x:c r="H435" s="30" t="n">
        <x:v>115850</x:v>
      </x:c>
      <x:c r="I435" s="30" t="n">
        <x:v>0</x:v>
      </x:c>
      <x:c r="J435" s="30" t="n">
        <x:v>19506</x:v>
      </x:c>
      <x:c r="K435" s="30" t="n">
        <x:v>135356</x:v>
      </x:c>
      <x:c r="L435" t="str">
        <x:v>Paid</x:v>
      </x:c>
      <x:c r="M435" t="str">
        <x:v>Completed</x:v>
      </x:c>
    </x:row>
    <x:row r="436">
      <x:c r="A436" t="n">
        <x:v>432</x:v>
      </x:c>
      <x:c r="B436" t="str">
        <x:v>SO-2026-00432</x:v>
      </x:c>
      <x:c r="C436" t="n">
        <x:v>72</x:v>
      </x:c>
      <x:c r="D436" t="n">
        <x:v>4</x:v>
      </x:c>
      <x:c r="E436" t="n">
        <x:v>12</x:v>
      </x:c>
      <x:c r="F436" s="28" t="n">
        <x:v>46167</x:v>
      </x:c>
      <x:c r="G436" t="str">
        <x:v>Store</x:v>
      </x:c>
      <x:c r="H436" s="30" t="n">
        <x:v>23430</x:v>
      </x:c>
      <x:c r="I436" s="30" t="n">
        <x:v>0</x:v>
      </x:c>
      <x:c r="J436" s="30" t="n">
        <x:v>4510</x:v>
      </x:c>
      <x:c r="K436" s="30" t="n">
        <x:v>27940</x:v>
      </x:c>
      <x:c r="L436" t="str">
        <x:v>Paid</x:v>
      </x:c>
      <x:c r="M436" t="str">
        <x:v>Completed</x:v>
      </x:c>
    </x:row>
    <x:row r="437">
      <x:c r="A437" t="n">
        <x:v>433</x:v>
      </x:c>
      <x:c r="B437" t="str">
        <x:v>SO-2026-00433</x:v>
      </x:c>
      <x:c r="C437" t="n">
        <x:v>73</x:v>
      </x:c>
      <x:c r="D437" t="n">
        <x:v>1</x:v>
      </x:c>
      <x:c r="E437" t="n">
        <x:v>13</x:v>
      </x:c>
      <x:c r="F437" s="28" t="n">
        <x:v>46169</x:v>
      </x:c>
      <x:c r="G437" t="str">
        <x:v>Online</x:v>
      </x:c>
      <x:c r="H437" s="30" t="n">
        <x:v>77900</x:v>
      </x:c>
      <x:c r="I437" s="30" t="n">
        <x:v>0</x:v>
      </x:c>
      <x:c r="J437" s="30" t="n">
        <x:v>14996</x:v>
      </x:c>
      <x:c r="K437" s="30" t="n">
        <x:v>92896</x:v>
      </x:c>
      <x:c r="L437" t="str">
        <x:v>Paid</x:v>
      </x:c>
      <x:c r="M437" t="str">
        <x:v>Completed</x:v>
      </x:c>
    </x:row>
    <x:row r="438">
      <x:c r="A438" t="n">
        <x:v>434</x:v>
      </x:c>
      <x:c r="B438" t="str">
        <x:v>SO-2026-00434</x:v>
      </x:c>
      <x:c r="C438" t="n">
        <x:v>74</x:v>
      </x:c>
      <x:c r="D438" t="n">
        <x:v>2</x:v>
      </x:c>
      <x:c r="E438" t="n">
        <x:v>14</x:v>
      </x:c>
      <x:c r="F438" s="28" t="n">
        <x:v>46171</x:v>
      </x:c>
      <x:c r="G438" t="str">
        <x:v>Wholesale</x:v>
      </x:c>
      <x:c r="H438" s="30" t="n">
        <x:v>73900</x:v>
      </x:c>
      <x:c r="I438" s="30" t="n">
        <x:v>0</x:v>
      </x:c>
      <x:c r="J438" s="30" t="n">
        <x:v>10383</x:v>
      </x:c>
      <x:c r="K438" s="30" t="n">
        <x:v>84283</x:v>
      </x:c>
      <x:c r="L438" t="str">
        <x:v>Paid</x:v>
      </x:c>
      <x:c r="M438" t="str">
        <x:v>Completed</x:v>
      </x:c>
    </x:row>
    <x:row r="439">
      <x:c r="A439" t="n">
        <x:v>435</x:v>
      </x:c>
      <x:c r="B439" t="str">
        <x:v>SO-2026-00435</x:v>
      </x:c>
      <x:c r="C439" t="n">
        <x:v>75</x:v>
      </x:c>
      <x:c r="D439" t="n">
        <x:v>3</x:v>
      </x:c>
      <x:c r="E439" t="n">
        <x:v>15</x:v>
      </x:c>
      <x:c r="F439" s="28" t="n">
        <x:v>46173</x:v>
      </x:c>
      <x:c r="G439" t="str">
        <x:v>Corporate</x:v>
      </x:c>
      <x:c r="H439" s="30" t="n">
        <x:v>105270</x:v>
      </x:c>
      <x:c r="I439" s="30" t="n">
        <x:v>0</x:v>
      </x:c>
      <x:c r="J439" s="30" t="n">
        <x:v>16422</x:v>
      </x:c>
      <x:c r="K439" s="30" t="n">
        <x:v>121692</x:v>
      </x:c>
      <x:c r="L439" t="str">
        <x:v>Paid</x:v>
      </x:c>
      <x:c r="M439" t="str">
        <x:v>Completed</x:v>
      </x:c>
    </x:row>
    <x:row r="440">
      <x:c r="A440" t="n">
        <x:v>436</x:v>
      </x:c>
      <x:c r="B440" t="str">
        <x:v>SO-2026-00436</x:v>
      </x:c>
      <x:c r="C440" t="n">
        <x:v>76</x:v>
      </x:c>
      <x:c r="D440" t="n">
        <x:v>4</x:v>
      </x:c>
      <x:c r="E440" t="n">
        <x:v>16</x:v>
      </x:c>
      <x:c r="F440" s="28" t="n">
        <x:v>46175</x:v>
      </x:c>
      <x:c r="G440" t="str">
        <x:v>Store</x:v>
      </x:c>
      <x:c r="H440" s="30" t="n">
        <x:v>19960</x:v>
      </x:c>
      <x:c r="I440" s="30" t="n">
        <x:v>0</x:v>
      </x:c>
      <x:c r="J440" s="30" t="n">
        <x:v>0</x:v>
      </x:c>
      <x:c r="K440" s="30" t="n">
        <x:v>19960</x:v>
      </x:c>
      <x:c r="L440" t="str">
        <x:v>Paid</x:v>
      </x:c>
      <x:c r="M440" t="str">
        <x:v>Completed</x:v>
      </x:c>
    </x:row>
    <x:row r="441">
      <x:c r="A441" t="n">
        <x:v>437</x:v>
      </x:c>
      <x:c r="B441" t="str">
        <x:v>SO-2026-00437</x:v>
      </x:c>
      <x:c r="C441" t="n">
        <x:v>77</x:v>
      </x:c>
      <x:c r="D441" t="n">
        <x:v>1</x:v>
      </x:c>
      <x:c r="E441" t="n">
        <x:v>17</x:v>
      </x:c>
      <x:c r="F441" s="28" t="n">
        <x:v>46177</x:v>
      </x:c>
      <x:c r="G441" t="str">
        <x:v>Online</x:v>
      </x:c>
      <x:c r="H441" s="30" t="n">
        <x:v>75870</x:v>
      </x:c>
      <x:c r="I441" s="30" t="n">
        <x:v>0</x:v>
      </x:c>
      <x:c r="J441" s="30" t="n">
        <x:v>14605</x:v>
      </x:c>
      <x:c r="K441" s="30" t="n">
        <x:v>90475</x:v>
      </x:c>
      <x:c r="L441" t="str">
        <x:v>Paid</x:v>
      </x:c>
      <x:c r="M441" t="str">
        <x:v>Cancelled</x:v>
      </x:c>
    </x:row>
    <x:row r="442">
      <x:c r="A442" t="n">
        <x:v>438</x:v>
      </x:c>
      <x:c r="B442" t="str">
        <x:v>SO-2026-00438</x:v>
      </x:c>
      <x:c r="C442" t="n">
        <x:v>78</x:v>
      </x:c>
      <x:c r="D442" t="n">
        <x:v>2</x:v>
      </x:c>
      <x:c r="E442" t="n">
        <x:v>18</x:v>
      </x:c>
      <x:c r="F442" s="28" t="n">
        <x:v>46179</x:v>
      </x:c>
      <x:c r="G442" t="str">
        <x:v>Wholesale</x:v>
      </x:c>
      <x:c r="H442" s="30" t="n">
        <x:v>114540</x:v>
      </x:c>
      <x:c r="I442" s="30" t="n">
        <x:v>608</x:v>
      </x:c>
      <x:c r="J442" s="30" t="n">
        <x:v>21932</x:v>
      </x:c>
      <x:c r="K442" s="30" t="n">
        <x:v>135864</x:v>
      </x:c>
      <x:c r="L442" t="str">
        <x:v>Paid</x:v>
      </x:c>
      <x:c r="M442" t="str">
        <x:v>Completed</x:v>
      </x:c>
    </x:row>
    <x:row r="443">
      <x:c r="A443" t="n">
        <x:v>439</x:v>
      </x:c>
      <x:c r="B443" t="str">
        <x:v>SO-2026-00439</x:v>
      </x:c>
      <x:c r="C443" t="n">
        <x:v>79</x:v>
      </x:c>
      <x:c r="D443" t="n">
        <x:v>3</x:v>
      </x:c>
      <x:c r="E443" t="n">
        <x:v>19</x:v>
      </x:c>
      <x:c r="F443" s="28" t="n">
        <x:v>46181</x:v>
      </x:c>
      <x:c r="G443" t="str">
        <x:v>Corporate</x:v>
      </x:c>
      <x:c r="H443" s="30" t="n">
        <x:v>135410</x:v>
      </x:c>
      <x:c r="I443" s="30" t="n">
        <x:v>608</x:v>
      </x:c>
      <x:c r="J443" s="30" t="n">
        <x:v>21060</x:v>
      </x:c>
      <x:c r="K443" s="30" t="n">
        <x:v>155862</x:v>
      </x:c>
      <x:c r="L443" t="str">
        <x:v>Paid</x:v>
      </x:c>
      <x:c r="M443" t="str">
        <x:v>Completed</x:v>
      </x:c>
    </x:row>
    <x:row r="444">
      <x:c r="A444" t="n">
        <x:v>440</x:v>
      </x:c>
      <x:c r="B444" t="str">
        <x:v>SO-2026-00440</x:v>
      </x:c>
      <x:c r="C444" t="n">
        <x:v>80</x:v>
      </x:c>
      <x:c r="D444" t="n">
        <x:v>4</x:v>
      </x:c>
      <x:c r="E444" t="n">
        <x:v>20</x:v>
      </x:c>
      <x:c r="F444" s="28" t="n">
        <x:v>46183</x:v>
      </x:c>
      <x:c r="G444" t="str">
        <x:v>Store</x:v>
      </x:c>
      <x:c r="H444" s="30" t="n">
        <x:v>12160</x:v>
      </x:c>
      <x:c r="I444" s="30" t="n">
        <x:v>608</x:v>
      </x:c>
      <x:c r="J444" s="30" t="n">
        <x:v>2224</x:v>
      </x:c>
      <x:c r="K444" s="30" t="n">
        <x:v>13776</x:v>
      </x:c>
      <x:c r="L444" t="str">
        <x:v>Partial</x:v>
      </x:c>
      <x:c r="M444" t="str">
        <x:v>Completed</x:v>
      </x:c>
    </x:row>
    <x:row r="445">
      <x:c r="A445" t="n">
        <x:v>441</x:v>
      </x:c>
      <x:c r="B445" t="str">
        <x:v>SO-2026-00441</x:v>
      </x:c>
      <x:c r="C445" t="n">
        <x:v>81</x:v>
      </x:c>
      <x:c r="D445" t="n">
        <x:v>1</x:v>
      </x:c>
      <x:c r="E445" t="n">
        <x:v>21</x:v>
      </x:c>
      <x:c r="F445" s="28" t="n">
        <x:v>46185</x:v>
      </x:c>
      <x:c r="G445" t="str">
        <x:v>Online</x:v>
      </x:c>
      <x:c r="H445" s="30" t="n">
        <x:v>65150</x:v>
      </x:c>
      <x:c r="I445" s="30" t="n">
        <x:v>0</x:v>
      </x:c>
      <x:c r="J445" s="30" t="n">
        <x:v>7652</x:v>
      </x:c>
      <x:c r="K445" s="30" t="n">
        <x:v>72802</x:v>
      </x:c>
      <x:c r="L445" t="str">
        <x:v>Paid</x:v>
      </x:c>
      <x:c r="M445" t="str">
        <x:v>Completed</x:v>
      </x:c>
    </x:row>
    <x:row r="446">
      <x:c r="A446" t="n">
        <x:v>442</x:v>
      </x:c>
      <x:c r="B446" t="str">
        <x:v>SO-2026-00442</x:v>
      </x:c>
      <x:c r="C446" t="n">
        <x:v>82</x:v>
      </x:c>
      <x:c r="D446" t="n">
        <x:v>2</x:v>
      </x:c>
      <x:c r="E446" t="n">
        <x:v>22</x:v>
      </x:c>
      <x:c r="F446" s="28" t="n">
        <x:v>46187</x:v>
      </x:c>
      <x:c r="G446" t="str">
        <x:v>Wholesale</x:v>
      </x:c>
      <x:c r="H446" s="30" t="n">
        <x:v>166610</x:v>
      </x:c>
      <x:c r="I446" s="30" t="n">
        <x:v>0</x:v>
      </x:c>
      <x:c r="J446" s="30" t="n">
        <x:v>32072</x:v>
      </x:c>
      <x:c r="K446" s="30" t="n">
        <x:v>198682</x:v>
      </x:c>
      <x:c r="L446" t="str">
        <x:v>Paid</x:v>
      </x:c>
      <x:c r="M446" t="str">
        <x:v>Completed</x:v>
      </x:c>
    </x:row>
    <x:row r="447">
      <x:c r="A447" t="n">
        <x:v>443</x:v>
      </x:c>
      <x:c r="B447" t="str">
        <x:v>SO-2026-00443</x:v>
      </x:c>
      <x:c r="C447" t="n">
        <x:v>83</x:v>
      </x:c>
      <x:c r="D447" t="n">
        <x:v>3</x:v>
      </x:c>
      <x:c r="E447" t="n">
        <x:v>23</x:v>
      </x:c>
      <x:c r="F447" s="28" t="n">
        <x:v>46189</x:v>
      </x:c>
      <x:c r="G447" t="str">
        <x:v>Corporate</x:v>
      </x:c>
      <x:c r="H447" s="30" t="n">
        <x:v>172580</x:v>
      </x:c>
      <x:c r="I447" s="30" t="n">
        <x:v>0</x:v>
      </x:c>
      <x:c r="J447" s="30" t="n">
        <x:v>27284</x:v>
      </x:c>
      <x:c r="K447" s="30" t="n">
        <x:v>199864</x:v>
      </x:c>
      <x:c r="L447" t="str">
        <x:v>Paid</x:v>
      </x:c>
      <x:c r="M447" t="str">
        <x:v>Completed</x:v>
      </x:c>
    </x:row>
    <x:row r="448">
      <x:c r="A448" t="n">
        <x:v>444</x:v>
      </x:c>
      <x:c r="B448" t="str">
        <x:v>SO-2026-00444</x:v>
      </x:c>
      <x:c r="C448" t="n">
        <x:v>84</x:v>
      </x:c>
      <x:c r="D448" t="n">
        <x:v>4</x:v>
      </x:c>
      <x:c r="E448" t="n">
        <x:v>24</x:v>
      </x:c>
      <x:c r="F448" s="28" t="n">
        <x:v>46191</x:v>
      </x:c>
      <x:c r="G448" t="str">
        <x:v>Store</x:v>
      </x:c>
      <x:c r="H448" s="30" t="n">
        <x:v>71700</x:v>
      </x:c>
      <x:c r="I448" s="30" t="n">
        <x:v>0</x:v>
      </x:c>
      <x:c r="J448" s="30" t="n">
        <x:v>13802</x:v>
      </x:c>
      <x:c r="K448" s="30" t="n">
        <x:v>85502</x:v>
      </x:c>
      <x:c r="L448" t="str">
        <x:v>Paid</x:v>
      </x:c>
      <x:c r="M448" t="str">
        <x:v>Completed</x:v>
      </x:c>
    </x:row>
    <x:row r="449">
      <x:c r="A449" t="n">
        <x:v>445</x:v>
      </x:c>
      <x:c r="B449" t="str">
        <x:v>SO-2026-00445</x:v>
      </x:c>
      <x:c r="C449" t="n">
        <x:v>85</x:v>
      </x:c>
      <x:c r="D449" t="n">
        <x:v>1</x:v>
      </x:c>
      <x:c r="E449" t="n">
        <x:v>25</x:v>
      </x:c>
      <x:c r="F449" s="28" t="n">
        <x:v>46193</x:v>
      </x:c>
      <x:c r="G449" t="str">
        <x:v>Online</x:v>
      </x:c>
      <x:c r="H449" s="30" t="n">
        <x:v>45720</x:v>
      </x:c>
      <x:c r="I449" s="30" t="n">
        <x:v>0</x:v>
      </x:c>
      <x:c r="J449" s="30" t="n">
        <x:v>2864</x:v>
      </x:c>
      <x:c r="K449" s="30" t="n">
        <x:v>48584</x:v>
      </x:c>
      <x:c r="L449" t="str">
        <x:v>Paid</x:v>
      </x:c>
      <x:c r="M449" t="str">
        <x:v>Completed</x:v>
      </x:c>
    </x:row>
    <x:row r="450">
      <x:c r="A450" t="n">
        <x:v>446</x:v>
      </x:c>
      <x:c r="B450" t="str">
        <x:v>SO-2026-00446</x:v>
      </x:c>
      <x:c r="C450" t="n">
        <x:v>86</x:v>
      </x:c>
      <x:c r="D450" t="n">
        <x:v>2</x:v>
      </x:c>
      <x:c r="E450" t="n">
        <x:v>26</x:v>
      </x:c>
      <x:c r="F450" s="28" t="n">
        <x:v>46195</x:v>
      </x:c>
      <x:c r="G450" t="str">
        <x:v>Wholesale</x:v>
      </x:c>
      <x:c r="H450" s="30" t="n">
        <x:v>144790</x:v>
      </x:c>
      <x:c r="I450" s="30" t="n">
        <x:v>0</x:v>
      </x:c>
      <x:c r="J450" s="30" t="n">
        <x:v>21936</x:v>
      </x:c>
      <x:c r="K450" s="30" t="n">
        <x:v>166726</x:v>
      </x:c>
      <x:c r="L450" t="str">
        <x:v>Paid</x:v>
      </x:c>
      <x:c r="M450" t="str">
        <x:v>Completed</x:v>
      </x:c>
    </x:row>
    <x:row r="451">
      <x:c r="A451" t="n">
        <x:v>447</x:v>
      </x:c>
      <x:c r="B451" t="str">
        <x:v>SO-2026-00447</x:v>
      </x:c>
      <x:c r="C451" t="n">
        <x:v>87</x:v>
      </x:c>
      <x:c r="D451" t="n">
        <x:v>3</x:v>
      </x:c>
      <x:c r="E451" t="n">
        <x:v>27</x:v>
      </x:c>
      <x:c r="F451" s="28" t="n">
        <x:v>46197</x:v>
      </x:c>
      <x:c r="G451" t="str">
        <x:v>Corporate</x:v>
      </x:c>
      <x:c r="H451" s="30" t="n">
        <x:v>216850</x:v>
      </x:c>
      <x:c r="I451" s="30" t="n">
        <x:v>880</x:v>
      </x:c>
      <x:c r="J451" s="30" t="n">
        <x:v>41575</x:v>
      </x:c>
      <x:c r="K451" s="30" t="n">
        <x:v>257545</x:v>
      </x:c>
      <x:c r="L451" t="str">
        <x:v>Paid</x:v>
      </x:c>
      <x:c r="M451" t="str">
        <x:v>Completed</x:v>
      </x:c>
    </x:row>
    <x:row r="452">
      <x:c r="A452" t="n">
        <x:v>448</x:v>
      </x:c>
      <x:c r="B452" t="str">
        <x:v>SO-2026-00448</x:v>
      </x:c>
      <x:c r="C452" t="n">
        <x:v>88</x:v>
      </x:c>
      <x:c r="D452" t="n">
        <x:v>4</x:v>
      </x:c>
      <x:c r="E452" t="n">
        <x:v>28</x:v>
      </x:c>
      <x:c r="F452" s="28" t="n">
        <x:v>46199</x:v>
      </x:c>
      <x:c r="G452" t="str">
        <x:v>Store</x:v>
      </x:c>
      <x:c r="H452" s="30" t="n">
        <x:v>66040</x:v>
      </x:c>
      <x:c r="I452" s="30" t="n">
        <x:v>0</x:v>
      </x:c>
      <x:c r="J452" s="30" t="n">
        <x:v>12713</x:v>
      </x:c>
      <x:c r="K452" s="30" t="n">
        <x:v>78753</x:v>
      </x:c>
      <x:c r="L452" t="str">
        <x:v>Paid</x:v>
      </x:c>
      <x:c r="M452" t="str">
        <x:v>Completed</x:v>
      </x:c>
    </x:row>
    <x:row r="453">
      <x:c r="A453" t="n">
        <x:v>449</x:v>
      </x:c>
      <x:c r="B453" t="str">
        <x:v>SO-2026-00449</x:v>
      </x:c>
      <x:c r="C453" t="n">
        <x:v>89</x:v>
      </x:c>
      <x:c r="D453" t="n">
        <x:v>1</x:v>
      </x:c>
      <x:c r="E453" t="n">
        <x:v>29</x:v>
      </x:c>
      <x:c r="F453" s="28" t="n">
        <x:v>46201</x:v>
      </x:c>
      <x:c r="G453" t="str">
        <x:v>Online</x:v>
      </x:c>
      <x:c r="H453" s="30" t="n">
        <x:v>102900</x:v>
      </x:c>
      <x:c r="I453" s="30" t="n">
        <x:v>880</x:v>
      </x:c>
      <x:c r="J453" s="30" t="n">
        <x:v>19639</x:v>
      </x:c>
      <x:c r="K453" s="30" t="n">
        <x:v>121659</x:v>
      </x:c>
      <x:c r="L453" t="str">
        <x:v>Paid</x:v>
      </x:c>
      <x:c r="M453" t="str">
        <x:v>Completed</x:v>
      </x:c>
    </x:row>
    <x:row r="454">
      <x:c r="A454" t="n">
        <x:v>450</x:v>
      </x:c>
      <x:c r="B454" t="str">
        <x:v>SO-2026-00450</x:v>
      </x:c>
      <x:c r="C454" t="n">
        <x:v>90</x:v>
      </x:c>
      <x:c r="D454" t="n">
        <x:v>2</x:v>
      </x:c>
      <x:c r="E454" t="n">
        <x:v>30</x:v>
      </x:c>
      <x:c r="F454" s="28" t="n">
        <x:v>46023</x:v>
      </x:c>
      <x:c r="G454" t="str">
        <x:v>Wholesale</x:v>
      </x:c>
      <x:c r="H454" s="30" t="n">
        <x:v>28350</x:v>
      </x:c>
      <x:c r="I454" s="30" t="n">
        <x:v>880</x:v>
      </x:c>
      <x:c r="J454" s="30" t="n">
        <x:v>4588</x:v>
      </x:c>
      <x:c r="K454" s="30" t="n">
        <x:v>32058</x:v>
      </x:c>
      <x:c r="L454" t="str">
        <x:v>Paid</x:v>
      </x:c>
      <x:c r="M454" t="str">
        <x:v>Completed</x:v>
      </x:c>
    </x:row>
    <x:row r="455">
      <x:c r="A455" t="n">
        <x:v>451</x:v>
      </x:c>
      <x:c r="B455" t="str">
        <x:v>SO-2026-00451</x:v>
      </x:c>
      <x:c r="C455" t="n">
        <x:v>91</x:v>
      </x:c>
      <x:c r="D455" t="n">
        <x:v>3</x:v>
      </x:c>
      <x:c r="E455" t="n">
        <x:v>1</x:v>
      </x:c>
      <x:c r="F455" s="28" t="n">
        <x:v>46025</x:v>
      </x:c>
      <x:c r="G455" t="str">
        <x:v>Corporate</x:v>
      </x:c>
      <x:c r="H455" s="30" t="n">
        <x:v>39690</x:v>
      </x:c>
      <x:c r="I455" s="30" t="n">
        <x:v>0</x:v>
      </x:c>
      <x:c r="J455" s="30" t="n">
        <x:v>6940</x:v>
      </x:c>
      <x:c r="K455" s="30" t="n">
        <x:v>46630</x:v>
      </x:c>
      <x:c r="L455" t="str">
        <x:v>Partial</x:v>
      </x:c>
      <x:c r="M455" t="str">
        <x:v>Completed</x:v>
      </x:c>
    </x:row>
    <x:row r="456">
      <x:c r="A456" t="n">
        <x:v>452</x:v>
      </x:c>
      <x:c r="B456" t="str">
        <x:v>SO-2026-00452</x:v>
      </x:c>
      <x:c r="C456" t="n">
        <x:v>92</x:v>
      </x:c>
      <x:c r="D456" t="n">
        <x:v>4</x:v>
      </x:c>
      <x:c r="E456" t="n">
        <x:v>2</x:v>
      </x:c>
      <x:c r="F456" s="28" t="n">
        <x:v>46027</x:v>
      </x:c>
      <x:c r="G456" t="str">
        <x:v>Store</x:v>
      </x:c>
      <x:c r="H456" s="30" t="n">
        <x:v>7110</x:v>
      </x:c>
      <x:c r="I456" s="30" t="n">
        <x:v>0</x:v>
      </x:c>
      <x:c r="J456" s="30" t="n">
        <x:v>1369</x:v>
      </x:c>
      <x:c r="K456" s="30" t="n">
        <x:v>8479</x:v>
      </x:c>
      <x:c r="L456" t="str">
        <x:v>Paid</x:v>
      </x:c>
      <x:c r="M456" t="str">
        <x:v>Completed</x:v>
      </x:c>
    </x:row>
    <x:row r="457">
      <x:c r="A457" t="n">
        <x:v>453</x:v>
      </x:c>
      <x:c r="B457" t="str">
        <x:v>SO-2026-00453</x:v>
      </x:c>
      <x:c r="C457" t="n">
        <x:v>93</x:v>
      </x:c>
      <x:c r="D457" t="n">
        <x:v>1</x:v>
      </x:c>
      <x:c r="E457" t="n">
        <x:v>3</x:v>
      </x:c>
      <x:c r="F457" s="28" t="n">
        <x:v>46029</x:v>
      </x:c>
      <x:c r="G457" t="str">
        <x:v>Online</x:v>
      </x:c>
      <x:c r="H457" s="30" t="n">
        <x:v>28940</x:v>
      </x:c>
      <x:c r="I457" s="30" t="n">
        <x:v>0</x:v>
      </x:c>
      <x:c r="J457" s="30" t="n">
        <x:v>5571</x:v>
      </x:c>
      <x:c r="K457" s="30" t="n">
        <x:v>34511</x:v>
      </x:c>
      <x:c r="L457" t="str">
        <x:v>Paid</x:v>
      </x:c>
      <x:c r="M457" t="str">
        <x:v>Completed</x:v>
      </x:c>
    </x:row>
    <x:row r="458">
      <x:c r="A458" t="n">
        <x:v>454</x:v>
      </x:c>
      <x:c r="B458" t="str">
        <x:v>SO-2026-00454</x:v>
      </x:c>
      <x:c r="C458" t="n">
        <x:v>94</x:v>
      </x:c>
      <x:c r="D458" t="n">
        <x:v>2</x:v>
      </x:c>
      <x:c r="E458" t="n">
        <x:v>4</x:v>
      </x:c>
      <x:c r="F458" s="28" t="n">
        <x:v>46031</x:v>
      </x:c>
      <x:c r="G458" t="str">
        <x:v>Wholesale</x:v>
      </x:c>
      <x:c r="H458" s="30" t="n">
        <x:v>30380</x:v>
      </x:c>
      <x:c r="I458" s="30" t="n">
        <x:v>0</x:v>
      </x:c>
      <x:c r="J458" s="30" t="n">
        <x:v>4100</x:v>
      </x:c>
      <x:c r="K458" s="30" t="n">
        <x:v>34480</x:v>
      </x:c>
      <x:c r="L458" t="str">
        <x:v>Paid</x:v>
      </x:c>
      <x:c r="M458" t="str">
        <x:v>Completed</x:v>
      </x:c>
    </x:row>
    <x:row r="459">
      <x:c r="A459" t="n">
        <x:v>455</x:v>
      </x:c>
      <x:c r="B459" t="str">
        <x:v>SO-2026-00455</x:v>
      </x:c>
      <x:c r="C459" t="n">
        <x:v>95</x:v>
      </x:c>
      <x:c r="D459" t="n">
        <x:v>3</x:v>
      </x:c>
      <x:c r="E459" t="n">
        <x:v>5</x:v>
      </x:c>
      <x:c r="F459" s="28" t="n">
        <x:v>46033</x:v>
      </x:c>
      <x:c r="G459" t="str">
        <x:v>Corporate</x:v>
      </x:c>
      <x:c r="H459" s="30" t="n">
        <x:v>50870</x:v>
      </x:c>
      <x:c r="I459" s="30" t="n">
        <x:v>0</x:v>
      </x:c>
      <x:c r="J459" s="30" t="n">
        <x:v>8044</x:v>
      </x:c>
      <x:c r="K459" s="30" t="n">
        <x:v>58914</x:v>
      </x:c>
      <x:c r="L459" t="str">
        <x:v>Paid</x:v>
      </x:c>
      <x:c r="M459" t="str">
        <x:v>Completed</x:v>
      </x:c>
    </x:row>
    <x:row r="460">
      <x:c r="A460" t="n">
        <x:v>456</x:v>
      </x:c>
      <x:c r="B460" t="str">
        <x:v>SO-2026-00456</x:v>
      </x:c>
      <x:c r="C460" t="n">
        <x:v>96</x:v>
      </x:c>
      <x:c r="D460" t="n">
        <x:v>4</x:v>
      </x:c>
      <x:c r="E460" t="n">
        <x:v>6</x:v>
      </x:c>
      <x:c r="F460" s="28" t="n">
        <x:v>46035</x:v>
      </x:c>
      <x:c r="G460" t="str">
        <x:v>Store</x:v>
      </x:c>
      <x:c r="H460" s="30" t="n">
        <x:v>9080</x:v>
      </x:c>
      <x:c r="I460" s="30" t="n">
        <x:v>0</x:v>
      </x:c>
      <x:c r="J460" s="30" t="n">
        <x:v>0</x:v>
      </x:c>
      <x:c r="K460" s="30" t="n">
        <x:v>9080</x:v>
      </x:c>
      <x:c r="L460" t="str">
        <x:v>Paid</x:v>
      </x:c>
      <x:c r="M460" t="str">
        <x:v>Completed</x:v>
      </x:c>
    </x:row>
    <x:row r="461">
      <x:c r="A461" t="n">
        <x:v>457</x:v>
      </x:c>
      <x:c r="B461" t="str">
        <x:v>SO-2026-00457</x:v>
      </x:c>
      <x:c r="C461" t="n">
        <x:v>97</x:v>
      </x:c>
      <x:c r="D461" t="n">
        <x:v>1</x:v>
      </x:c>
      <x:c r="E461" t="n">
        <x:v>7</x:v>
      </x:c>
      <x:c r="F461" s="28" t="n">
        <x:v>46037</x:v>
      </x:c>
      <x:c r="G461" t="str">
        <x:v>Online</x:v>
      </x:c>
      <x:c r="H461" s="30" t="n">
        <x:v>37790</x:v>
      </x:c>
      <x:c r="I461" s="30" t="n">
        <x:v>0</x:v>
      </x:c>
      <x:c r="J461" s="30" t="n">
        <x:v>7274</x:v>
      </x:c>
      <x:c r="K461" s="30" t="n">
        <x:v>45064</x:v>
      </x:c>
      <x:c r="L461" t="str">
        <x:v>Paid</x:v>
      </x:c>
      <x:c r="M461" t="str">
        <x:v>Completed</x:v>
      </x:c>
    </x:row>
    <x:row r="462">
      <x:c r="A462" t="n">
        <x:v>458</x:v>
      </x:c>
      <x:c r="B462" t="str">
        <x:v>SO-2026-00458</x:v>
      </x:c>
      <x:c r="C462" t="n">
        <x:v>98</x:v>
      </x:c>
      <x:c r="D462" t="n">
        <x:v>2</x:v>
      </x:c>
      <x:c r="E462" t="n">
        <x:v>8</x:v>
      </x:c>
      <x:c r="F462" s="28" t="n">
        <x:v>46039</x:v>
      </x:c>
      <x:c r="G462" t="str">
        <x:v>Wholesale</x:v>
      </x:c>
      <x:c r="H462" s="30" t="n">
        <x:v>60140</x:v>
      </x:c>
      <x:c r="I462" s="30" t="n">
        <x:v>336</x:v>
      </x:c>
      <x:c r="J462" s="30" t="n">
        <x:v>11512</x:v>
      </x:c>
      <x:c r="K462" s="30" t="n">
        <x:v>71316</x:v>
      </x:c>
      <x:c r="L462" t="str">
        <x:v>Paid</x:v>
      </x:c>
      <x:c r="M462" t="str">
        <x:v>Completed</x:v>
      </x:c>
    </x:row>
    <x:row r="463">
      <x:c r="A463" t="n">
        <x:v>459</x:v>
      </x:c>
      <x:c r="B463" t="str">
        <x:v>SO-2026-00459</x:v>
      </x:c>
      <x:c r="C463" t="n">
        <x:v>99</x:v>
      </x:c>
      <x:c r="D463" t="n">
        <x:v>3</x:v>
      </x:c>
      <x:c r="E463" t="n">
        <x:v>9</x:v>
      </x:c>
      <x:c r="F463" s="28" t="n">
        <x:v>46041</x:v>
      </x:c>
      <x:c r="G463" t="str">
        <x:v>Corporate</x:v>
      </x:c>
      <x:c r="H463" s="30" t="n">
        <x:v>75570</x:v>
      </x:c>
      <x:c r="I463" s="30" t="n">
        <x:v>336</x:v>
      </x:c>
      <x:c r="J463" s="30" t="n">
        <x:v>11687</x:v>
      </x:c>
      <x:c r="K463" s="30" t="n">
        <x:v>86921</x:v>
      </x:c>
      <x:c r="L463" t="str">
        <x:v>Paid</x:v>
      </x:c>
      <x:c r="M463" t="str">
        <x:v>Completed</x:v>
      </x:c>
    </x:row>
    <x:row r="464">
      <x:c r="A464" t="n">
        <x:v>460</x:v>
      </x:c>
      <x:c r="B464" t="str">
        <x:v>SO-2026-00460</x:v>
      </x:c>
      <x:c r="C464" t="n">
        <x:v>100</x:v>
      </x:c>
      <x:c r="D464" t="n">
        <x:v>4</x:v>
      </x:c>
      <x:c r="E464" t="n">
        <x:v>10</x:v>
      </x:c>
      <x:c r="F464" s="28" t="n">
        <x:v>46043</x:v>
      </x:c>
      <x:c r="G464" t="str">
        <x:v>Store</x:v>
      </x:c>
      <x:c r="H464" s="30" t="n">
        <x:v>6720</x:v>
      </x:c>
      <x:c r="I464" s="30" t="n">
        <x:v>336</x:v>
      </x:c>
      <x:c r="J464" s="30" t="n">
        <x:v>1229</x:v>
      </x:c>
      <x:c r="K464" s="30" t="n">
        <x:v>7613</x:v>
      </x:c>
      <x:c r="L464" t="str">
        <x:v>Paid</x:v>
      </x:c>
      <x:c r="M464" t="str">
        <x:v>Cancelled</x:v>
      </x:c>
    </x:row>
    <x:row r="465">
      <x:c r="A465" t="n">
        <x:v>461</x:v>
      </x:c>
      <x:c r="B465" t="str">
        <x:v>SO-2026-00461</x:v>
      </x:c>
      <x:c r="C465" t="n">
        <x:v>101</x:v>
      </x:c>
      <x:c r="D465" t="n">
        <x:v>1</x:v>
      </x:c>
      <x:c r="E465" t="n">
        <x:v>11</x:v>
      </x:c>
      <x:c r="F465" s="28" t="n">
        <x:v>46045</x:v>
      </x:c>
      <x:c r="G465" t="str">
        <x:v>Online</x:v>
      </x:c>
      <x:c r="H465" s="30" t="n">
        <x:v>37950</x:v>
      </x:c>
      <x:c r="I465" s="30" t="n">
        <x:v>0</x:v>
      </x:c>
      <x:c r="J465" s="30" t="n">
        <x:v>4510</x:v>
      </x:c>
      <x:c r="K465" s="30" t="n">
        <x:v>42460</x:v>
      </x:c>
      <x:c r="L465" t="str">
        <x:v>Paid</x:v>
      </x:c>
      <x:c r="M465" t="str">
        <x:v>Completed</x:v>
      </x:c>
    </x:row>
    <x:row r="466">
      <x:c r="A466" t="n">
        <x:v>462</x:v>
      </x:c>
      <x:c r="B466" t="str">
        <x:v>SO-2026-00462</x:v>
      </x:c>
      <x:c r="C466" t="n">
        <x:v>102</x:v>
      </x:c>
      <x:c r="D466" t="n">
        <x:v>2</x:v>
      </x:c>
      <x:c r="E466" t="n">
        <x:v>12</x:v>
      </x:c>
      <x:c r="F466" s="28" t="n">
        <x:v>46047</x:v>
      </x:c>
      <x:c r="G466" t="str">
        <x:v>Wholesale</x:v>
      </x:c>
      <x:c r="H466" s="30" t="n">
        <x:v>101330</x:v>
      </x:c>
      <x:c r="I466" s="30" t="n">
        <x:v>0</x:v>
      </x:c>
      <x:c r="J466" s="30" t="n">
        <x:v>19506</x:v>
      </x:c>
      <x:c r="K466" s="30" t="n">
        <x:v>120836</x:v>
      </x:c>
      <x:c r="L466" t="str">
        <x:v>Partial</x:v>
      </x:c>
      <x:c r="M466" t="str">
        <x:v>Completed</x:v>
      </x:c>
    </x:row>
    <x:row r="467">
      <x:c r="A467" t="n">
        <x:v>463</x:v>
      </x:c>
      <x:c r="B467" t="str">
        <x:v>SO-2026-00463</x:v>
      </x:c>
      <x:c r="C467" t="n">
        <x:v>103</x:v>
      </x:c>
      <x:c r="D467" t="n">
        <x:v>3</x:v>
      </x:c>
      <x:c r="E467" t="n">
        <x:v>13</x:v>
      </x:c>
      <x:c r="F467" s="28" t="n">
        <x:v>46049</x:v>
      </x:c>
      <x:c r="G467" t="str">
        <x:v>Corporate</x:v>
      </x:c>
      <x:c r="H467" s="30" t="n">
        <x:v>107300</x:v>
      </x:c>
      <x:c r="I467" s="30" t="n">
        <x:v>0</x:v>
      </x:c>
      <x:c r="J467" s="30" t="n">
        <x:v>16813</x:v>
      </x:c>
      <x:c r="K467" s="30" t="n">
        <x:v>124113</x:v>
      </x:c>
      <x:c r="L467" t="str">
        <x:v>Paid</x:v>
      </x:c>
      <x:c r="M467" t="str">
        <x:v>Completed</x:v>
      </x:c>
    </x:row>
    <x:row r="468">
      <x:c r="A468" t="n">
        <x:v>464</x:v>
      </x:c>
      <x:c r="B468" t="str">
        <x:v>SO-2026-00464</x:v>
      </x:c>
      <x:c r="C468" t="n">
        <x:v>104</x:v>
      </x:c>
      <x:c r="D468" t="n">
        <x:v>4</x:v>
      </x:c>
      <x:c r="E468" t="n">
        <x:v>14</x:v>
      </x:c>
      <x:c r="F468" s="28" t="n">
        <x:v>46051</x:v>
      </x:c>
      <x:c r="G468" t="str">
        <x:v>Store</x:v>
      </x:c>
      <x:c r="H468" s="30" t="n">
        <x:v>44500</x:v>
      </x:c>
      <x:c r="I468" s="30" t="n">
        <x:v>0</x:v>
      </x:c>
      <x:c r="J468" s="30" t="n">
        <x:v>8566</x:v>
      </x:c>
      <x:c r="K468" s="30" t="n">
        <x:v>53066</x:v>
      </x:c>
      <x:c r="L468" t="str">
        <x:v>Paid</x:v>
      </x:c>
      <x:c r="M468" t="str">
        <x:v>Completed</x:v>
      </x:c>
    </x:row>
    <x:row r="469">
      <x:c r="A469" t="n">
        <x:v>465</x:v>
      </x:c>
      <x:c r="B469" t="str">
        <x:v>SO-2026-00465</x:v>
      </x:c>
      <x:c r="C469" t="n">
        <x:v>105</x:v>
      </x:c>
      <x:c r="D469" t="n">
        <x:v>1</x:v>
      </x:c>
      <x:c r="E469" t="n">
        <x:v>15</x:v>
      </x:c>
      <x:c r="F469" s="28" t="n">
        <x:v>46053</x:v>
      </x:c>
      <x:c r="G469" t="str">
        <x:v>Online</x:v>
      </x:c>
      <x:c r="H469" s="30" t="n">
        <x:v>29400</x:v>
      </x:c>
      <x:c r="I469" s="30" t="n">
        <x:v>0</x:v>
      </x:c>
      <x:c r="J469" s="30" t="n">
        <x:v>1817</x:v>
      </x:c>
      <x:c r="K469" s="30" t="n">
        <x:v>31217</x:v>
      </x:c>
      <x:c r="L469" t="str">
        <x:v>Paid</x:v>
      </x:c>
      <x:c r="M469" t="str">
        <x:v>Completed</x:v>
      </x:c>
    </x:row>
    <x:row r="470">
      <x:c r="A470" t="n">
        <x:v>466</x:v>
      </x:c>
      <x:c r="B470" t="str">
        <x:v>SO-2026-00466</x:v>
      </x:c>
      <x:c r="C470" t="n">
        <x:v>106</x:v>
      </x:c>
      <x:c r="D470" t="n">
        <x:v>2</x:v>
      </x:c>
      <x:c r="E470" t="n">
        <x:v>16</x:v>
      </x:c>
      <x:c r="F470" s="28" t="n">
        <x:v>46055</x:v>
      </x:c>
      <x:c r="G470" t="str">
        <x:v>Wholesale</x:v>
      </x:c>
      <x:c r="H470" s="30" t="n">
        <x:v>95830</x:v>
      </x:c>
      <x:c r="I470" s="30" t="n">
        <x:v>0</x:v>
      </x:c>
      <x:c r="J470" s="30" t="n">
        <x:v>14605</x:v>
      </x:c>
      <x:c r="K470" s="30" t="n">
        <x:v>110435</x:v>
      </x:c>
      <x:c r="L470" t="str">
        <x:v>Paid</x:v>
      </x:c>
      <x:c r="M470" t="str">
        <x:v>Completed</x:v>
      </x:c>
    </x:row>
    <x:row r="471">
      <x:c r="A471" t="n">
        <x:v>467</x:v>
      </x:c>
      <x:c r="B471" t="str">
        <x:v>SO-2026-00467</x:v>
      </x:c>
      <x:c r="C471" t="n">
        <x:v>107</x:v>
      </x:c>
      <x:c r="D471" t="n">
        <x:v>3</x:v>
      </x:c>
      <x:c r="E471" t="n">
        <x:v>17</x:v>
      </x:c>
      <x:c r="F471" s="28" t="n">
        <x:v>46057</x:v>
      </x:c>
      <x:c r="G471" t="str">
        <x:v>Corporate</x:v>
      </x:c>
      <x:c r="H471" s="30" t="n">
        <x:v>146130</x:v>
      </x:c>
      <x:c r="I471" s="30" t="n">
        <x:v>608</x:v>
      </x:c>
      <x:c r="J471" s="30" t="n">
        <x:v>28013</x:v>
      </x:c>
      <x:c r="K471" s="30" t="n">
        <x:v>173535</x:v>
      </x:c>
      <x:c r="L471" t="str">
        <x:v>Paid</x:v>
      </x:c>
      <x:c r="M471" t="str">
        <x:v>Completed</x:v>
      </x:c>
    </x:row>
    <x:row r="472">
      <x:c r="A472" t="n">
        <x:v>468</x:v>
      </x:c>
      <x:c r="B472" t="str">
        <x:v>SO-2026-00468</x:v>
      </x:c>
      <x:c r="C472" t="n">
        <x:v>108</x:v>
      </x:c>
      <x:c r="D472" t="n">
        <x:v>4</x:v>
      </x:c>
      <x:c r="E472" t="n">
        <x:v>18</x:v>
      </x:c>
      <x:c r="F472" s="28" t="n">
        <x:v>46059</x:v>
      </x:c>
      <x:c r="G472" t="str">
        <x:v>Store</x:v>
      </x:c>
      <x:c r="H472" s="30" t="n">
        <x:v>44280</x:v>
      </x:c>
      <x:c r="I472" s="30" t="n">
        <x:v>0</x:v>
      </x:c>
      <x:c r="J472" s="30" t="n">
        <x:v>8524</x:v>
      </x:c>
      <x:c r="K472" s="30" t="n">
        <x:v>52804</x:v>
      </x:c>
      <x:c r="L472" t="str">
        <x:v>Paid</x:v>
      </x:c>
      <x:c r="M472" t="str">
        <x:v>Completed</x:v>
      </x:c>
    </x:row>
    <x:row r="473">
      <x:c r="A473" t="n">
        <x:v>469</x:v>
      </x:c>
      <x:c r="B473" t="str">
        <x:v>SO-2026-00469</x:v>
      </x:c>
      <x:c r="C473" t="n">
        <x:v>109</x:v>
      </x:c>
      <x:c r="D473" t="n">
        <x:v>1</x:v>
      </x:c>
      <x:c r="E473" t="n">
        <x:v>19</x:v>
      </x:c>
      <x:c r="F473" s="28" t="n">
        <x:v>46061</x:v>
      </x:c>
      <x:c r="G473" t="str">
        <x:v>Online</x:v>
      </x:c>
      <x:c r="H473" s="30" t="n">
        <x:v>70260</x:v>
      </x:c>
      <x:c r="I473" s="30" t="n">
        <x:v>608</x:v>
      </x:c>
      <x:c r="J473" s="30" t="n">
        <x:v>13408</x:v>
      </x:c>
      <x:c r="K473" s="30" t="n">
        <x:v>83060</x:v>
      </x:c>
      <x:c r="L473" t="str">
        <x:v>Paid</x:v>
      </x:c>
      <x:c r="M473" t="str">
        <x:v>Completed</x:v>
      </x:c>
    </x:row>
    <x:row r="474">
      <x:c r="A474" t="n">
        <x:v>470</x:v>
      </x:c>
      <x:c r="B474" t="str">
        <x:v>SO-2026-00470</x:v>
      </x:c>
      <x:c r="C474" t="n">
        <x:v>110</x:v>
      </x:c>
      <x:c r="D474" t="n">
        <x:v>2</x:v>
      </x:c>
      <x:c r="E474" t="n">
        <x:v>20</x:v>
      </x:c>
      <x:c r="F474" s="28" t="n">
        <x:v>46063</x:v>
      </x:c>
      <x:c r="G474" t="str">
        <x:v>Wholesale</x:v>
      </x:c>
      <x:c r="H474" s="30" t="n">
        <x:v>77310</x:v>
      </x:c>
      <x:c r="I474" s="30" t="n">
        <x:v>608</x:v>
      </x:c>
      <x:c r="J474" s="30" t="n">
        <x:v>9876</x:v>
      </x:c>
      <x:c r="K474" s="30" t="n">
        <x:v>86578</x:v>
      </x:c>
      <x:c r="L474" t="str">
        <x:v>Paid</x:v>
      </x:c>
      <x:c r="M474" t="str">
        <x:v>Completed</x:v>
      </x:c>
    </x:row>
    <x:row r="475">
      <x:c r="A475" t="n">
        <x:v>471</x:v>
      </x:c>
      <x:c r="B475" t="str">
        <x:v>SO-2026-00471</x:v>
      </x:c>
      <x:c r="C475" t="n">
        <x:v>111</x:v>
      </x:c>
      <x:c r="D475" t="n">
        <x:v>3</x:v>
      </x:c>
      <x:c r="E475" t="n">
        <x:v>21</x:v>
      </x:c>
      <x:c r="F475" s="28" t="n">
        <x:v>46065</x:v>
      </x:c>
      <x:c r="G475" t="str">
        <x:v>Corporate</x:v>
      </x:c>
      <x:c r="H475" s="30" t="n">
        <x:v>192010</x:v>
      </x:c>
      <x:c r="I475" s="30" t="n">
        <x:v>0</x:v>
      </x:c>
      <x:c r="J475" s="30" t="n">
        <x:v>32072</x:v>
      </x:c>
      <x:c r="K475" s="30" t="n">
        <x:v>224082</x:v>
      </x:c>
      <x:c r="L475" t="str">
        <x:v>Paid</x:v>
      </x:c>
      <x:c r="M475" t="str">
        <x:v>Completed</x:v>
      </x:c>
    </x:row>
    <x:row r="476">
      <x:c r="A476" t="n">
        <x:v>472</x:v>
      </x:c>
      <x:c r="B476" t="str">
        <x:v>SO-2026-00472</x:v>
      </x:c>
      <x:c r="C476" t="n">
        <x:v>112</x:v>
      </x:c>
      <x:c r="D476" t="n">
        <x:v>4</x:v>
      </x:c>
      <x:c r="E476" t="n">
        <x:v>22</x:v>
      </x:c>
      <x:c r="F476" s="28" t="n">
        <x:v>46067</x:v>
      </x:c>
      <x:c r="G476" t="str">
        <x:v>Store</x:v>
      </x:c>
      <x:c r="H476" s="30" t="n">
        <x:v>39750</x:v>
      </x:c>
      <x:c r="I476" s="30" t="n">
        <x:v>0</x:v>
      </x:c>
      <x:c r="J476" s="30" t="n">
        <x:v>7652</x:v>
      </x:c>
      <x:c r="K476" s="30" t="n">
        <x:v>47402</x:v>
      </x:c>
      <x:c r="L476" t="str">
        <x:v>Paid</x:v>
      </x:c>
      <x:c r="M476" t="str">
        <x:v>Completed</x:v>
      </x:c>
    </x:row>
    <x:row r="477">
      <x:c r="A477" t="n">
        <x:v>473</x:v>
      </x:c>
      <x:c r="B477" t="str">
        <x:v>SO-2026-00473</x:v>
      </x:c>
      <x:c r="C477" t="n">
        <x:v>113</x:v>
      </x:c>
      <x:c r="D477" t="n">
        <x:v>1</x:v>
      </x:c>
      <x:c r="E477" t="n">
        <x:v>23</x:v>
      </x:c>
      <x:c r="F477" s="28" t="n">
        <x:v>46069</x:v>
      </x:c>
      <x:c r="G477" t="str">
        <x:v>Online</x:v>
      </x:c>
      <x:c r="H477" s="30" t="n">
        <x:v>126860</x:v>
      </x:c>
      <x:c r="I477" s="30" t="n">
        <x:v>0</x:v>
      </x:c>
      <x:c r="J477" s="30" t="n">
        <x:v>24420</x:v>
      </x:c>
      <x:c r="K477" s="30" t="n">
        <x:v>151280</x:v>
      </x:c>
      <x:c r="L477" t="str">
        <x:v>Partial</x:v>
      </x:c>
      <x:c r="M477" t="str">
        <x:v>Completed</x:v>
      </x:c>
    </x:row>
    <x:row r="478">
      <x:c r="A478" t="n">
        <x:v>474</x:v>
      </x:c>
      <x:c r="B478" t="str">
        <x:v>SO-2026-00474</x:v>
      </x:c>
      <x:c r="C478" t="n">
        <x:v>114</x:v>
      </x:c>
      <x:c r="D478" t="n">
        <x:v>2</x:v>
      </x:c>
      <x:c r="E478" t="n">
        <x:v>24</x:v>
      </x:c>
      <x:c r="F478" s="28" t="n">
        <x:v>46071</x:v>
      </x:c>
      <x:c r="G478" t="str">
        <x:v>Wholesale</x:v>
      </x:c>
      <x:c r="H478" s="30" t="n">
        <x:v>117420</x:v>
      </x:c>
      <x:c r="I478" s="30" t="n">
        <x:v>0</x:v>
      </x:c>
      <x:c r="J478" s="30" t="n">
        <x:v>16666</x:v>
      </x:c>
      <x:c r="K478" s="30" t="n">
        <x:v>134086</x:v>
      </x:c>
      <x:c r="L478" t="str">
        <x:v>Paid</x:v>
      </x:c>
      <x:c r="M478" t="str">
        <x:v>Completed</x:v>
      </x:c>
    </x:row>
    <x:row r="479">
      <x:c r="A479" t="n">
        <x:v>475</x:v>
      </x:c>
      <x:c r="B479" t="str">
        <x:v>SO-2026-00475</x:v>
      </x:c>
      <x:c r="C479" t="n">
        <x:v>115</x:v>
      </x:c>
      <x:c r="D479" t="n">
        <x:v>3</x:v>
      </x:c>
      <x:c r="E479" t="n">
        <x:v>25</x:v>
      </x:c>
      <x:c r="F479" s="28" t="n">
        <x:v>46073</x:v>
      </x:c>
      <x:c r="G479" t="str">
        <x:v>Corporate</x:v>
      </x:c>
      <x:c r="H479" s="30" t="n">
        <x:v>159670</x:v>
      </x:c>
      <x:c r="I479" s="30" t="n">
        <x:v>0</x:v>
      </x:c>
      <x:c r="J479" s="30" t="n">
        <x:v>24800</x:v>
      </x:c>
      <x:c r="K479" s="30" t="n">
        <x:v>184470</x:v>
      </x:c>
      <x:c r="L479" t="str">
        <x:v>Paid</x:v>
      </x:c>
      <x:c r="M479" t="str">
        <x:v>Completed</x:v>
      </x:c>
    </x:row>
    <x:row r="480">
      <x:c r="A480" t="n">
        <x:v>476</x:v>
      </x:c>
      <x:c r="B480" t="str">
        <x:v>SO-2026-00476</x:v>
      </x:c>
      <x:c r="C480" t="n">
        <x:v>116</x:v>
      </x:c>
      <x:c r="D480" t="n">
        <x:v>4</x:v>
      </x:c>
      <x:c r="E480" t="n">
        <x:v>26</x:v>
      </x:c>
      <x:c r="F480" s="28" t="n">
        <x:v>46075</x:v>
      </x:c>
      <x:c r="G480" t="str">
        <x:v>Store</x:v>
      </x:c>
      <x:c r="H480" s="30" t="n">
        <x:v>30840</x:v>
      </x:c>
      <x:c r="I480" s="30" t="n">
        <x:v>0</x:v>
      </x:c>
      <x:c r="J480" s="30" t="n">
        <x:v>0</x:v>
      </x:c>
      <x:c r="K480" s="30" t="n">
        <x:v>30840</x:v>
      </x:c>
      <x:c r="L480" t="str">
        <x:v>Paid</x:v>
      </x:c>
      <x:c r="M480" t="str">
        <x:v>Completed</x:v>
      </x:c>
    </x:row>
    <x:row r="481">
      <x:c r="A481" t="n">
        <x:v>477</x:v>
      </x:c>
      <x:c r="B481" t="str">
        <x:v>SO-2026-00477</x:v>
      </x:c>
      <x:c r="C481" t="n">
        <x:v>117</x:v>
      </x:c>
      <x:c r="D481" t="n">
        <x:v>1</x:v>
      </x:c>
      <x:c r="E481" t="n">
        <x:v>27</x:v>
      </x:c>
      <x:c r="F481" s="28" t="n">
        <x:v>46077</x:v>
      </x:c>
      <x:c r="G481" t="str">
        <x:v>Online</x:v>
      </x:c>
      <x:c r="H481" s="30" t="n">
        <x:v>113950</x:v>
      </x:c>
      <x:c r="I481" s="30" t="n">
        <x:v>0</x:v>
      </x:c>
      <x:c r="J481" s="30" t="n">
        <x:v>21936</x:v>
      </x:c>
      <x:c r="K481" s="30" t="n">
        <x:v>135886</x:v>
      </x:c>
      <x:c r="L481" t="str">
        <x:v>Paid</x:v>
      </x:c>
      <x:c r="M481" t="str">
        <x:v>Completed</x:v>
      </x:c>
    </x:row>
    <x:row r="482">
      <x:c r="A482" t="n">
        <x:v>478</x:v>
      </x:c>
      <x:c r="B482" t="str">
        <x:v>SO-2026-00478</x:v>
      </x:c>
      <x:c r="C482" t="n">
        <x:v>118</x:v>
      </x:c>
      <x:c r="D482" t="n">
        <x:v>2</x:v>
      </x:c>
      <x:c r="E482" t="n">
        <x:v>28</x:v>
      </x:c>
      <x:c r="F482" s="28" t="n">
        <x:v>46079</x:v>
      </x:c>
      <x:c r="G482" t="str">
        <x:v>Wholesale</x:v>
      </x:c>
      <x:c r="H482" s="30" t="n">
        <x:v>168940</x:v>
      </x:c>
      <x:c r="I482" s="30" t="n">
        <x:v>880</x:v>
      </x:c>
      <x:c r="J482" s="30" t="n">
        <x:v>32352</x:v>
      </x:c>
      <x:c r="K482" s="30" t="n">
        <x:v>200412</x:v>
      </x:c>
      <x:c r="L482" t="str">
        <x:v>Paid</x:v>
      </x:c>
      <x:c r="M482" t="str">
        <x:v>Completed</x:v>
      </x:c>
    </x:row>
    <x:row r="483">
      <x:c r="A483" t="n">
        <x:v>479</x:v>
      </x:c>
      <x:c r="B483" t="str">
        <x:v>SO-2026-00479</x:v>
      </x:c>
      <x:c r="C483" t="n">
        <x:v>119</x:v>
      </x:c>
      <x:c r="D483" t="n">
        <x:v>3</x:v>
      </x:c>
      <x:c r="E483" t="n">
        <x:v>29</x:v>
      </x:c>
      <x:c r="F483" s="28" t="n">
        <x:v>46081</x:v>
      </x:c>
      <x:c r="G483" t="str">
        <x:v>Corporate</x:v>
      </x:c>
      <x:c r="H483" s="30" t="n">
        <x:v>113650</x:v>
      </x:c>
      <x:c r="I483" s="30" t="n">
        <x:v>880</x:v>
      </x:c>
      <x:c r="J483" s="30" t="n">
        <x:v>21008</x:v>
      </x:c>
      <x:c r="K483" s="30" t="n">
        <x:v>133778</x:v>
      </x:c>
      <x:c r="L483" t="str">
        <x:v>Paid</x:v>
      </x:c>
      <x:c r="M483" t="str">
        <x:v>Completed</x:v>
      </x:c>
    </x:row>
    <x:row r="484">
      <x:c r="A484" t="n">
        <x:v>480</x:v>
      </x:c>
      <x:c r="B484" t="str">
        <x:v>SO-2026-00480</x:v>
      </x:c>
      <x:c r="C484" t="n">
        <x:v>120</x:v>
      </x:c>
      <x:c r="D484" t="n">
        <x:v>4</x:v>
      </x:c>
      <x:c r="E484" t="n">
        <x:v>30</x:v>
      </x:c>
      <x:c r="F484" s="28" t="n">
        <x:v>46083</x:v>
      </x:c>
      <x:c r="G484" t="str">
        <x:v>Store</x:v>
      </x:c>
      <x:c r="H484" s="30" t="n">
        <x:v>17600</x:v>
      </x:c>
      <x:c r="I484" s="30" t="n">
        <x:v>880</x:v>
      </x:c>
      <x:c r="J484" s="30" t="n">
        <x:v>3219</x:v>
      </x:c>
      <x:c r="K484" s="30" t="n">
        <x:v>19939</x:v>
      </x:c>
      <x:c r="L484" t="str">
        <x:v>Paid</x:v>
      </x:c>
      <x:c r="M484" t="str">
        <x:v>Completed</x:v>
      </x:c>
    </x:row>
    <x:row r="485">
      <x:c r="A485" t="n">
        <x:v>481</x:v>
      </x:c>
      <x:c r="B485" t="str">
        <x:v>SO-2026-00481</x:v>
      </x:c>
      <x:c r="C485" t="n">
        <x:v>1</x:v>
      </x:c>
      <x:c r="D485" t="n">
        <x:v>1</x:v>
      </x:c>
      <x:c r="E485" t="n">
        <x:v>1</x:v>
      </x:c>
      <x:c r="F485" s="28" t="n">
        <x:v>46085</x:v>
      </x:c>
      <x:c r="G485" t="str">
        <x:v>Online</x:v>
      </x:c>
      <x:c r="H485" s="30" t="n">
        <x:v>10750</x:v>
      </x:c>
      <x:c r="I485" s="30" t="n">
        <x:v>0</x:v>
      </x:c>
      <x:c r="J485" s="30" t="n">
        <x:v>1369</x:v>
      </x:c>
      <x:c r="K485" s="30" t="n">
        <x:v>12119</x:v>
      </x:c>
      <x:c r="L485" t="str">
        <x:v>Paid</x:v>
      </x:c>
      <x:c r="M485" t="str">
        <x:v>Completed</x:v>
      </x:c>
    </x:row>
    <x:row r="486">
      <x:c r="A486" t="n">
        <x:v>482</x:v>
      </x:c>
      <x:c r="B486" t="str">
        <x:v>SO-2026-00482</x:v>
      </x:c>
      <x:c r="C486" t="n">
        <x:v>2</x:v>
      </x:c>
      <x:c r="D486" t="n">
        <x:v>2</x:v>
      </x:c>
      <x:c r="E486" t="n">
        <x:v>2</x:v>
      </x:c>
      <x:c r="F486" s="28" t="n">
        <x:v>46087</x:v>
      </x:c>
      <x:c r="G486" t="str">
        <x:v>Wholesale</x:v>
      </x:c>
      <x:c r="H486" s="30" t="n">
        <x:v>36050</x:v>
      </x:c>
      <x:c r="I486" s="30" t="n">
        <x:v>0</x:v>
      </x:c>
      <x:c r="J486" s="30" t="n">
        <x:v>6940</x:v>
      </x:c>
      <x:c r="K486" s="30" t="n">
        <x:v>42990</x:v>
      </x:c>
      <x:c r="L486" t="str">
        <x:v>Paid</x:v>
      </x:c>
      <x:c r="M486" t="str">
        <x:v>Completed</x:v>
      </x:c>
    </x:row>
    <x:row r="487">
      <x:c r="A487" t="n">
        <x:v>483</x:v>
      </x:c>
      <x:c r="B487" t="str">
        <x:v>SO-2026-00483</x:v>
      </x:c>
      <x:c r="C487" t="n">
        <x:v>3</x:v>
      </x:c>
      <x:c r="D487" t="n">
        <x:v>3</x:v>
      </x:c>
      <x:c r="E487" t="n">
        <x:v>3</x:v>
      </x:c>
      <x:c r="F487" s="28" t="n">
        <x:v>46089</x:v>
      </x:c>
      <x:c r="G487" t="str">
        <x:v>Corporate</x:v>
      </x:c>
      <x:c r="H487" s="30" t="n">
        <x:v>42020</x:v>
      </x:c>
      <x:c r="I487" s="30" t="n">
        <x:v>0</x:v>
      </x:c>
      <x:c r="J487" s="30" t="n">
        <x:v>6341</x:v>
      </x:c>
      <x:c r="K487" s="30" t="n">
        <x:v>48361</x:v>
      </x:c>
      <x:c r="L487" t="str">
        <x:v>Paid</x:v>
      </x:c>
      <x:c r="M487" t="str">
        <x:v>Cancelled</x:v>
      </x:c>
    </x:row>
    <x:row r="488">
      <x:c r="A488" t="n">
        <x:v>484</x:v>
      </x:c>
      <x:c r="B488" t="str">
        <x:v>SO-2026-00484</x:v>
      </x:c>
      <x:c r="C488" t="n">
        <x:v>4</x:v>
      </x:c>
      <x:c r="D488" t="n">
        <x:v>4</x:v>
      </x:c>
      <x:c r="E488" t="n">
        <x:v>4</x:v>
      </x:c>
      <x:c r="F488" s="28" t="n">
        <x:v>46091</x:v>
      </x:c>
      <x:c r="G488" t="str">
        <x:v>Store</x:v>
      </x:c>
      <x:c r="H488" s="30" t="n">
        <x:v>17300</x:v>
      </x:c>
      <x:c r="I488" s="30" t="n">
        <x:v>0</x:v>
      </x:c>
      <x:c r="J488" s="30" t="n">
        <x:v>3330</x:v>
      </x:c>
      <x:c r="K488" s="30" t="n">
        <x:v>20630</x:v>
      </x:c>
      <x:c r="L488" t="str">
        <x:v>Partial</x:v>
      </x:c>
      <x:c r="M488" t="str">
        <x:v>Completed</x:v>
      </x:c>
    </x:row>
    <x:row r="489">
      <x:c r="A489" t="n">
        <x:v>485</x:v>
      </x:c>
      <x:c r="B489" t="str">
        <x:v>SO-2026-00485</x:v>
      </x:c>
      <x:c r="C489" t="n">
        <x:v>5</x:v>
      </x:c>
      <x:c r="D489" t="n">
        <x:v>1</x:v>
      </x:c>
      <x:c r="E489" t="n">
        <x:v>5</x:v>
      </x:c>
      <x:c r="F489" s="28" t="n">
        <x:v>46093</x:v>
      </x:c>
      <x:c r="G489" t="str">
        <x:v>Online</x:v>
      </x:c>
      <x:c r="H489" s="30" t="n">
        <x:v>13080</x:v>
      </x:c>
      <x:c r="I489" s="30" t="n">
        <x:v>0</x:v>
      </x:c>
      <x:c r="J489" s="30" t="n">
        <x:v>770</x:v>
      </x:c>
      <x:c r="K489" s="30" t="n">
        <x:v>13850</x:v>
      </x:c>
      <x:c r="L489" t="str">
        <x:v>Paid</x:v>
      </x:c>
      <x:c r="M489" t="str">
        <x:v>Completed</x:v>
      </x:c>
    </x:row>
    <x:row r="490">
      <x:c r="A490" t="n">
        <x:v>486</x:v>
      </x:c>
      <x:c r="B490" t="str">
        <x:v>SO-2026-00486</x:v>
      </x:c>
      <x:c r="C490" t="n">
        <x:v>6</x:v>
      </x:c>
      <x:c r="D490" t="n">
        <x:v>2</x:v>
      </x:c>
      <x:c r="E490" t="n">
        <x:v>6</x:v>
      </x:c>
      <x:c r="F490" s="28" t="n">
        <x:v>46095</x:v>
      </x:c>
      <x:c r="G490" t="str">
        <x:v>Wholesale</x:v>
      </x:c>
      <x:c r="H490" s="30" t="n">
        <x:v>46870</x:v>
      </x:c>
      <x:c r="I490" s="30" t="n">
        <x:v>0</x:v>
      </x:c>
      <x:c r="J490" s="30" t="n">
        <x:v>7274</x:v>
      </x:c>
      <x:c r="K490" s="30" t="n">
        <x:v>54144</x:v>
      </x:c>
      <x:c r="L490" t="str">
        <x:v>Paid</x:v>
      </x:c>
      <x:c r="M490" t="str">
        <x:v>Completed</x:v>
      </x:c>
    </x:row>
    <x:row r="491">
      <x:c r="A491" t="n">
        <x:v>487</x:v>
      </x:c>
      <x:c r="B491" t="str">
        <x:v>SO-2026-00487</x:v>
      </x:c>
      <x:c r="C491" t="n">
        <x:v>7</x:v>
      </x:c>
      <x:c r="D491" t="n">
        <x:v>3</x:v>
      </x:c>
      <x:c r="E491" t="n">
        <x:v>7</x:v>
      </x:c>
      <x:c r="F491" s="28" t="n">
        <x:v>46097</x:v>
      </x:c>
      <x:c r="G491" t="str">
        <x:v>Corporate</x:v>
      </x:c>
      <x:c r="H491" s="30" t="n">
        <x:v>75410</x:v>
      </x:c>
      <x:c r="I491" s="30" t="n">
        <x:v>336</x:v>
      </x:c>
      <x:c r="J491" s="30" t="n">
        <x:v>14451</x:v>
      </x:c>
      <x:c r="K491" s="30" t="n">
        <x:v>89525</x:v>
      </x:c>
      <x:c r="L491" t="str">
        <x:v>Paid</x:v>
      </x:c>
      <x:c r="M491" t="str">
        <x:v>Completed</x:v>
      </x:c>
    </x:row>
    <x:row r="492">
      <x:c r="A492" t="n">
        <x:v>488</x:v>
      </x:c>
      <x:c r="B492" t="str">
        <x:v>SO-2026-00488</x:v>
      </x:c>
      <x:c r="C492" t="n">
        <x:v>8</x:v>
      </x:c>
      <x:c r="D492" t="n">
        <x:v>4</x:v>
      </x:c>
      <x:c r="E492" t="n">
        <x:v>8</x:v>
      </x:c>
      <x:c r="F492" s="28" t="n">
        <x:v>46099</x:v>
      </x:c>
      <x:c r="G492" t="str">
        <x:v>Store</x:v>
      </x:c>
      <x:c r="H492" s="30" t="n">
        <x:v>22520</x:v>
      </x:c>
      <x:c r="I492" s="30" t="n">
        <x:v>0</x:v>
      </x:c>
      <x:c r="J492" s="30" t="n">
        <x:v>4335</x:v>
      </x:c>
      <x:c r="K492" s="30" t="n">
        <x:v>26855</x:v>
      </x:c>
      <x:c r="L492" t="str">
        <x:v>Paid</x:v>
      </x:c>
      <x:c r="M492" t="str">
        <x:v>Completed</x:v>
      </x:c>
    </x:row>
    <x:row r="493">
      <x:c r="A493" t="n">
        <x:v>489</x:v>
      </x:c>
      <x:c r="B493" t="str">
        <x:v>SO-2026-00489</x:v>
      </x:c>
      <x:c r="C493" t="n">
        <x:v>9</x:v>
      </x:c>
      <x:c r="D493" t="n">
        <x:v>1</x:v>
      </x:c>
      <x:c r="E493" t="n">
        <x:v>9</x:v>
      </x:c>
      <x:c r="F493" s="28" t="n">
        <x:v>46101</x:v>
      </x:c>
      <x:c r="G493" t="str">
        <x:v>Online</x:v>
      </x:c>
      <x:c r="H493" s="30" t="n">
        <x:v>37620</x:v>
      </x:c>
      <x:c r="I493" s="30" t="n">
        <x:v>336</x:v>
      </x:c>
      <x:c r="J493" s="30" t="n">
        <x:v>7177</x:v>
      </x:c>
      <x:c r="K493" s="30" t="n">
        <x:v>44461</x:v>
      </x:c>
      <x:c r="L493" t="str">
        <x:v>Paid</x:v>
      </x:c>
      <x:c r="M493" t="str">
        <x:v>Completed</x:v>
      </x:c>
    </x:row>
    <x:row r="494">
      <x:c r="A494" t="n">
        <x:v>490</x:v>
      </x:c>
      <x:c r="B494" t="str">
        <x:v>SO-2026-00490</x:v>
      </x:c>
      <x:c r="C494" t="n">
        <x:v>10</x:v>
      </x:c>
      <x:c r="D494" t="n">
        <x:v>2</x:v>
      </x:c>
      <x:c r="E494" t="n">
        <x:v>10</x:v>
      </x:c>
      <x:c r="F494" s="28" t="n">
        <x:v>46103</x:v>
      </x:c>
      <x:c r="G494" t="str">
        <x:v>Wholesale</x:v>
      </x:c>
      <x:c r="H494" s="30" t="n">
        <x:v>44670</x:v>
      </x:c>
      <x:c r="I494" s="30" t="n">
        <x:v>336</x:v>
      </x:c>
      <x:c r="J494" s="30" t="n">
        <x:v>5739</x:v>
      </x:c>
      <x:c r="K494" s="30" t="n">
        <x:v>50073</x:v>
      </x:c>
      <x:c r="L494" t="str">
        <x:v>Paid</x:v>
      </x:c>
      <x:c r="M494" t="str">
        <x:v>Completed</x:v>
      </x:c>
    </x:row>
    <x:row r="495">
      <x:c r="A495" t="n">
        <x:v>491</x:v>
      </x:c>
      <x:c r="B495" t="str">
        <x:v>SO-2026-00491</x:v>
      </x:c>
      <x:c r="C495" t="n">
        <x:v>11</x:v>
      </x:c>
      <x:c r="D495" t="n">
        <x:v>3</x:v>
      </x:c>
      <x:c r="E495" t="n">
        <x:v>11</x:v>
      </x:c>
      <x:c r="F495" s="28" t="n">
        <x:v>46105</x:v>
      </x:c>
      <x:c r="G495" t="str">
        <x:v>Corporate</x:v>
      </x:c>
      <x:c r="H495" s="30" t="n">
        <x:v>115850</x:v>
      </x:c>
      <x:c r="I495" s="30" t="n">
        <x:v>0</x:v>
      </x:c>
      <x:c r="J495" s="30" t="n">
        <x:v>19506</x:v>
      </x:c>
      <x:c r="K495" s="30" t="n">
        <x:v>135356</x:v>
      </x:c>
      <x:c r="L495" t="str">
        <x:v>Paid</x:v>
      </x:c>
      <x:c r="M495" t="str">
        <x:v>Completed</x:v>
      </x:c>
    </x:row>
    <x:row r="496">
      <x:c r="A496" t="n">
        <x:v>492</x:v>
      </x:c>
      <x:c r="B496" t="str">
        <x:v>SO-2026-00492</x:v>
      </x:c>
      <x:c r="C496" t="n">
        <x:v>12</x:v>
      </x:c>
      <x:c r="D496" t="n">
        <x:v>4</x:v>
      </x:c>
      <x:c r="E496" t="n">
        <x:v>12</x:v>
      </x:c>
      <x:c r="F496" s="28" t="n">
        <x:v>46107</x:v>
      </x:c>
      <x:c r="G496" t="str">
        <x:v>Store</x:v>
      </x:c>
      <x:c r="H496" s="30" t="n">
        <x:v>23430</x:v>
      </x:c>
      <x:c r="I496" s="30" t="n">
        <x:v>0</x:v>
      </x:c>
      <x:c r="J496" s="30" t="n">
        <x:v>4510</x:v>
      </x:c>
      <x:c r="K496" s="30" t="n">
        <x:v>27940</x:v>
      </x:c>
      <x:c r="L496" t="str">
        <x:v>Paid</x:v>
      </x:c>
      <x:c r="M496" t="str">
        <x:v>Completed</x:v>
      </x:c>
    </x:row>
    <x:row r="497">
      <x:c r="A497" t="n">
        <x:v>493</x:v>
      </x:c>
      <x:c r="B497" t="str">
        <x:v>SO-2026-00493</x:v>
      </x:c>
      <x:c r="C497" t="n">
        <x:v>13</x:v>
      </x:c>
      <x:c r="D497" t="n">
        <x:v>1</x:v>
      </x:c>
      <x:c r="E497" t="n">
        <x:v>13</x:v>
      </x:c>
      <x:c r="F497" s="28" t="n">
        <x:v>46109</x:v>
      </x:c>
      <x:c r="G497" t="str">
        <x:v>Online</x:v>
      </x:c>
      <x:c r="H497" s="30" t="n">
        <x:v>77900</x:v>
      </x:c>
      <x:c r="I497" s="30" t="n">
        <x:v>0</x:v>
      </x:c>
      <x:c r="J497" s="30" t="n">
        <x:v>14996</x:v>
      </x:c>
      <x:c r="K497" s="30" t="n">
        <x:v>92896</x:v>
      </x:c>
      <x:c r="L497" t="str">
        <x:v>Paid</x:v>
      </x:c>
      <x:c r="M497" t="str">
        <x:v>Completed</x:v>
      </x:c>
    </x:row>
    <x:row r="498">
      <x:c r="A498" t="n">
        <x:v>494</x:v>
      </x:c>
      <x:c r="B498" t="str">
        <x:v>SO-2026-00494</x:v>
      </x:c>
      <x:c r="C498" t="n">
        <x:v>14</x:v>
      </x:c>
      <x:c r="D498" t="n">
        <x:v>2</x:v>
      </x:c>
      <x:c r="E498" t="n">
        <x:v>14</x:v>
      </x:c>
      <x:c r="F498" s="28" t="n">
        <x:v>46111</x:v>
      </x:c>
      <x:c r="G498" t="str">
        <x:v>Wholesale</x:v>
      </x:c>
      <x:c r="H498" s="30" t="n">
        <x:v>73900</x:v>
      </x:c>
      <x:c r="I498" s="30" t="n">
        <x:v>0</x:v>
      </x:c>
      <x:c r="J498" s="30" t="n">
        <x:v>10383</x:v>
      </x:c>
      <x:c r="K498" s="30" t="n">
        <x:v>84283</x:v>
      </x:c>
      <x:c r="L498" t="str">
        <x:v>Paid</x:v>
      </x:c>
      <x:c r="M498" t="str">
        <x:v>Completed</x:v>
      </x:c>
    </x:row>
    <x:row r="499">
      <x:c r="A499" t="n">
        <x:v>495</x:v>
      </x:c>
      <x:c r="B499" t="str">
        <x:v>SO-2026-00495</x:v>
      </x:c>
      <x:c r="C499" t="n">
        <x:v>15</x:v>
      </x:c>
      <x:c r="D499" t="n">
        <x:v>3</x:v>
      </x:c>
      <x:c r="E499" t="n">
        <x:v>15</x:v>
      </x:c>
      <x:c r="F499" s="28" t="n">
        <x:v>46113</x:v>
      </x:c>
      <x:c r="G499" t="str">
        <x:v>Corporate</x:v>
      </x:c>
      <x:c r="H499" s="30" t="n">
        <x:v>105270</x:v>
      </x:c>
      <x:c r="I499" s="30" t="n">
        <x:v>0</x:v>
      </x:c>
      <x:c r="J499" s="30" t="n">
        <x:v>16422</x:v>
      </x:c>
      <x:c r="K499" s="30" t="n">
        <x:v>121692</x:v>
      </x:c>
      <x:c r="L499" t="str">
        <x:v>Partial</x:v>
      </x:c>
      <x:c r="M499" t="str">
        <x:v>Completed</x:v>
      </x:c>
    </x:row>
    <x:row r="500">
      <x:c r="A500" t="n">
        <x:v>496</x:v>
      </x:c>
      <x:c r="B500" t="str">
        <x:v>SO-2026-00496</x:v>
      </x:c>
      <x:c r="C500" t="n">
        <x:v>16</x:v>
      </x:c>
      <x:c r="D500" t="n">
        <x:v>4</x:v>
      </x:c>
      <x:c r="E500" t="n">
        <x:v>16</x:v>
      </x:c>
      <x:c r="F500" s="28" t="n">
        <x:v>46115</x:v>
      </x:c>
      <x:c r="G500" t="str">
        <x:v>Store</x:v>
      </x:c>
      <x:c r="H500" s="30" t="n">
        <x:v>19960</x:v>
      </x:c>
      <x:c r="I500" s="30" t="n">
        <x:v>0</x:v>
      </x:c>
      <x:c r="J500" s="30" t="n">
        <x:v>0</x:v>
      </x:c>
      <x:c r="K500" s="30" t="n">
        <x:v>19960</x:v>
      </x:c>
      <x:c r="L500" t="str">
        <x:v>Paid</x:v>
      </x:c>
      <x:c r="M500" t="str">
        <x:v>Completed</x:v>
      </x:c>
    </x:row>
    <x:row r="501">
      <x:c r="A501" t="n">
        <x:v>497</x:v>
      </x:c>
      <x:c r="B501" t="str">
        <x:v>SO-2026-00497</x:v>
      </x:c>
      <x:c r="C501" t="n">
        <x:v>17</x:v>
      </x:c>
      <x:c r="D501" t="n">
        <x:v>1</x:v>
      </x:c>
      <x:c r="E501" t="n">
        <x:v>17</x:v>
      </x:c>
      <x:c r="F501" s="28" t="n">
        <x:v>46117</x:v>
      </x:c>
      <x:c r="G501" t="str">
        <x:v>Online</x:v>
      </x:c>
      <x:c r="H501" s="30" t="n">
        <x:v>75870</x:v>
      </x:c>
      <x:c r="I501" s="30" t="n">
        <x:v>0</x:v>
      </x:c>
      <x:c r="J501" s="30" t="n">
        <x:v>14605</x:v>
      </x:c>
      <x:c r="K501" s="30" t="n">
        <x:v>90475</x:v>
      </x:c>
      <x:c r="L501" t="str">
        <x:v>Paid</x:v>
      </x:c>
      <x:c r="M501" t="str">
        <x:v>Completed</x:v>
      </x:c>
    </x:row>
    <x:row r="502">
      <x:c r="A502" t="n">
        <x:v>498</x:v>
      </x:c>
      <x:c r="B502" t="str">
        <x:v>SO-2026-00498</x:v>
      </x:c>
      <x:c r="C502" t="n">
        <x:v>18</x:v>
      </x:c>
      <x:c r="D502" t="n">
        <x:v>2</x:v>
      </x:c>
      <x:c r="E502" t="n">
        <x:v>18</x:v>
      </x:c>
      <x:c r="F502" s="28" t="n">
        <x:v>46119</x:v>
      </x:c>
      <x:c r="G502" t="str">
        <x:v>Wholesale</x:v>
      </x:c>
      <x:c r="H502" s="30" t="n">
        <x:v>114540</x:v>
      </x:c>
      <x:c r="I502" s="30" t="n">
        <x:v>608</x:v>
      </x:c>
      <x:c r="J502" s="30" t="n">
        <x:v>21932</x:v>
      </x:c>
      <x:c r="K502" s="30" t="n">
        <x:v>135864</x:v>
      </x:c>
      <x:c r="L502" t="str">
        <x:v>Paid</x:v>
      </x:c>
      <x:c r="M502" t="str">
        <x:v>Completed</x:v>
      </x:c>
    </x:row>
    <x:row r="503">
      <x:c r="A503" t="n">
        <x:v>499</x:v>
      </x:c>
      <x:c r="B503" t="str">
        <x:v>SO-2026-00499</x:v>
      </x:c>
      <x:c r="C503" t="n">
        <x:v>19</x:v>
      </x:c>
      <x:c r="D503" t="n">
        <x:v>3</x:v>
      </x:c>
      <x:c r="E503" t="n">
        <x:v>19</x:v>
      </x:c>
      <x:c r="F503" s="28" t="n">
        <x:v>46121</x:v>
      </x:c>
      <x:c r="G503" t="str">
        <x:v>Corporate</x:v>
      </x:c>
      <x:c r="H503" s="30" t="n">
        <x:v>135410</x:v>
      </x:c>
      <x:c r="I503" s="30" t="n">
        <x:v>608</x:v>
      </x:c>
      <x:c r="J503" s="30" t="n">
        <x:v>21060</x:v>
      </x:c>
      <x:c r="K503" s="30" t="n">
        <x:v>155862</x:v>
      </x:c>
      <x:c r="L503" t="str">
        <x:v>Paid</x:v>
      </x:c>
      <x:c r="M503" t="str">
        <x:v>Completed</x:v>
      </x:c>
    </x:row>
    <x:row r="504">
      <x:c r="A504" t="n">
        <x:v>500</x:v>
      </x:c>
      <x:c r="B504" t="str">
        <x:v>SO-2026-00500</x:v>
      </x:c>
      <x:c r="C504" t="n">
        <x:v>20</x:v>
      </x:c>
      <x:c r="D504" t="n">
        <x:v>4</x:v>
      </x:c>
      <x:c r="E504" t="n">
        <x:v>20</x:v>
      </x:c>
      <x:c r="F504" s="28" t="n">
        <x:v>46123</x:v>
      </x:c>
      <x:c r="G504" t="str">
        <x:v>Store</x:v>
      </x:c>
      <x:c r="H504" s="30" t="n">
        <x:v>12160</x:v>
      </x:c>
      <x:c r="I504" s="30" t="n">
        <x:v>608</x:v>
      </x:c>
      <x:c r="J504" s="30" t="n">
        <x:v>2224</x:v>
      </x:c>
      <x:c r="K504" s="30" t="n">
        <x:v>13776</x:v>
      </x:c>
      <x:c r="L504" t="str">
        <x:v>Paid</x:v>
      </x:c>
      <x:c r="M504" t="str">
        <x:v>Completed</x:v>
      </x:c>
    </x:row>
  </x:sheetData>
  <x:mergeCells>
    <x:mergeCell ref="A1:M2"/>
  </x:mergeCells>
  <x:pageMargins left="0.7" right="0.7" top="0.75" bottom="0.75" header="0.3" footer="0.3"/>
  <x:tableParts count="1">
    <x:tablePart xmlns:r="http://schemas.openxmlformats.org/officeDocument/2006/relationships" r:id="R27e4945fa9a145b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1.130000114440918" hidden="0" customWidth="1"/>
    <x:col min="4" max="4" width="9.75" hidden="0" customWidth="1"/>
    <x:col min="5" max="5" width="10.5" hidden="0" customWidth="1"/>
    <x:col min="6" max="6" width="10" hidden="0" customWidth="1"/>
    <x:col min="7" max="7" width="9.75" hidden="0" customWidth="1"/>
    <x:col min="8" max="8" width="5.5" hidden="0" customWidth="1"/>
    <x:col min="9" max="9" width="10.25" hidden="0" customWidth="1"/>
    <x:col min="10" max="10" width="12" hidden="0" customWidth="1"/>
  </x:cols>
  <x:sheetData>
    <x:row r="1" ht="30" customHeight="1">
      <x:c r="A1" s="5" t="str">
        <x:v>Sales Items Fact</x:v>
      </x:c>
    </x:row>
    <x:row r="4">
      <x:c r="A4" s="14" t="str">
        <x:v>Sales Item ID</x:v>
      </x:c>
      <x:c r="B4" s="14" t="str">
        <x:v>Sales Order ID</x:v>
      </x:c>
      <x:c r="C4" s="14" t="str">
        <x:v>Product ID</x:v>
      </x:c>
      <x:c r="D4" s="14" t="str">
        <x:v>Quantity</x:v>
      </x:c>
      <x:c r="E4" s="14" t="str">
        <x:v>Unit Price</x:v>
      </x:c>
      <x:c r="F4" s="14" t="str">
        <x:v>Unit Cost</x:v>
      </x:c>
      <x:c r="G4" s="14" t="str">
        <x:v>Discount</x:v>
      </x:c>
      <x:c r="H4" s="14" t="str">
        <x:v>Tax</x:v>
      </x:c>
      <x:c r="I4" s="14" t="str">
        <x:v>Line Total</x:v>
      </x:c>
      <x:c r="J4" s="14" t="str">
        <x:v>Gross Profit</x:v>
      </x:c>
    </x:row>
    <x:row r="5">
      <x:c r="A5" t="n">
        <x:v>1</x:v>
      </x:c>
      <x:c r="B5" t="n">
        <x:v>1</x:v>
      </x:c>
      <x:c r="C5" t="n">
        <x:v>1</x:v>
      </x:c>
      <x:c r="D5" t="n">
        <x:v>2</x:v>
      </x:c>
      <x:c r="E5" s="30" t="n">
        <x:v>1820</x:v>
      </x:c>
      <x:c r="F5" s="30" t="n">
        <x:v>1425</x:v>
      </x:c>
      <x:c r="G5" s="30" t="n">
        <x:v>0</x:v>
      </x:c>
      <x:c r="H5" s="30" t="n">
        <x:v>0</x:v>
      </x:c>
      <x:c r="I5" s="30" t="n">
        <x:v>3640</x:v>
      </x:c>
      <x:c r="J5" s="30" t="n">
        <x:v>790</x:v>
      </x:c>
    </x:row>
    <x:row r="6">
      <x:c r="A6" t="n">
        <x:v>2</x:v>
      </x:c>
      <x:c r="B6" t="n">
        <x:v>1</x:v>
      </x:c>
      <x:c r="C6" t="n">
        <x:v>2</x:v>
      </x:c>
      <x:c r="D6" t="n">
        <x:v>3</x:v>
      </x:c>
      <x:c r="E6" s="30" t="n">
        <x:v>2370</x:v>
      </x:c>
      <x:c r="F6" s="30" t="n">
        <x:v>1850</x:v>
      </x:c>
      <x:c r="G6" s="30" t="n">
        <x:v>0</x:v>
      </x:c>
      <x:c r="H6" s="30" t="n">
        <x:v>1369</x:v>
      </x:c>
      <x:c r="I6" s="30" t="n">
        <x:v>8479</x:v>
      </x:c>
      <x:c r="J6" s="30" t="n">
        <x:v>1560</x:v>
      </x:c>
    </x:row>
    <x:row r="7">
      <x:c r="A7" t="n">
        <x:v>3</x:v>
      </x:c>
      <x:c r="B7" t="n">
        <x:v>2</x:v>
      </x:c>
      <x:c r="C7" t="n">
        <x:v>2</x:v>
      </x:c>
      <x:c r="D7" t="n">
        <x:v>3</x:v>
      </x:c>
      <x:c r="E7" s="30" t="n">
        <x:v>2370</x:v>
      </x:c>
      <x:c r="F7" s="30" t="n">
        <x:v>1850</x:v>
      </x:c>
      <x:c r="G7" s="30" t="n">
        <x:v>0</x:v>
      </x:c>
      <x:c r="H7" s="30" t="n">
        <x:v>1369</x:v>
      </x:c>
      <x:c r="I7" s="30" t="n">
        <x:v>8479</x:v>
      </x:c>
      <x:c r="J7" s="30" t="n">
        <x:v>1560</x:v>
      </x:c>
    </x:row>
    <x:row r="8">
      <x:c r="A8" t="n">
        <x:v>4</x:v>
      </x:c>
      <x:c r="B8" t="n">
        <x:v>2</x:v>
      </x:c>
      <x:c r="C8" t="n">
        <x:v>3</x:v>
      </x:c>
      <x:c r="D8" t="n">
        <x:v>4</x:v>
      </x:c>
      <x:c r="E8" s="30" t="n">
        <x:v>2910</x:v>
      </x:c>
      <x:c r="F8" s="30" t="n">
        <x:v>2275</x:v>
      </x:c>
      <x:c r="G8" s="30" t="n">
        <x:v>0</x:v>
      </x:c>
      <x:c r="H8" s="30" t="n">
        <x:v>2241</x:v>
      </x:c>
      <x:c r="I8" s="30" t="n">
        <x:v>13881</x:v>
      </x:c>
      <x:c r="J8" s="30" t="n">
        <x:v>2540</x:v>
      </x:c>
    </x:row>
    <x:row r="9">
      <x:c r="A9" t="n">
        <x:v>5</x:v>
      </x:c>
      <x:c r="B9" t="n">
        <x:v>2</x:v>
      </x:c>
      <x:c r="C9" t="n">
        <x:v>4</x:v>
      </x:c>
      <x:c r="D9" t="n">
        <x:v>5</x:v>
      </x:c>
      <x:c r="E9" s="30" t="n">
        <x:v>3460</x:v>
      </x:c>
      <x:c r="F9" s="30" t="n">
        <x:v>2700</x:v>
      </x:c>
      <x:c r="G9" s="30" t="n">
        <x:v>0</x:v>
      </x:c>
      <x:c r="H9" s="30" t="n">
        <x:v>3330</x:v>
      </x:c>
      <x:c r="I9" s="30" t="n">
        <x:v>20630</x:v>
      </x:c>
      <x:c r="J9" s="30" t="n">
        <x:v>3800</x:v>
      </x:c>
    </x:row>
    <x:row r="10">
      <x:c r="A10" t="n">
        <x:v>6</x:v>
      </x:c>
      <x:c r="B10" t="n">
        <x:v>3</x:v>
      </x:c>
      <x:c r="C10" t="n">
        <x:v>3</x:v>
      </x:c>
      <x:c r="D10" t="n">
        <x:v>4</x:v>
      </x:c>
      <x:c r="E10" s="30" t="n">
        <x:v>2910</x:v>
      </x:c>
      <x:c r="F10" s="30" t="n">
        <x:v>2275</x:v>
      </x:c>
      <x:c r="G10" s="30" t="n">
        <x:v>0</x:v>
      </x:c>
      <x:c r="H10" s="30" t="n">
        <x:v>2241</x:v>
      </x:c>
      <x:c r="I10" s="30" t="n">
        <x:v>13881</x:v>
      </x:c>
      <x:c r="J10" s="30" t="n">
        <x:v>2540</x:v>
      </x:c>
    </x:row>
    <x:row r="11">
      <x:c r="A11" t="n">
        <x:v>7</x:v>
      </x:c>
      <x:c r="B11" t="n">
        <x:v>3</x:v>
      </x:c>
      <x:c r="C11" t="n">
        <x:v>4</x:v>
      </x:c>
      <x:c r="D11" t="n">
        <x:v>5</x:v>
      </x:c>
      <x:c r="E11" s="30" t="n">
        <x:v>3460</x:v>
      </x:c>
      <x:c r="F11" s="30" t="n">
        <x:v>2700</x:v>
      </x:c>
      <x:c r="G11" s="30" t="n">
        <x:v>0</x:v>
      </x:c>
      <x:c r="H11" s="30" t="n">
        <x:v>3330</x:v>
      </x:c>
      <x:c r="I11" s="30" t="n">
        <x:v>20630</x:v>
      </x:c>
      <x:c r="J11" s="30" t="n">
        <x:v>3800</x:v>
      </x:c>
    </x:row>
    <x:row r="12">
      <x:c r="A12" t="n">
        <x:v>8</x:v>
      </x:c>
      <x:c r="B12" t="n">
        <x:v>3</x:v>
      </x:c>
      <x:c r="C12" t="n">
        <x:v>5</x:v>
      </x:c>
      <x:c r="D12" t="n">
        <x:v>1</x:v>
      </x:c>
      <x:c r="E12" s="30" t="n">
        <x:v>4000</x:v>
      </x:c>
      <x:c r="F12" s="30" t="n">
        <x:v>3125</x:v>
      </x:c>
      <x:c r="G12" s="30" t="n">
        <x:v>0</x:v>
      </x:c>
      <x:c r="H12" s="30" t="n">
        <x:v>770</x:v>
      </x:c>
      <x:c r="I12" s="30" t="n">
        <x:v>4770</x:v>
      </x:c>
      <x:c r="J12" s="30" t="n">
        <x:v>875</x:v>
      </x:c>
    </x:row>
    <x:row r="13">
      <x:c r="A13" t="n">
        <x:v>9</x:v>
      </x:c>
      <x:c r="B13" t="n">
        <x:v>3</x:v>
      </x:c>
      <x:c r="C13" t="n">
        <x:v>6</x:v>
      </x:c>
      <x:c r="D13" t="n">
        <x:v>2</x:v>
      </x:c>
      <x:c r="E13" s="30" t="n">
        <x:v>4540</x:v>
      </x:c>
      <x:c r="F13" s="30" t="n">
        <x:v>3550</x:v>
      </x:c>
      <x:c r="G13" s="30" t="n">
        <x:v>0</x:v>
      </x:c>
      <x:c r="H13" s="30" t="n">
        <x:v>0</x:v>
      </x:c>
      <x:c r="I13" s="30" t="n">
        <x:v>9080</x:v>
      </x:c>
      <x:c r="J13" s="30" t="n">
        <x:v>1980</x:v>
      </x:c>
    </x:row>
    <x:row r="14">
      <x:c r="A14" t="n">
        <x:v>10</x:v>
      </x:c>
      <x:c r="B14" t="n">
        <x:v>4</x:v>
      </x:c>
      <x:c r="C14" t="n">
        <x:v>4</x:v>
      </x:c>
      <x:c r="D14" t="n">
        <x:v>5</x:v>
      </x:c>
      <x:c r="E14" s="30" t="n">
        <x:v>3460</x:v>
      </x:c>
      <x:c r="F14" s="30" t="n">
        <x:v>2700</x:v>
      </x:c>
      <x:c r="G14" s="30" t="n">
        <x:v>0</x:v>
      </x:c>
      <x:c r="H14" s="30" t="n">
        <x:v>3330</x:v>
      </x:c>
      <x:c r="I14" s="30" t="n">
        <x:v>20630</x:v>
      </x:c>
      <x:c r="J14" s="30" t="n">
        <x:v>3800</x:v>
      </x:c>
    </x:row>
    <x:row r="15">
      <x:c r="A15" t="n">
        <x:v>11</x:v>
      </x:c>
      <x:c r="B15" t="n">
        <x:v>5</x:v>
      </x:c>
      <x:c r="C15" t="n">
        <x:v>5</x:v>
      </x:c>
      <x:c r="D15" t="n">
        <x:v>1</x:v>
      </x:c>
      <x:c r="E15" s="30" t="n">
        <x:v>4000</x:v>
      </x:c>
      <x:c r="F15" s="30" t="n">
        <x:v>3125</x:v>
      </x:c>
      <x:c r="G15" s="30" t="n">
        <x:v>0</x:v>
      </x:c>
      <x:c r="H15" s="30" t="n">
        <x:v>770</x:v>
      </x:c>
      <x:c r="I15" s="30" t="n">
        <x:v>4770</x:v>
      </x:c>
      <x:c r="J15" s="30" t="n">
        <x:v>875</x:v>
      </x:c>
    </x:row>
    <x:row r="16">
      <x:c r="A16" t="n">
        <x:v>12</x:v>
      </x:c>
      <x:c r="B16" t="n">
        <x:v>5</x:v>
      </x:c>
      <x:c r="C16" t="n">
        <x:v>6</x:v>
      </x:c>
      <x:c r="D16" t="n">
        <x:v>2</x:v>
      </x:c>
      <x:c r="E16" s="30" t="n">
        <x:v>4540</x:v>
      </x:c>
      <x:c r="F16" s="30" t="n">
        <x:v>3550</x:v>
      </x:c>
      <x:c r="G16" s="30" t="n">
        <x:v>0</x:v>
      </x:c>
      <x:c r="H16" s="30" t="n">
        <x:v>0</x:v>
      </x:c>
      <x:c r="I16" s="30" t="n">
        <x:v>9080</x:v>
      </x:c>
      <x:c r="J16" s="30" t="n">
        <x:v>1980</x:v>
      </x:c>
    </x:row>
    <x:row r="17">
      <x:c r="A17" t="n">
        <x:v>13</x:v>
      </x:c>
      <x:c r="B17" t="n">
        <x:v>6</x:v>
      </x:c>
      <x:c r="C17" t="n">
        <x:v>6</x:v>
      </x:c>
      <x:c r="D17" t="n">
        <x:v>2</x:v>
      </x:c>
      <x:c r="E17" s="30" t="n">
        <x:v>4540</x:v>
      </x:c>
      <x:c r="F17" s="30" t="n">
        <x:v>3550</x:v>
      </x:c>
      <x:c r="G17" s="30" t="n">
        <x:v>0</x:v>
      </x:c>
      <x:c r="H17" s="30" t="n">
        <x:v>0</x:v>
      </x:c>
      <x:c r="I17" s="30" t="n">
        <x:v>9080</x:v>
      </x:c>
      <x:c r="J17" s="30" t="n">
        <x:v>1980</x:v>
      </x:c>
    </x:row>
    <x:row r="18">
      <x:c r="A18" t="n">
        <x:v>14</x:v>
      </x:c>
      <x:c r="B18" t="n">
        <x:v>6</x:v>
      </x:c>
      <x:c r="C18" t="n">
        <x:v>7</x:v>
      </x:c>
      <x:c r="D18" t="n">
        <x:v>3</x:v>
      </x:c>
      <x:c r="E18" s="30" t="n">
        <x:v>5090</x:v>
      </x:c>
      <x:c r="F18" s="30" t="n">
        <x:v>3975</x:v>
      </x:c>
      <x:c r="G18" s="30" t="n">
        <x:v>0</x:v>
      </x:c>
      <x:c r="H18" s="30" t="n">
        <x:v>2939</x:v>
      </x:c>
      <x:c r="I18" s="30" t="n">
        <x:v>18209</x:v>
      </x:c>
      <x:c r="J18" s="30" t="n">
        <x:v>3345</x:v>
      </x:c>
    </x:row>
    <x:row r="19">
      <x:c r="A19" t="n">
        <x:v>15</x:v>
      </x:c>
      <x:c r="B19" t="n">
        <x:v>6</x:v>
      </x:c>
      <x:c r="C19" t="n">
        <x:v>8</x:v>
      </x:c>
      <x:c r="D19" t="n">
        <x:v>4</x:v>
      </x:c>
      <x:c r="E19" s="30" t="n">
        <x:v>5630</x:v>
      </x:c>
      <x:c r="F19" s="30" t="n">
        <x:v>4400</x:v>
      </x:c>
      <x:c r="G19" s="30" t="n">
        <x:v>0</x:v>
      </x:c>
      <x:c r="H19" s="30" t="n">
        <x:v>4335</x:v>
      </x:c>
      <x:c r="I19" s="30" t="n">
        <x:v>26855</x:v>
      </x:c>
      <x:c r="J19" s="30" t="n">
        <x:v>4920</x:v>
      </x:c>
    </x:row>
    <x:row r="20">
      <x:c r="A20" t="n">
        <x:v>16</x:v>
      </x:c>
      <x:c r="B20" t="n">
        <x:v>7</x:v>
      </x:c>
      <x:c r="C20" t="n">
        <x:v>7</x:v>
      </x:c>
      <x:c r="D20" t="n">
        <x:v>3</x:v>
      </x:c>
      <x:c r="E20" s="30" t="n">
        <x:v>5090</x:v>
      </x:c>
      <x:c r="F20" s="30" t="n">
        <x:v>3975</x:v>
      </x:c>
      <x:c r="G20" s="30" t="n">
        <x:v>0</x:v>
      </x:c>
      <x:c r="H20" s="30" t="n">
        <x:v>2939</x:v>
      </x:c>
      <x:c r="I20" s="30" t="n">
        <x:v>18209</x:v>
      </x:c>
      <x:c r="J20" s="30" t="n">
        <x:v>3345</x:v>
      </x:c>
    </x:row>
    <x:row r="21">
      <x:c r="A21" t="n">
        <x:v>17</x:v>
      </x:c>
      <x:c r="B21" t="n">
        <x:v>7</x:v>
      </x:c>
      <x:c r="C21" t="n">
        <x:v>8</x:v>
      </x:c>
      <x:c r="D21" t="n">
        <x:v>4</x:v>
      </x:c>
      <x:c r="E21" s="30" t="n">
        <x:v>5630</x:v>
      </x:c>
      <x:c r="F21" s="30" t="n">
        <x:v>4400</x:v>
      </x:c>
      <x:c r="G21" s="30" t="n">
        <x:v>0</x:v>
      </x:c>
      <x:c r="H21" s="30" t="n">
        <x:v>4335</x:v>
      </x:c>
      <x:c r="I21" s="30" t="n">
        <x:v>26855</x:v>
      </x:c>
      <x:c r="J21" s="30" t="n">
        <x:v>4920</x:v>
      </x:c>
    </x:row>
    <x:row r="22">
      <x:c r="A22" t="n">
        <x:v>18</x:v>
      </x:c>
      <x:c r="B22" t="n">
        <x:v>7</x:v>
      </x:c>
      <x:c r="C22" t="n">
        <x:v>9</x:v>
      </x:c>
      <x:c r="D22" t="n">
        <x:v>5</x:v>
      </x:c>
      <x:c r="E22" s="30" t="n">
        <x:v>6180</x:v>
      </x:c>
      <x:c r="F22" s="30" t="n">
        <x:v>4825</x:v>
      </x:c>
      <x:c r="G22" s="30" t="n">
        <x:v>0</x:v>
      </x:c>
      <x:c r="H22" s="30" t="n">
        <x:v>5948</x:v>
      </x:c>
      <x:c r="I22" s="30" t="n">
        <x:v>36848</x:v>
      </x:c>
      <x:c r="J22" s="30" t="n">
        <x:v>6775</x:v>
      </x:c>
    </x:row>
    <x:row r="23">
      <x:c r="A23" t="n">
        <x:v>19</x:v>
      </x:c>
      <x:c r="B23" t="n">
        <x:v>7</x:v>
      </x:c>
      <x:c r="C23" t="n">
        <x:v>10</x:v>
      </x:c>
      <x:c r="D23" t="n">
        <x:v>1</x:v>
      </x:c>
      <x:c r="E23" s="30" t="n">
        <x:v>6720</x:v>
      </x:c>
      <x:c r="F23" s="30" t="n">
        <x:v>5250</x:v>
      </x:c>
      <x:c r="G23" s="30" t="n">
        <x:v>336</x:v>
      </x:c>
      <x:c r="H23" s="30" t="n">
        <x:v>1229</x:v>
      </x:c>
      <x:c r="I23" s="30" t="n">
        <x:v>7613</x:v>
      </x:c>
      <x:c r="J23" s="30" t="n">
        <x:v>1134</x:v>
      </x:c>
    </x:row>
    <x:row r="24">
      <x:c r="A24" t="n">
        <x:v>20</x:v>
      </x:c>
      <x:c r="B24" t="n">
        <x:v>8</x:v>
      </x:c>
      <x:c r="C24" t="n">
        <x:v>8</x:v>
      </x:c>
      <x:c r="D24" t="n">
        <x:v>4</x:v>
      </x:c>
      <x:c r="E24" s="30" t="n">
        <x:v>5630</x:v>
      </x:c>
      <x:c r="F24" s="30" t="n">
        <x:v>4400</x:v>
      </x:c>
      <x:c r="G24" s="30" t="n">
        <x:v>0</x:v>
      </x:c>
      <x:c r="H24" s="30" t="n">
        <x:v>4335</x:v>
      </x:c>
      <x:c r="I24" s="30" t="n">
        <x:v>26855</x:v>
      </x:c>
      <x:c r="J24" s="30" t="n">
        <x:v>4920</x:v>
      </x:c>
    </x:row>
    <x:row r="25">
      <x:c r="A25" t="n">
        <x:v>21</x:v>
      </x:c>
      <x:c r="B25" t="n">
        <x:v>9</x:v>
      </x:c>
      <x:c r="C25" t="n">
        <x:v>9</x:v>
      </x:c>
      <x:c r="D25" t="n">
        <x:v>5</x:v>
      </x:c>
      <x:c r="E25" s="30" t="n">
        <x:v>6180</x:v>
      </x:c>
      <x:c r="F25" s="30" t="n">
        <x:v>4825</x:v>
      </x:c>
      <x:c r="G25" s="30" t="n">
        <x:v>0</x:v>
      </x:c>
      <x:c r="H25" s="30" t="n">
        <x:v>5948</x:v>
      </x:c>
      <x:c r="I25" s="30" t="n">
        <x:v>36848</x:v>
      </x:c>
      <x:c r="J25" s="30" t="n">
        <x:v>6775</x:v>
      </x:c>
    </x:row>
    <x:row r="26">
      <x:c r="A26" t="n">
        <x:v>22</x:v>
      </x:c>
      <x:c r="B26" t="n">
        <x:v>9</x:v>
      </x:c>
      <x:c r="C26" t="n">
        <x:v>10</x:v>
      </x:c>
      <x:c r="D26" t="n">
        <x:v>1</x:v>
      </x:c>
      <x:c r="E26" s="30" t="n">
        <x:v>6720</x:v>
      </x:c>
      <x:c r="F26" s="30" t="n">
        <x:v>5250</x:v>
      </x:c>
      <x:c r="G26" s="30" t="n">
        <x:v>336</x:v>
      </x:c>
      <x:c r="H26" s="30" t="n">
        <x:v>1229</x:v>
      </x:c>
      <x:c r="I26" s="30" t="n">
        <x:v>7613</x:v>
      </x:c>
      <x:c r="J26" s="30" t="n">
        <x:v>1134</x:v>
      </x:c>
    </x:row>
    <x:row r="27">
      <x:c r="A27" t="n">
        <x:v>23</x:v>
      </x:c>
      <x:c r="B27" t="n">
        <x:v>10</x:v>
      </x:c>
      <x:c r="C27" t="n">
        <x:v>10</x:v>
      </x:c>
      <x:c r="D27" t="n">
        <x:v>1</x:v>
      </x:c>
      <x:c r="E27" s="30" t="n">
        <x:v>6720</x:v>
      </x:c>
      <x:c r="F27" s="30" t="n">
        <x:v>5250</x:v>
      </x:c>
      <x:c r="G27" s="30" t="n">
        <x:v>336</x:v>
      </x:c>
      <x:c r="H27" s="30" t="n">
        <x:v>1229</x:v>
      </x:c>
      <x:c r="I27" s="30" t="n">
        <x:v>7613</x:v>
      </x:c>
      <x:c r="J27" s="30" t="n">
        <x:v>1134</x:v>
      </x:c>
    </x:row>
    <x:row r="28">
      <x:c r="A28" t="n">
        <x:v>24</x:v>
      </x:c>
      <x:c r="B28" t="n">
        <x:v>10</x:v>
      </x:c>
      <x:c r="C28" t="n">
        <x:v>11</x:v>
      </x:c>
      <x:c r="D28" t="n">
        <x:v>2</x:v>
      </x:c>
      <x:c r="E28" s="30" t="n">
        <x:v>7260</x:v>
      </x:c>
      <x:c r="F28" s="30" t="n">
        <x:v>5675</x:v>
      </x:c>
      <x:c r="G28" s="30" t="n">
        <x:v>0</x:v>
      </x:c>
      <x:c r="H28" s="30" t="n">
        <x:v>0</x:v>
      </x:c>
      <x:c r="I28" s="30" t="n">
        <x:v>14520</x:v>
      </x:c>
      <x:c r="J28" s="30" t="n">
        <x:v>3170</x:v>
      </x:c>
    </x:row>
    <x:row r="29">
      <x:c r="A29" t="n">
        <x:v>25</x:v>
      </x:c>
      <x:c r="B29" t="n">
        <x:v>10</x:v>
      </x:c>
      <x:c r="C29" t="n">
        <x:v>12</x:v>
      </x:c>
      <x:c r="D29" t="n">
        <x:v>3</x:v>
      </x:c>
      <x:c r="E29" s="30" t="n">
        <x:v>7810</x:v>
      </x:c>
      <x:c r="F29" s="30" t="n">
        <x:v>6100</x:v>
      </x:c>
      <x:c r="G29" s="30" t="n">
        <x:v>0</x:v>
      </x:c>
      <x:c r="H29" s="30" t="n">
        <x:v>4510</x:v>
      </x:c>
      <x:c r="I29" s="30" t="n">
        <x:v>27940</x:v>
      </x:c>
      <x:c r="J29" s="30" t="n">
        <x:v>5130</x:v>
      </x:c>
    </x:row>
    <x:row r="30">
      <x:c r="A30" t="n">
        <x:v>26</x:v>
      </x:c>
      <x:c r="B30" t="n">
        <x:v>11</x:v>
      </x:c>
      <x:c r="C30" t="n">
        <x:v>11</x:v>
      </x:c>
      <x:c r="D30" t="n">
        <x:v>2</x:v>
      </x:c>
      <x:c r="E30" s="30" t="n">
        <x:v>7260</x:v>
      </x:c>
      <x:c r="F30" s="30" t="n">
        <x:v>5675</x:v>
      </x:c>
      <x:c r="G30" s="30" t="n">
        <x:v>0</x:v>
      </x:c>
      <x:c r="H30" s="30" t="n">
        <x:v>0</x:v>
      </x:c>
      <x:c r="I30" s="30" t="n">
        <x:v>14520</x:v>
      </x:c>
      <x:c r="J30" s="30" t="n">
        <x:v>3170</x:v>
      </x:c>
    </x:row>
    <x:row r="31">
      <x:c r="A31" t="n">
        <x:v>27</x:v>
      </x:c>
      <x:c r="B31" t="n">
        <x:v>11</x:v>
      </x:c>
      <x:c r="C31" t="n">
        <x:v>12</x:v>
      </x:c>
      <x:c r="D31" t="n">
        <x:v>3</x:v>
      </x:c>
      <x:c r="E31" s="30" t="n">
        <x:v>7810</x:v>
      </x:c>
      <x:c r="F31" s="30" t="n">
        <x:v>6100</x:v>
      </x:c>
      <x:c r="G31" s="30" t="n">
        <x:v>0</x:v>
      </x:c>
      <x:c r="H31" s="30" t="n">
        <x:v>4510</x:v>
      </x:c>
      <x:c r="I31" s="30" t="n">
        <x:v>27940</x:v>
      </x:c>
      <x:c r="J31" s="30" t="n">
        <x:v>5130</x:v>
      </x:c>
    </x:row>
    <x:row r="32">
      <x:c r="A32" t="n">
        <x:v>28</x:v>
      </x:c>
      <x:c r="B32" t="n">
        <x:v>11</x:v>
      </x:c>
      <x:c r="C32" t="n">
        <x:v>13</x:v>
      </x:c>
      <x:c r="D32" t="n">
        <x:v>4</x:v>
      </x:c>
      <x:c r="E32" s="30" t="n">
        <x:v>8350</x:v>
      </x:c>
      <x:c r="F32" s="30" t="n">
        <x:v>6525</x:v>
      </x:c>
      <x:c r="G32" s="30" t="n">
        <x:v>0</x:v>
      </x:c>
      <x:c r="H32" s="30" t="n">
        <x:v>6430</x:v>
      </x:c>
      <x:c r="I32" s="30" t="n">
        <x:v>39830</x:v>
      </x:c>
      <x:c r="J32" s="30" t="n">
        <x:v>7300</x:v>
      </x:c>
    </x:row>
    <x:row r="33">
      <x:c r="A33" t="n">
        <x:v>29</x:v>
      </x:c>
      <x:c r="B33" t="n">
        <x:v>11</x:v>
      </x:c>
      <x:c r="C33" t="n">
        <x:v>14</x:v>
      </x:c>
      <x:c r="D33" t="n">
        <x:v>5</x:v>
      </x:c>
      <x:c r="E33" s="30" t="n">
        <x:v>8900</x:v>
      </x:c>
      <x:c r="F33" s="30" t="n">
        <x:v>6950</x:v>
      </x:c>
      <x:c r="G33" s="30" t="n">
        <x:v>0</x:v>
      </x:c>
      <x:c r="H33" s="30" t="n">
        <x:v>8566</x:v>
      </x:c>
      <x:c r="I33" s="30" t="n">
        <x:v>53066</x:v>
      </x:c>
      <x:c r="J33" s="30" t="n">
        <x:v>9750</x:v>
      </x:c>
    </x:row>
    <x:row r="34">
      <x:c r="A34" t="n">
        <x:v>30</x:v>
      </x:c>
      <x:c r="B34" t="n">
        <x:v>12</x:v>
      </x:c>
      <x:c r="C34" t="n">
        <x:v>12</x:v>
      </x:c>
      <x:c r="D34" t="n">
        <x:v>3</x:v>
      </x:c>
      <x:c r="E34" s="30" t="n">
        <x:v>7810</x:v>
      </x:c>
      <x:c r="F34" s="30" t="n">
        <x:v>6100</x:v>
      </x:c>
      <x:c r="G34" s="30" t="n">
        <x:v>0</x:v>
      </x:c>
      <x:c r="H34" s="30" t="n">
        <x:v>4510</x:v>
      </x:c>
      <x:c r="I34" s="30" t="n">
        <x:v>27940</x:v>
      </x:c>
      <x:c r="J34" s="30" t="n">
        <x:v>5130</x:v>
      </x:c>
    </x:row>
    <x:row r="35">
      <x:c r="A35" t="n">
        <x:v>31</x:v>
      </x:c>
      <x:c r="B35" t="n">
        <x:v>13</x:v>
      </x:c>
      <x:c r="C35" t="n">
        <x:v>13</x:v>
      </x:c>
      <x:c r="D35" t="n">
        <x:v>4</x:v>
      </x:c>
      <x:c r="E35" s="30" t="n">
        <x:v>8350</x:v>
      </x:c>
      <x:c r="F35" s="30" t="n">
        <x:v>6525</x:v>
      </x:c>
      <x:c r="G35" s="30" t="n">
        <x:v>0</x:v>
      </x:c>
      <x:c r="H35" s="30" t="n">
        <x:v>6430</x:v>
      </x:c>
      <x:c r="I35" s="30" t="n">
        <x:v>39830</x:v>
      </x:c>
      <x:c r="J35" s="30" t="n">
        <x:v>7300</x:v>
      </x:c>
    </x:row>
    <x:row r="36">
      <x:c r="A36" t="n">
        <x:v>32</x:v>
      </x:c>
      <x:c r="B36" t="n">
        <x:v>13</x:v>
      </x:c>
      <x:c r="C36" t="n">
        <x:v>14</x:v>
      </x:c>
      <x:c r="D36" t="n">
        <x:v>5</x:v>
      </x:c>
      <x:c r="E36" s="30" t="n">
        <x:v>8900</x:v>
      </x:c>
      <x:c r="F36" s="30" t="n">
        <x:v>6950</x:v>
      </x:c>
      <x:c r="G36" s="30" t="n">
        <x:v>0</x:v>
      </x:c>
      <x:c r="H36" s="30" t="n">
        <x:v>8566</x:v>
      </x:c>
      <x:c r="I36" s="30" t="n">
        <x:v>53066</x:v>
      </x:c>
      <x:c r="J36" s="30" t="n">
        <x:v>9750</x:v>
      </x:c>
    </x:row>
    <x:row r="37">
      <x:c r="A37" t="n">
        <x:v>33</x:v>
      </x:c>
      <x:c r="B37" t="n">
        <x:v>14</x:v>
      </x:c>
      <x:c r="C37" t="n">
        <x:v>14</x:v>
      </x:c>
      <x:c r="D37" t="n">
        <x:v>5</x:v>
      </x:c>
      <x:c r="E37" s="30" t="n">
        <x:v>8900</x:v>
      </x:c>
      <x:c r="F37" s="30" t="n">
        <x:v>6950</x:v>
      </x:c>
      <x:c r="G37" s="30" t="n">
        <x:v>0</x:v>
      </x:c>
      <x:c r="H37" s="30" t="n">
        <x:v>8566</x:v>
      </x:c>
      <x:c r="I37" s="30" t="n">
        <x:v>53066</x:v>
      </x:c>
      <x:c r="J37" s="30" t="n">
        <x:v>9750</x:v>
      </x:c>
    </x:row>
    <x:row r="38">
      <x:c r="A38" t="n">
        <x:v>34</x:v>
      </x:c>
      <x:c r="B38" t="n">
        <x:v>14</x:v>
      </x:c>
      <x:c r="C38" t="n">
        <x:v>15</x:v>
      </x:c>
      <x:c r="D38" t="n">
        <x:v>1</x:v>
      </x:c>
      <x:c r="E38" s="30" t="n">
        <x:v>9440</x:v>
      </x:c>
      <x:c r="F38" s="30" t="n">
        <x:v>7375</x:v>
      </x:c>
      <x:c r="G38" s="30" t="n">
        <x:v>0</x:v>
      </x:c>
      <x:c r="H38" s="30" t="n">
        <x:v>1817</x:v>
      </x:c>
      <x:c r="I38" s="30" t="n">
        <x:v>11257</x:v>
      </x:c>
      <x:c r="J38" s="30" t="n">
        <x:v>2065</x:v>
      </x:c>
    </x:row>
    <x:row r="39">
      <x:c r="A39" t="n">
        <x:v>35</x:v>
      </x:c>
      <x:c r="B39" t="n">
        <x:v>14</x:v>
      </x:c>
      <x:c r="C39" t="n">
        <x:v>16</x:v>
      </x:c>
      <x:c r="D39" t="n">
        <x:v>2</x:v>
      </x:c>
      <x:c r="E39" s="30" t="n">
        <x:v>9980</x:v>
      </x:c>
      <x:c r="F39" s="30" t="n">
        <x:v>7800</x:v>
      </x:c>
      <x:c r="G39" s="30" t="n">
        <x:v>0</x:v>
      </x:c>
      <x:c r="H39" s="30" t="n">
        <x:v>0</x:v>
      </x:c>
      <x:c r="I39" s="30" t="n">
        <x:v>19960</x:v>
      </x:c>
      <x:c r="J39" s="30" t="n">
        <x:v>4360</x:v>
      </x:c>
    </x:row>
    <x:row r="40">
      <x:c r="A40" t="n">
        <x:v>36</x:v>
      </x:c>
      <x:c r="B40" t="n">
        <x:v>15</x:v>
      </x:c>
      <x:c r="C40" t="n">
        <x:v>15</x:v>
      </x:c>
      <x:c r="D40" t="n">
        <x:v>1</x:v>
      </x:c>
      <x:c r="E40" s="30" t="n">
        <x:v>9440</x:v>
      </x:c>
      <x:c r="F40" s="30" t="n">
        <x:v>7375</x:v>
      </x:c>
      <x:c r="G40" s="30" t="n">
        <x:v>0</x:v>
      </x:c>
      <x:c r="H40" s="30" t="n">
        <x:v>1817</x:v>
      </x:c>
      <x:c r="I40" s="30" t="n">
        <x:v>11257</x:v>
      </x:c>
      <x:c r="J40" s="30" t="n">
        <x:v>2065</x:v>
      </x:c>
    </x:row>
    <x:row r="41">
      <x:c r="A41" t="n">
        <x:v>37</x:v>
      </x:c>
      <x:c r="B41" t="n">
        <x:v>15</x:v>
      </x:c>
      <x:c r="C41" t="n">
        <x:v>16</x:v>
      </x:c>
      <x:c r="D41" t="n">
        <x:v>2</x:v>
      </x:c>
      <x:c r="E41" s="30" t="n">
        <x:v>9980</x:v>
      </x:c>
      <x:c r="F41" s="30" t="n">
        <x:v>7800</x:v>
      </x:c>
      <x:c r="G41" s="30" t="n">
        <x:v>0</x:v>
      </x:c>
      <x:c r="H41" s="30" t="n">
        <x:v>0</x:v>
      </x:c>
      <x:c r="I41" s="30" t="n">
        <x:v>19960</x:v>
      </x:c>
      <x:c r="J41" s="30" t="n">
        <x:v>4360</x:v>
      </x:c>
    </x:row>
    <x:row r="42">
      <x:c r="A42" t="n">
        <x:v>38</x:v>
      </x:c>
      <x:c r="B42" t="n">
        <x:v>15</x:v>
      </x:c>
      <x:c r="C42" t="n">
        <x:v>17</x:v>
      </x:c>
      <x:c r="D42" t="n">
        <x:v>3</x:v>
      </x:c>
      <x:c r="E42" s="30" t="n">
        <x:v>10530</x:v>
      </x:c>
      <x:c r="F42" s="30" t="n">
        <x:v>8225</x:v>
      </x:c>
      <x:c r="G42" s="30" t="n">
        <x:v>0</x:v>
      </x:c>
      <x:c r="H42" s="30" t="n">
        <x:v>6081</x:v>
      </x:c>
      <x:c r="I42" s="30" t="n">
        <x:v>37671</x:v>
      </x:c>
      <x:c r="J42" s="30" t="n">
        <x:v>6915</x:v>
      </x:c>
    </x:row>
    <x:row r="43">
      <x:c r="A43" t="n">
        <x:v>39</x:v>
      </x:c>
      <x:c r="B43" t="n">
        <x:v>15</x:v>
      </x:c>
      <x:c r="C43" t="n">
        <x:v>18</x:v>
      </x:c>
      <x:c r="D43" t="n">
        <x:v>4</x:v>
      </x:c>
      <x:c r="E43" s="30" t="n">
        <x:v>11070</x:v>
      </x:c>
      <x:c r="F43" s="30" t="n">
        <x:v>8650</x:v>
      </x:c>
      <x:c r="G43" s="30" t="n">
        <x:v>0</x:v>
      </x:c>
      <x:c r="H43" s="30" t="n">
        <x:v>8524</x:v>
      </x:c>
      <x:c r="I43" s="30" t="n">
        <x:v>52804</x:v>
      </x:c>
      <x:c r="J43" s="30" t="n">
        <x:v>9680</x:v>
      </x:c>
    </x:row>
    <x:row r="44">
      <x:c r="A44" t="n">
        <x:v>40</x:v>
      </x:c>
      <x:c r="B44" t="n">
        <x:v>16</x:v>
      </x:c>
      <x:c r="C44" t="n">
        <x:v>16</x:v>
      </x:c>
      <x:c r="D44" t="n">
        <x:v>2</x:v>
      </x:c>
      <x:c r="E44" s="30" t="n">
        <x:v>9980</x:v>
      </x:c>
      <x:c r="F44" s="30" t="n">
        <x:v>7800</x:v>
      </x:c>
      <x:c r="G44" s="30" t="n">
        <x:v>0</x:v>
      </x:c>
      <x:c r="H44" s="30" t="n">
        <x:v>0</x:v>
      </x:c>
      <x:c r="I44" s="30" t="n">
        <x:v>19960</x:v>
      </x:c>
      <x:c r="J44" s="30" t="n">
        <x:v>4360</x:v>
      </x:c>
    </x:row>
    <x:row r="45">
      <x:c r="A45" t="n">
        <x:v>41</x:v>
      </x:c>
      <x:c r="B45" t="n">
        <x:v>17</x:v>
      </x:c>
      <x:c r="C45" t="n">
        <x:v>17</x:v>
      </x:c>
      <x:c r="D45" t="n">
        <x:v>3</x:v>
      </x:c>
      <x:c r="E45" s="30" t="n">
        <x:v>10530</x:v>
      </x:c>
      <x:c r="F45" s="30" t="n">
        <x:v>8225</x:v>
      </x:c>
      <x:c r="G45" s="30" t="n">
        <x:v>0</x:v>
      </x:c>
      <x:c r="H45" s="30" t="n">
        <x:v>6081</x:v>
      </x:c>
      <x:c r="I45" s="30" t="n">
        <x:v>37671</x:v>
      </x:c>
      <x:c r="J45" s="30" t="n">
        <x:v>6915</x:v>
      </x:c>
    </x:row>
    <x:row r="46">
      <x:c r="A46" t="n">
        <x:v>42</x:v>
      </x:c>
      <x:c r="B46" t="n">
        <x:v>17</x:v>
      </x:c>
      <x:c r="C46" t="n">
        <x:v>18</x:v>
      </x:c>
      <x:c r="D46" t="n">
        <x:v>4</x:v>
      </x:c>
      <x:c r="E46" s="30" t="n">
        <x:v>11070</x:v>
      </x:c>
      <x:c r="F46" s="30" t="n">
        <x:v>8650</x:v>
      </x:c>
      <x:c r="G46" s="30" t="n">
        <x:v>0</x:v>
      </x:c>
      <x:c r="H46" s="30" t="n">
        <x:v>8524</x:v>
      </x:c>
      <x:c r="I46" s="30" t="n">
        <x:v>52804</x:v>
      </x:c>
      <x:c r="J46" s="30" t="n">
        <x:v>9680</x:v>
      </x:c>
    </x:row>
    <x:row r="47">
      <x:c r="A47" t="n">
        <x:v>43</x:v>
      </x:c>
      <x:c r="B47" t="n">
        <x:v>18</x:v>
      </x:c>
      <x:c r="C47" t="n">
        <x:v>18</x:v>
      </x:c>
      <x:c r="D47" t="n">
        <x:v>4</x:v>
      </x:c>
      <x:c r="E47" s="30" t="n">
        <x:v>11070</x:v>
      </x:c>
      <x:c r="F47" s="30" t="n">
        <x:v>8650</x:v>
      </x:c>
      <x:c r="G47" s="30" t="n">
        <x:v>0</x:v>
      </x:c>
      <x:c r="H47" s="30" t="n">
        <x:v>8524</x:v>
      </x:c>
      <x:c r="I47" s="30" t="n">
        <x:v>52804</x:v>
      </x:c>
      <x:c r="J47" s="30" t="n">
        <x:v>9680</x:v>
      </x:c>
    </x:row>
    <x:row r="48">
      <x:c r="A48" t="n">
        <x:v>44</x:v>
      </x:c>
      <x:c r="B48" t="n">
        <x:v>18</x:v>
      </x:c>
      <x:c r="C48" t="n">
        <x:v>19</x:v>
      </x:c>
      <x:c r="D48" t="n">
        <x:v>5</x:v>
      </x:c>
      <x:c r="E48" s="30" t="n">
        <x:v>11620</x:v>
      </x:c>
      <x:c r="F48" s="30" t="n">
        <x:v>9075</x:v>
      </x:c>
      <x:c r="G48" s="30" t="n">
        <x:v>0</x:v>
      </x:c>
      <x:c r="H48" s="30" t="n">
        <x:v>11184</x:v>
      </x:c>
      <x:c r="I48" s="30" t="n">
        <x:v>69284</x:v>
      </x:c>
      <x:c r="J48" s="30" t="n">
        <x:v>12725</x:v>
      </x:c>
    </x:row>
    <x:row r="49">
      <x:c r="A49" t="n">
        <x:v>45</x:v>
      </x:c>
      <x:c r="B49" t="n">
        <x:v>18</x:v>
      </x:c>
      <x:c r="C49" t="n">
        <x:v>20</x:v>
      </x:c>
      <x:c r="D49" t="n">
        <x:v>1</x:v>
      </x:c>
      <x:c r="E49" s="30" t="n">
        <x:v>12160</x:v>
      </x:c>
      <x:c r="F49" s="30" t="n">
        <x:v>9500</x:v>
      </x:c>
      <x:c r="G49" s="30" t="n">
        <x:v>608</x:v>
      </x:c>
      <x:c r="H49" s="30" t="n">
        <x:v>2224</x:v>
      </x:c>
      <x:c r="I49" s="30" t="n">
        <x:v>13776</x:v>
      </x:c>
      <x:c r="J49" s="30" t="n">
        <x:v>2052</x:v>
      </x:c>
    </x:row>
    <x:row r="50">
      <x:c r="A50" t="n">
        <x:v>46</x:v>
      </x:c>
      <x:c r="B50" t="n">
        <x:v>19</x:v>
      </x:c>
      <x:c r="C50" t="n">
        <x:v>19</x:v>
      </x:c>
      <x:c r="D50" t="n">
        <x:v>5</x:v>
      </x:c>
      <x:c r="E50" s="30" t="n">
        <x:v>11620</x:v>
      </x:c>
      <x:c r="F50" s="30" t="n">
        <x:v>9075</x:v>
      </x:c>
      <x:c r="G50" s="30" t="n">
        <x:v>0</x:v>
      </x:c>
      <x:c r="H50" s="30" t="n">
        <x:v>11184</x:v>
      </x:c>
      <x:c r="I50" s="30" t="n">
        <x:v>69284</x:v>
      </x:c>
      <x:c r="J50" s="30" t="n">
        <x:v>12725</x:v>
      </x:c>
    </x:row>
    <x:row r="51">
      <x:c r="A51" t="n">
        <x:v>47</x:v>
      </x:c>
      <x:c r="B51" t="n">
        <x:v>19</x:v>
      </x:c>
      <x:c r="C51" t="n">
        <x:v>20</x:v>
      </x:c>
      <x:c r="D51" t="n">
        <x:v>1</x:v>
      </x:c>
      <x:c r="E51" s="30" t="n">
        <x:v>12160</x:v>
      </x:c>
      <x:c r="F51" s="30" t="n">
        <x:v>9500</x:v>
      </x:c>
      <x:c r="G51" s="30" t="n">
        <x:v>608</x:v>
      </x:c>
      <x:c r="H51" s="30" t="n">
        <x:v>2224</x:v>
      </x:c>
      <x:c r="I51" s="30" t="n">
        <x:v>13776</x:v>
      </x:c>
      <x:c r="J51" s="30" t="n">
        <x:v>2052</x:v>
      </x:c>
    </x:row>
    <x:row r="52">
      <x:c r="A52" t="n">
        <x:v>48</x:v>
      </x:c>
      <x:c r="B52" t="n">
        <x:v>19</x:v>
      </x:c>
      <x:c r="C52" t="n">
        <x:v>21</x:v>
      </x:c>
      <x:c r="D52" t="n">
        <x:v>2</x:v>
      </x:c>
      <x:c r="E52" s="30" t="n">
        <x:v>12700</x:v>
      </x:c>
      <x:c r="F52" s="30" t="n">
        <x:v>9925</x:v>
      </x:c>
      <x:c r="G52" s="30" t="n">
        <x:v>0</x:v>
      </x:c>
      <x:c r="H52" s="30" t="n">
        <x:v>0</x:v>
      </x:c>
      <x:c r="I52" s="30" t="n">
        <x:v>25400</x:v>
      </x:c>
      <x:c r="J52" s="30" t="n">
        <x:v>5550</x:v>
      </x:c>
    </x:row>
    <x:row r="53">
      <x:c r="A53" t="n">
        <x:v>49</x:v>
      </x:c>
      <x:c r="B53" t="n">
        <x:v>19</x:v>
      </x:c>
      <x:c r="C53" t="n">
        <x:v>22</x:v>
      </x:c>
      <x:c r="D53" t="n">
        <x:v>3</x:v>
      </x:c>
      <x:c r="E53" s="30" t="n">
        <x:v>13250</x:v>
      </x:c>
      <x:c r="F53" s="30" t="n">
        <x:v>10350</x:v>
      </x:c>
      <x:c r="G53" s="30" t="n">
        <x:v>0</x:v>
      </x:c>
      <x:c r="H53" s="30" t="n">
        <x:v>7652</x:v>
      </x:c>
      <x:c r="I53" s="30" t="n">
        <x:v>47402</x:v>
      </x:c>
      <x:c r="J53" s="30" t="n">
        <x:v>8700</x:v>
      </x:c>
    </x:row>
    <x:row r="54">
      <x:c r="A54" t="n">
        <x:v>50</x:v>
      </x:c>
      <x:c r="B54" t="n">
        <x:v>20</x:v>
      </x:c>
      <x:c r="C54" t="n">
        <x:v>20</x:v>
      </x:c>
      <x:c r="D54" t="n">
        <x:v>1</x:v>
      </x:c>
      <x:c r="E54" s="30" t="n">
        <x:v>12160</x:v>
      </x:c>
      <x:c r="F54" s="30" t="n">
        <x:v>9500</x:v>
      </x:c>
      <x:c r="G54" s="30" t="n">
        <x:v>608</x:v>
      </x:c>
      <x:c r="H54" s="30" t="n">
        <x:v>2224</x:v>
      </x:c>
      <x:c r="I54" s="30" t="n">
        <x:v>13776</x:v>
      </x:c>
      <x:c r="J54" s="30" t="n">
        <x:v>2052</x:v>
      </x:c>
    </x:row>
    <x:row r="55">
      <x:c r="A55" t="n">
        <x:v>51</x:v>
      </x:c>
      <x:c r="B55" t="n">
        <x:v>21</x:v>
      </x:c>
      <x:c r="C55" t="n">
        <x:v>21</x:v>
      </x:c>
      <x:c r="D55" t="n">
        <x:v>2</x:v>
      </x:c>
      <x:c r="E55" s="30" t="n">
        <x:v>12700</x:v>
      </x:c>
      <x:c r="F55" s="30" t="n">
        <x:v>9925</x:v>
      </x:c>
      <x:c r="G55" s="30" t="n">
        <x:v>0</x:v>
      </x:c>
      <x:c r="H55" s="30" t="n">
        <x:v>0</x:v>
      </x:c>
      <x:c r="I55" s="30" t="n">
        <x:v>25400</x:v>
      </x:c>
      <x:c r="J55" s="30" t="n">
        <x:v>5550</x:v>
      </x:c>
    </x:row>
    <x:row r="56">
      <x:c r="A56" t="n">
        <x:v>52</x:v>
      </x:c>
      <x:c r="B56" t="n">
        <x:v>21</x:v>
      </x:c>
      <x:c r="C56" t="n">
        <x:v>22</x:v>
      </x:c>
      <x:c r="D56" t="n">
        <x:v>3</x:v>
      </x:c>
      <x:c r="E56" s="30" t="n">
        <x:v>13250</x:v>
      </x:c>
      <x:c r="F56" s="30" t="n">
        <x:v>10350</x:v>
      </x:c>
      <x:c r="G56" s="30" t="n">
        <x:v>0</x:v>
      </x:c>
      <x:c r="H56" s="30" t="n">
        <x:v>7652</x:v>
      </x:c>
      <x:c r="I56" s="30" t="n">
        <x:v>47402</x:v>
      </x:c>
      <x:c r="J56" s="30" t="n">
        <x:v>8700</x:v>
      </x:c>
    </x:row>
    <x:row r="57">
      <x:c r="A57" t="n">
        <x:v>53</x:v>
      </x:c>
      <x:c r="B57" t="n">
        <x:v>22</x:v>
      </x:c>
      <x:c r="C57" t="n">
        <x:v>22</x:v>
      </x:c>
      <x:c r="D57" t="n">
        <x:v>3</x:v>
      </x:c>
      <x:c r="E57" s="30" t="n">
        <x:v>13250</x:v>
      </x:c>
      <x:c r="F57" s="30" t="n">
        <x:v>10350</x:v>
      </x:c>
      <x:c r="G57" s="30" t="n">
        <x:v>0</x:v>
      </x:c>
      <x:c r="H57" s="30" t="n">
        <x:v>7652</x:v>
      </x:c>
      <x:c r="I57" s="30" t="n">
        <x:v>47402</x:v>
      </x:c>
      <x:c r="J57" s="30" t="n">
        <x:v>8700</x:v>
      </x:c>
    </x:row>
    <x:row r="58">
      <x:c r="A58" t="n">
        <x:v>54</x:v>
      </x:c>
      <x:c r="B58" t="n">
        <x:v>22</x:v>
      </x:c>
      <x:c r="C58" t="n">
        <x:v>23</x:v>
      </x:c>
      <x:c r="D58" t="n">
        <x:v>4</x:v>
      </x:c>
      <x:c r="E58" s="30" t="n">
        <x:v>13790</x:v>
      </x:c>
      <x:c r="F58" s="30" t="n">
        <x:v>10775</x:v>
      </x:c>
      <x:c r="G58" s="30" t="n">
        <x:v>0</x:v>
      </x:c>
      <x:c r="H58" s="30" t="n">
        <x:v>10618</x:v>
      </x:c>
      <x:c r="I58" s="30" t="n">
        <x:v>65778</x:v>
      </x:c>
      <x:c r="J58" s="30" t="n">
        <x:v>12060</x:v>
      </x:c>
    </x:row>
    <x:row r="59">
      <x:c r="A59" t="n">
        <x:v>55</x:v>
      </x:c>
      <x:c r="B59" t="n">
        <x:v>22</x:v>
      </x:c>
      <x:c r="C59" t="n">
        <x:v>24</x:v>
      </x:c>
      <x:c r="D59" t="n">
        <x:v>5</x:v>
      </x:c>
      <x:c r="E59" s="30" t="n">
        <x:v>14340</x:v>
      </x:c>
      <x:c r="F59" s="30" t="n">
        <x:v>11200</x:v>
      </x:c>
      <x:c r="G59" s="30" t="n">
        <x:v>0</x:v>
      </x:c>
      <x:c r="H59" s="30" t="n">
        <x:v>13802</x:v>
      </x:c>
      <x:c r="I59" s="30" t="n">
        <x:v>85502</x:v>
      </x:c>
      <x:c r="J59" s="30" t="n">
        <x:v>15700</x:v>
      </x:c>
    </x:row>
    <x:row r="60">
      <x:c r="A60" t="n">
        <x:v>56</x:v>
      </x:c>
      <x:c r="B60" t="n">
        <x:v>23</x:v>
      </x:c>
      <x:c r="C60" t="n">
        <x:v>23</x:v>
      </x:c>
      <x:c r="D60" t="n">
        <x:v>4</x:v>
      </x:c>
      <x:c r="E60" s="30" t="n">
        <x:v>13790</x:v>
      </x:c>
      <x:c r="F60" s="30" t="n">
        <x:v>10775</x:v>
      </x:c>
      <x:c r="G60" s="30" t="n">
        <x:v>0</x:v>
      </x:c>
      <x:c r="H60" s="30" t="n">
        <x:v>10618</x:v>
      </x:c>
      <x:c r="I60" s="30" t="n">
        <x:v>65778</x:v>
      </x:c>
      <x:c r="J60" s="30" t="n">
        <x:v>12060</x:v>
      </x:c>
    </x:row>
    <x:row r="61">
      <x:c r="A61" t="n">
        <x:v>57</x:v>
      </x:c>
      <x:c r="B61" t="n">
        <x:v>23</x:v>
      </x:c>
      <x:c r="C61" t="n">
        <x:v>24</x:v>
      </x:c>
      <x:c r="D61" t="n">
        <x:v>5</x:v>
      </x:c>
      <x:c r="E61" s="30" t="n">
        <x:v>14340</x:v>
      </x:c>
      <x:c r="F61" s="30" t="n">
        <x:v>11200</x:v>
      </x:c>
      <x:c r="G61" s="30" t="n">
        <x:v>0</x:v>
      </x:c>
      <x:c r="H61" s="30" t="n">
        <x:v>13802</x:v>
      </x:c>
      <x:c r="I61" s="30" t="n">
        <x:v>85502</x:v>
      </x:c>
      <x:c r="J61" s="30" t="n">
        <x:v>15700</x:v>
      </x:c>
    </x:row>
    <x:row r="62">
      <x:c r="A62" t="n">
        <x:v>58</x:v>
      </x:c>
      <x:c r="B62" t="n">
        <x:v>23</x:v>
      </x:c>
      <x:c r="C62" t="n">
        <x:v>25</x:v>
      </x:c>
      <x:c r="D62" t="n">
        <x:v>1</x:v>
      </x:c>
      <x:c r="E62" s="30" t="n">
        <x:v>14880</x:v>
      </x:c>
      <x:c r="F62" s="30" t="n">
        <x:v>11625</x:v>
      </x:c>
      <x:c r="G62" s="30" t="n">
        <x:v>0</x:v>
      </x:c>
      <x:c r="H62" s="30" t="n">
        <x:v>2864</x:v>
      </x:c>
      <x:c r="I62" s="30" t="n">
        <x:v>17744</x:v>
      </x:c>
      <x:c r="J62" s="30" t="n">
        <x:v>3255</x:v>
      </x:c>
    </x:row>
    <x:row r="63">
      <x:c r="A63" t="n">
        <x:v>59</x:v>
      </x:c>
      <x:c r="B63" t="n">
        <x:v>23</x:v>
      </x:c>
      <x:c r="C63" t="n">
        <x:v>26</x:v>
      </x:c>
      <x:c r="D63" t="n">
        <x:v>2</x:v>
      </x:c>
      <x:c r="E63" s="30" t="n">
        <x:v>15420</x:v>
      </x:c>
      <x:c r="F63" s="30" t="n">
        <x:v>12050</x:v>
      </x:c>
      <x:c r="G63" s="30" t="n">
        <x:v>0</x:v>
      </x:c>
      <x:c r="H63" s="30" t="n">
        <x:v>0</x:v>
      </x:c>
      <x:c r="I63" s="30" t="n">
        <x:v>30840</x:v>
      </x:c>
      <x:c r="J63" s="30" t="n">
        <x:v>6740</x:v>
      </x:c>
    </x:row>
    <x:row r="64">
      <x:c r="A64" t="n">
        <x:v>60</x:v>
      </x:c>
      <x:c r="B64" t="n">
        <x:v>24</x:v>
      </x:c>
      <x:c r="C64" t="n">
        <x:v>24</x:v>
      </x:c>
      <x:c r="D64" t="n">
        <x:v>5</x:v>
      </x:c>
      <x:c r="E64" s="30" t="n">
        <x:v>14340</x:v>
      </x:c>
      <x:c r="F64" s="30" t="n">
        <x:v>11200</x:v>
      </x:c>
      <x:c r="G64" s="30" t="n">
        <x:v>0</x:v>
      </x:c>
      <x:c r="H64" s="30" t="n">
        <x:v>13802</x:v>
      </x:c>
      <x:c r="I64" s="30" t="n">
        <x:v>85502</x:v>
      </x:c>
      <x:c r="J64" s="30" t="n">
        <x:v>15700</x:v>
      </x:c>
    </x:row>
    <x:row r="65">
      <x:c r="A65" t="n">
        <x:v>61</x:v>
      </x:c>
      <x:c r="B65" t="n">
        <x:v>25</x:v>
      </x:c>
      <x:c r="C65" t="n">
        <x:v>25</x:v>
      </x:c>
      <x:c r="D65" t="n">
        <x:v>1</x:v>
      </x:c>
      <x:c r="E65" s="30" t="n">
        <x:v>14880</x:v>
      </x:c>
      <x:c r="F65" s="30" t="n">
        <x:v>11625</x:v>
      </x:c>
      <x:c r="G65" s="30" t="n">
        <x:v>0</x:v>
      </x:c>
      <x:c r="H65" s="30" t="n">
        <x:v>2864</x:v>
      </x:c>
      <x:c r="I65" s="30" t="n">
        <x:v>17744</x:v>
      </x:c>
      <x:c r="J65" s="30" t="n">
        <x:v>3255</x:v>
      </x:c>
    </x:row>
    <x:row r="66">
      <x:c r="A66" t="n">
        <x:v>62</x:v>
      </x:c>
      <x:c r="B66" t="n">
        <x:v>25</x:v>
      </x:c>
      <x:c r="C66" t="n">
        <x:v>26</x:v>
      </x:c>
      <x:c r="D66" t="n">
        <x:v>2</x:v>
      </x:c>
      <x:c r="E66" s="30" t="n">
        <x:v>15420</x:v>
      </x:c>
      <x:c r="F66" s="30" t="n">
        <x:v>12050</x:v>
      </x:c>
      <x:c r="G66" s="30" t="n">
        <x:v>0</x:v>
      </x:c>
      <x:c r="H66" s="30" t="n">
        <x:v>0</x:v>
      </x:c>
      <x:c r="I66" s="30" t="n">
        <x:v>30840</x:v>
      </x:c>
      <x:c r="J66" s="30" t="n">
        <x:v>6740</x:v>
      </x:c>
    </x:row>
    <x:row r="67">
      <x:c r="A67" t="n">
        <x:v>63</x:v>
      </x:c>
      <x:c r="B67" t="n">
        <x:v>26</x:v>
      </x:c>
      <x:c r="C67" t="n">
        <x:v>26</x:v>
      </x:c>
      <x:c r="D67" t="n">
        <x:v>2</x:v>
      </x:c>
      <x:c r="E67" s="30" t="n">
        <x:v>15420</x:v>
      </x:c>
      <x:c r="F67" s="30" t="n">
        <x:v>12050</x:v>
      </x:c>
      <x:c r="G67" s="30" t="n">
        <x:v>0</x:v>
      </x:c>
      <x:c r="H67" s="30" t="n">
        <x:v>0</x:v>
      </x:c>
      <x:c r="I67" s="30" t="n">
        <x:v>30840</x:v>
      </x:c>
      <x:c r="J67" s="30" t="n">
        <x:v>6740</x:v>
      </x:c>
    </x:row>
    <x:row r="68">
      <x:c r="A68" t="n">
        <x:v>64</x:v>
      </x:c>
      <x:c r="B68" t="n">
        <x:v>26</x:v>
      </x:c>
      <x:c r="C68" t="n">
        <x:v>27</x:v>
      </x:c>
      <x:c r="D68" t="n">
        <x:v>3</x:v>
      </x:c>
      <x:c r="E68" s="30" t="n">
        <x:v>15970</x:v>
      </x:c>
      <x:c r="F68" s="30" t="n">
        <x:v>12475</x:v>
      </x:c>
      <x:c r="G68" s="30" t="n">
        <x:v>0</x:v>
      </x:c>
      <x:c r="H68" s="30" t="n">
        <x:v>9223</x:v>
      </x:c>
      <x:c r="I68" s="30" t="n">
        <x:v>57133</x:v>
      </x:c>
      <x:c r="J68" s="30" t="n">
        <x:v>10485</x:v>
      </x:c>
    </x:row>
    <x:row r="69">
      <x:c r="A69" t="n">
        <x:v>65</x:v>
      </x:c>
      <x:c r="B69" t="n">
        <x:v>26</x:v>
      </x:c>
      <x:c r="C69" t="n">
        <x:v>28</x:v>
      </x:c>
      <x:c r="D69" t="n">
        <x:v>4</x:v>
      </x:c>
      <x:c r="E69" s="30" t="n">
        <x:v>16510</x:v>
      </x:c>
      <x:c r="F69" s="30" t="n">
        <x:v>12900</x:v>
      </x:c>
      <x:c r="G69" s="30" t="n">
        <x:v>0</x:v>
      </x:c>
      <x:c r="H69" s="30" t="n">
        <x:v>12713</x:v>
      </x:c>
      <x:c r="I69" s="30" t="n">
        <x:v>78753</x:v>
      </x:c>
      <x:c r="J69" s="30" t="n">
        <x:v>14440</x:v>
      </x:c>
    </x:row>
    <x:row r="70">
      <x:c r="A70" t="n">
        <x:v>66</x:v>
      </x:c>
      <x:c r="B70" t="n">
        <x:v>27</x:v>
      </x:c>
      <x:c r="C70" t="n">
        <x:v>27</x:v>
      </x:c>
      <x:c r="D70" t="n">
        <x:v>3</x:v>
      </x:c>
      <x:c r="E70" s="30" t="n">
        <x:v>15970</x:v>
      </x:c>
      <x:c r="F70" s="30" t="n">
        <x:v>12475</x:v>
      </x:c>
      <x:c r="G70" s="30" t="n">
        <x:v>0</x:v>
      </x:c>
      <x:c r="H70" s="30" t="n">
        <x:v>9223</x:v>
      </x:c>
      <x:c r="I70" s="30" t="n">
        <x:v>57133</x:v>
      </x:c>
      <x:c r="J70" s="30" t="n">
        <x:v>10485</x:v>
      </x:c>
    </x:row>
    <x:row r="71">
      <x:c r="A71" t="n">
        <x:v>67</x:v>
      </x:c>
      <x:c r="B71" t="n">
        <x:v>27</x:v>
      </x:c>
      <x:c r="C71" t="n">
        <x:v>28</x:v>
      </x:c>
      <x:c r="D71" t="n">
        <x:v>4</x:v>
      </x:c>
      <x:c r="E71" s="30" t="n">
        <x:v>16510</x:v>
      </x:c>
      <x:c r="F71" s="30" t="n">
        <x:v>12900</x:v>
      </x:c>
      <x:c r="G71" s="30" t="n">
        <x:v>0</x:v>
      </x:c>
      <x:c r="H71" s="30" t="n">
        <x:v>12713</x:v>
      </x:c>
      <x:c r="I71" s="30" t="n">
        <x:v>78753</x:v>
      </x:c>
      <x:c r="J71" s="30" t="n">
        <x:v>14440</x:v>
      </x:c>
    </x:row>
    <x:row r="72">
      <x:c r="A72" t="n">
        <x:v>68</x:v>
      </x:c>
      <x:c r="B72" t="n">
        <x:v>27</x:v>
      </x:c>
      <x:c r="C72" t="n">
        <x:v>29</x:v>
      </x:c>
      <x:c r="D72" t="n">
        <x:v>5</x:v>
      </x:c>
      <x:c r="E72" s="30" t="n">
        <x:v>17060</x:v>
      </x:c>
      <x:c r="F72" s="30" t="n">
        <x:v>13325</x:v>
      </x:c>
      <x:c r="G72" s="30" t="n">
        <x:v>0</x:v>
      </x:c>
      <x:c r="H72" s="30" t="n">
        <x:v>16420</x:v>
      </x:c>
      <x:c r="I72" s="30" t="n">
        <x:v>101720</x:v>
      </x:c>
      <x:c r="J72" s="30" t="n">
        <x:v>18675</x:v>
      </x:c>
    </x:row>
    <x:row r="73">
      <x:c r="A73" t="n">
        <x:v>69</x:v>
      </x:c>
      <x:c r="B73" t="n">
        <x:v>27</x:v>
      </x:c>
      <x:c r="C73" t="n">
        <x:v>30</x:v>
      </x:c>
      <x:c r="D73" t="n">
        <x:v>1</x:v>
      </x:c>
      <x:c r="E73" s="30" t="n">
        <x:v>17600</x:v>
      </x:c>
      <x:c r="F73" s="30" t="n">
        <x:v>13750</x:v>
      </x:c>
      <x:c r="G73" s="30" t="n">
        <x:v>880</x:v>
      </x:c>
      <x:c r="H73" s="30" t="n">
        <x:v>3219</x:v>
      </x:c>
      <x:c r="I73" s="30" t="n">
        <x:v>19939</x:v>
      </x:c>
      <x:c r="J73" s="30" t="n">
        <x:v>2970</x:v>
      </x:c>
    </x:row>
    <x:row r="74">
      <x:c r="A74" t="n">
        <x:v>70</x:v>
      </x:c>
      <x:c r="B74" t="n">
        <x:v>28</x:v>
      </x:c>
      <x:c r="C74" t="n">
        <x:v>28</x:v>
      </x:c>
      <x:c r="D74" t="n">
        <x:v>4</x:v>
      </x:c>
      <x:c r="E74" s="30" t="n">
        <x:v>16510</x:v>
      </x:c>
      <x:c r="F74" s="30" t="n">
        <x:v>12900</x:v>
      </x:c>
      <x:c r="G74" s="30" t="n">
        <x:v>0</x:v>
      </x:c>
      <x:c r="H74" s="30" t="n">
        <x:v>12713</x:v>
      </x:c>
      <x:c r="I74" s="30" t="n">
        <x:v>78753</x:v>
      </x:c>
      <x:c r="J74" s="30" t="n">
        <x:v>14440</x:v>
      </x:c>
    </x:row>
    <x:row r="75">
      <x:c r="A75" t="n">
        <x:v>71</x:v>
      </x:c>
      <x:c r="B75" t="n">
        <x:v>29</x:v>
      </x:c>
      <x:c r="C75" t="n">
        <x:v>29</x:v>
      </x:c>
      <x:c r="D75" t="n">
        <x:v>5</x:v>
      </x:c>
      <x:c r="E75" s="30" t="n">
        <x:v>17060</x:v>
      </x:c>
      <x:c r="F75" s="30" t="n">
        <x:v>13325</x:v>
      </x:c>
      <x:c r="G75" s="30" t="n">
        <x:v>0</x:v>
      </x:c>
      <x:c r="H75" s="30" t="n">
        <x:v>16420</x:v>
      </x:c>
      <x:c r="I75" s="30" t="n">
        <x:v>101720</x:v>
      </x:c>
      <x:c r="J75" s="30" t="n">
        <x:v>18675</x:v>
      </x:c>
    </x:row>
    <x:row r="76">
      <x:c r="A76" t="n">
        <x:v>72</x:v>
      </x:c>
      <x:c r="B76" t="n">
        <x:v>29</x:v>
      </x:c>
      <x:c r="C76" t="n">
        <x:v>30</x:v>
      </x:c>
      <x:c r="D76" t="n">
        <x:v>1</x:v>
      </x:c>
      <x:c r="E76" s="30" t="n">
        <x:v>17600</x:v>
      </x:c>
      <x:c r="F76" s="30" t="n">
        <x:v>13750</x:v>
      </x:c>
      <x:c r="G76" s="30" t="n">
        <x:v>880</x:v>
      </x:c>
      <x:c r="H76" s="30" t="n">
        <x:v>3219</x:v>
      </x:c>
      <x:c r="I76" s="30" t="n">
        <x:v>19939</x:v>
      </x:c>
      <x:c r="J76" s="30" t="n">
        <x:v>2970</x:v>
      </x:c>
    </x:row>
    <x:row r="77">
      <x:c r="A77" t="n">
        <x:v>73</x:v>
      </x:c>
      <x:c r="B77" t="n">
        <x:v>30</x:v>
      </x:c>
      <x:c r="C77" t="n">
        <x:v>30</x:v>
      </x:c>
      <x:c r="D77" t="n">
        <x:v>1</x:v>
      </x:c>
      <x:c r="E77" s="30" t="n">
        <x:v>17600</x:v>
      </x:c>
      <x:c r="F77" s="30" t="n">
        <x:v>13750</x:v>
      </x:c>
      <x:c r="G77" s="30" t="n">
        <x:v>880</x:v>
      </x:c>
      <x:c r="H77" s="30" t="n">
        <x:v>3219</x:v>
      </x:c>
      <x:c r="I77" s="30" t="n">
        <x:v>19939</x:v>
      </x:c>
      <x:c r="J77" s="30" t="n">
        <x:v>2970</x:v>
      </x:c>
    </x:row>
    <x:row r="78">
      <x:c r="A78" t="n">
        <x:v>74</x:v>
      </x:c>
      <x:c r="B78" t="n">
        <x:v>30</x:v>
      </x:c>
      <x:c r="C78" t="n">
        <x:v>1</x:v>
      </x:c>
      <x:c r="D78" t="n">
        <x:v>2</x:v>
      </x:c>
      <x:c r="E78" s="30" t="n">
        <x:v>1820</x:v>
      </x:c>
      <x:c r="F78" s="30" t="n">
        <x:v>1425</x:v>
      </x:c>
      <x:c r="G78" s="30" t="n">
        <x:v>0</x:v>
      </x:c>
      <x:c r="H78" s="30" t="n">
        <x:v>0</x:v>
      </x:c>
      <x:c r="I78" s="30" t="n">
        <x:v>3640</x:v>
      </x:c>
      <x:c r="J78" s="30" t="n">
        <x:v>790</x:v>
      </x:c>
    </x:row>
    <x:row r="79">
      <x:c r="A79" t="n">
        <x:v>75</x:v>
      </x:c>
      <x:c r="B79" t="n">
        <x:v>30</x:v>
      </x:c>
      <x:c r="C79" t="n">
        <x:v>2</x:v>
      </x:c>
      <x:c r="D79" t="n">
        <x:v>3</x:v>
      </x:c>
      <x:c r="E79" s="30" t="n">
        <x:v>2370</x:v>
      </x:c>
      <x:c r="F79" s="30" t="n">
        <x:v>1850</x:v>
      </x:c>
      <x:c r="G79" s="30" t="n">
        <x:v>0</x:v>
      </x:c>
      <x:c r="H79" s="30" t="n">
        <x:v>1369</x:v>
      </x:c>
      <x:c r="I79" s="30" t="n">
        <x:v>8479</x:v>
      </x:c>
      <x:c r="J79" s="30" t="n">
        <x:v>1560</x:v>
      </x:c>
    </x:row>
    <x:row r="80">
      <x:c r="A80" t="n">
        <x:v>76</x:v>
      </x:c>
      <x:c r="B80" t="n">
        <x:v>31</x:v>
      </x:c>
      <x:c r="C80" t="n">
        <x:v>1</x:v>
      </x:c>
      <x:c r="D80" t="n">
        <x:v>2</x:v>
      </x:c>
      <x:c r="E80" s="30" t="n">
        <x:v>1820</x:v>
      </x:c>
      <x:c r="F80" s="30" t="n">
        <x:v>1425</x:v>
      </x:c>
      <x:c r="G80" s="30" t="n">
        <x:v>0</x:v>
      </x:c>
      <x:c r="H80" s="30" t="n">
        <x:v>0</x:v>
      </x:c>
      <x:c r="I80" s="30" t="n">
        <x:v>3640</x:v>
      </x:c>
      <x:c r="J80" s="30" t="n">
        <x:v>790</x:v>
      </x:c>
    </x:row>
    <x:row r="81">
      <x:c r="A81" t="n">
        <x:v>77</x:v>
      </x:c>
      <x:c r="B81" t="n">
        <x:v>31</x:v>
      </x:c>
      <x:c r="C81" t="n">
        <x:v>2</x:v>
      </x:c>
      <x:c r="D81" t="n">
        <x:v>3</x:v>
      </x:c>
      <x:c r="E81" s="30" t="n">
        <x:v>2370</x:v>
      </x:c>
      <x:c r="F81" s="30" t="n">
        <x:v>1850</x:v>
      </x:c>
      <x:c r="G81" s="30" t="n">
        <x:v>0</x:v>
      </x:c>
      <x:c r="H81" s="30" t="n">
        <x:v>1369</x:v>
      </x:c>
      <x:c r="I81" s="30" t="n">
        <x:v>8479</x:v>
      </x:c>
      <x:c r="J81" s="30" t="n">
        <x:v>1560</x:v>
      </x:c>
    </x:row>
    <x:row r="82">
      <x:c r="A82" t="n">
        <x:v>78</x:v>
      </x:c>
      <x:c r="B82" t="n">
        <x:v>31</x:v>
      </x:c>
      <x:c r="C82" t="n">
        <x:v>3</x:v>
      </x:c>
      <x:c r="D82" t="n">
        <x:v>4</x:v>
      </x:c>
      <x:c r="E82" s="30" t="n">
        <x:v>2910</x:v>
      </x:c>
      <x:c r="F82" s="30" t="n">
        <x:v>2275</x:v>
      </x:c>
      <x:c r="G82" s="30" t="n">
        <x:v>0</x:v>
      </x:c>
      <x:c r="H82" s="30" t="n">
        <x:v>2241</x:v>
      </x:c>
      <x:c r="I82" s="30" t="n">
        <x:v>13881</x:v>
      </x:c>
      <x:c r="J82" s="30" t="n">
        <x:v>2540</x:v>
      </x:c>
    </x:row>
    <x:row r="83">
      <x:c r="A83" t="n">
        <x:v>79</x:v>
      </x:c>
      <x:c r="B83" t="n">
        <x:v>31</x:v>
      </x:c>
      <x:c r="C83" t="n">
        <x:v>4</x:v>
      </x:c>
      <x:c r="D83" t="n">
        <x:v>5</x:v>
      </x:c>
      <x:c r="E83" s="30" t="n">
        <x:v>3460</x:v>
      </x:c>
      <x:c r="F83" s="30" t="n">
        <x:v>2700</x:v>
      </x:c>
      <x:c r="G83" s="30" t="n">
        <x:v>0</x:v>
      </x:c>
      <x:c r="H83" s="30" t="n">
        <x:v>3330</x:v>
      </x:c>
      <x:c r="I83" s="30" t="n">
        <x:v>20630</x:v>
      </x:c>
      <x:c r="J83" s="30" t="n">
        <x:v>3800</x:v>
      </x:c>
    </x:row>
    <x:row r="84">
      <x:c r="A84" t="n">
        <x:v>80</x:v>
      </x:c>
      <x:c r="B84" t="n">
        <x:v>32</x:v>
      </x:c>
      <x:c r="C84" t="n">
        <x:v>2</x:v>
      </x:c>
      <x:c r="D84" t="n">
        <x:v>3</x:v>
      </x:c>
      <x:c r="E84" s="30" t="n">
        <x:v>2370</x:v>
      </x:c>
      <x:c r="F84" s="30" t="n">
        <x:v>1850</x:v>
      </x:c>
      <x:c r="G84" s="30" t="n">
        <x:v>0</x:v>
      </x:c>
      <x:c r="H84" s="30" t="n">
        <x:v>1369</x:v>
      </x:c>
      <x:c r="I84" s="30" t="n">
        <x:v>8479</x:v>
      </x:c>
      <x:c r="J84" s="30" t="n">
        <x:v>1560</x:v>
      </x:c>
    </x:row>
    <x:row r="85">
      <x:c r="A85" t="n">
        <x:v>81</x:v>
      </x:c>
      <x:c r="B85" t="n">
        <x:v>33</x:v>
      </x:c>
      <x:c r="C85" t="n">
        <x:v>3</x:v>
      </x:c>
      <x:c r="D85" t="n">
        <x:v>4</x:v>
      </x:c>
      <x:c r="E85" s="30" t="n">
        <x:v>2910</x:v>
      </x:c>
      <x:c r="F85" s="30" t="n">
        <x:v>2275</x:v>
      </x:c>
      <x:c r="G85" s="30" t="n">
        <x:v>0</x:v>
      </x:c>
      <x:c r="H85" s="30" t="n">
        <x:v>2241</x:v>
      </x:c>
      <x:c r="I85" s="30" t="n">
        <x:v>13881</x:v>
      </x:c>
      <x:c r="J85" s="30" t="n">
        <x:v>2540</x:v>
      </x:c>
    </x:row>
    <x:row r="86">
      <x:c r="A86" t="n">
        <x:v>82</x:v>
      </x:c>
      <x:c r="B86" t="n">
        <x:v>33</x:v>
      </x:c>
      <x:c r="C86" t="n">
        <x:v>4</x:v>
      </x:c>
      <x:c r="D86" t="n">
        <x:v>5</x:v>
      </x:c>
      <x:c r="E86" s="30" t="n">
        <x:v>3460</x:v>
      </x:c>
      <x:c r="F86" s="30" t="n">
        <x:v>2700</x:v>
      </x:c>
      <x:c r="G86" s="30" t="n">
        <x:v>0</x:v>
      </x:c>
      <x:c r="H86" s="30" t="n">
        <x:v>3330</x:v>
      </x:c>
      <x:c r="I86" s="30" t="n">
        <x:v>20630</x:v>
      </x:c>
      <x:c r="J86" s="30" t="n">
        <x:v>3800</x:v>
      </x:c>
    </x:row>
    <x:row r="87">
      <x:c r="A87" t="n">
        <x:v>83</x:v>
      </x:c>
      <x:c r="B87" t="n">
        <x:v>34</x:v>
      </x:c>
      <x:c r="C87" t="n">
        <x:v>4</x:v>
      </x:c>
      <x:c r="D87" t="n">
        <x:v>5</x:v>
      </x:c>
      <x:c r="E87" s="30" t="n">
        <x:v>3460</x:v>
      </x:c>
      <x:c r="F87" s="30" t="n">
        <x:v>2700</x:v>
      </x:c>
      <x:c r="G87" s="30" t="n">
        <x:v>0</x:v>
      </x:c>
      <x:c r="H87" s="30" t="n">
        <x:v>3330</x:v>
      </x:c>
      <x:c r="I87" s="30" t="n">
        <x:v>20630</x:v>
      </x:c>
      <x:c r="J87" s="30" t="n">
        <x:v>3800</x:v>
      </x:c>
    </x:row>
    <x:row r="88">
      <x:c r="A88" t="n">
        <x:v>84</x:v>
      </x:c>
      <x:c r="B88" t="n">
        <x:v>34</x:v>
      </x:c>
      <x:c r="C88" t="n">
        <x:v>5</x:v>
      </x:c>
      <x:c r="D88" t="n">
        <x:v>1</x:v>
      </x:c>
      <x:c r="E88" s="30" t="n">
        <x:v>4000</x:v>
      </x:c>
      <x:c r="F88" s="30" t="n">
        <x:v>3125</x:v>
      </x:c>
      <x:c r="G88" s="30" t="n">
        <x:v>0</x:v>
      </x:c>
      <x:c r="H88" s="30" t="n">
        <x:v>770</x:v>
      </x:c>
      <x:c r="I88" s="30" t="n">
        <x:v>4770</x:v>
      </x:c>
      <x:c r="J88" s="30" t="n">
        <x:v>875</x:v>
      </x:c>
    </x:row>
    <x:row r="89">
      <x:c r="A89" t="n">
        <x:v>85</x:v>
      </x:c>
      <x:c r="B89" t="n">
        <x:v>34</x:v>
      </x:c>
      <x:c r="C89" t="n">
        <x:v>6</x:v>
      </x:c>
      <x:c r="D89" t="n">
        <x:v>2</x:v>
      </x:c>
      <x:c r="E89" s="30" t="n">
        <x:v>4540</x:v>
      </x:c>
      <x:c r="F89" s="30" t="n">
        <x:v>3550</x:v>
      </x:c>
      <x:c r="G89" s="30" t="n">
        <x:v>0</x:v>
      </x:c>
      <x:c r="H89" s="30" t="n">
        <x:v>0</x:v>
      </x:c>
      <x:c r="I89" s="30" t="n">
        <x:v>9080</x:v>
      </x:c>
      <x:c r="J89" s="30" t="n">
        <x:v>1980</x:v>
      </x:c>
    </x:row>
    <x:row r="90">
      <x:c r="A90" t="n">
        <x:v>86</x:v>
      </x:c>
      <x:c r="B90" t="n">
        <x:v>35</x:v>
      </x:c>
      <x:c r="C90" t="n">
        <x:v>5</x:v>
      </x:c>
      <x:c r="D90" t="n">
        <x:v>1</x:v>
      </x:c>
      <x:c r="E90" s="30" t="n">
        <x:v>4000</x:v>
      </x:c>
      <x:c r="F90" s="30" t="n">
        <x:v>3125</x:v>
      </x:c>
      <x:c r="G90" s="30" t="n">
        <x:v>0</x:v>
      </x:c>
      <x:c r="H90" s="30" t="n">
        <x:v>770</x:v>
      </x:c>
      <x:c r="I90" s="30" t="n">
        <x:v>4770</x:v>
      </x:c>
      <x:c r="J90" s="30" t="n">
        <x:v>875</x:v>
      </x:c>
    </x:row>
    <x:row r="91">
      <x:c r="A91" t="n">
        <x:v>87</x:v>
      </x:c>
      <x:c r="B91" t="n">
        <x:v>35</x:v>
      </x:c>
      <x:c r="C91" t="n">
        <x:v>6</x:v>
      </x:c>
      <x:c r="D91" t="n">
        <x:v>2</x:v>
      </x:c>
      <x:c r="E91" s="30" t="n">
        <x:v>4540</x:v>
      </x:c>
      <x:c r="F91" s="30" t="n">
        <x:v>3550</x:v>
      </x:c>
      <x:c r="G91" s="30" t="n">
        <x:v>0</x:v>
      </x:c>
      <x:c r="H91" s="30" t="n">
        <x:v>0</x:v>
      </x:c>
      <x:c r="I91" s="30" t="n">
        <x:v>9080</x:v>
      </x:c>
      <x:c r="J91" s="30" t="n">
        <x:v>1980</x:v>
      </x:c>
    </x:row>
    <x:row r="92">
      <x:c r="A92" t="n">
        <x:v>88</x:v>
      </x:c>
      <x:c r="B92" t="n">
        <x:v>35</x:v>
      </x:c>
      <x:c r="C92" t="n">
        <x:v>7</x:v>
      </x:c>
      <x:c r="D92" t="n">
        <x:v>3</x:v>
      </x:c>
      <x:c r="E92" s="30" t="n">
        <x:v>5090</x:v>
      </x:c>
      <x:c r="F92" s="30" t="n">
        <x:v>3975</x:v>
      </x:c>
      <x:c r="G92" s="30" t="n">
        <x:v>0</x:v>
      </x:c>
      <x:c r="H92" s="30" t="n">
        <x:v>2939</x:v>
      </x:c>
      <x:c r="I92" s="30" t="n">
        <x:v>18209</x:v>
      </x:c>
      <x:c r="J92" s="30" t="n">
        <x:v>3345</x:v>
      </x:c>
    </x:row>
    <x:row r="93">
      <x:c r="A93" t="n">
        <x:v>89</x:v>
      </x:c>
      <x:c r="B93" t="n">
        <x:v>35</x:v>
      </x:c>
      <x:c r="C93" t="n">
        <x:v>8</x:v>
      </x:c>
      <x:c r="D93" t="n">
        <x:v>4</x:v>
      </x:c>
      <x:c r="E93" s="30" t="n">
        <x:v>5630</x:v>
      </x:c>
      <x:c r="F93" s="30" t="n">
        <x:v>4400</x:v>
      </x:c>
      <x:c r="G93" s="30" t="n">
        <x:v>0</x:v>
      </x:c>
      <x:c r="H93" s="30" t="n">
        <x:v>4335</x:v>
      </x:c>
      <x:c r="I93" s="30" t="n">
        <x:v>26855</x:v>
      </x:c>
      <x:c r="J93" s="30" t="n">
        <x:v>4920</x:v>
      </x:c>
    </x:row>
    <x:row r="94">
      <x:c r="A94" t="n">
        <x:v>90</x:v>
      </x:c>
      <x:c r="B94" t="n">
        <x:v>36</x:v>
      </x:c>
      <x:c r="C94" t="n">
        <x:v>6</x:v>
      </x:c>
      <x:c r="D94" t="n">
        <x:v>2</x:v>
      </x:c>
      <x:c r="E94" s="30" t="n">
        <x:v>4540</x:v>
      </x:c>
      <x:c r="F94" s="30" t="n">
        <x:v>3550</x:v>
      </x:c>
      <x:c r="G94" s="30" t="n">
        <x:v>0</x:v>
      </x:c>
      <x:c r="H94" s="30" t="n">
        <x:v>0</x:v>
      </x:c>
      <x:c r="I94" s="30" t="n">
        <x:v>9080</x:v>
      </x:c>
      <x:c r="J94" s="30" t="n">
        <x:v>1980</x:v>
      </x:c>
    </x:row>
    <x:row r="95">
      <x:c r="A95" t="n">
        <x:v>91</x:v>
      </x:c>
      <x:c r="B95" t="n">
        <x:v>37</x:v>
      </x:c>
      <x:c r="C95" t="n">
        <x:v>7</x:v>
      </x:c>
      <x:c r="D95" t="n">
        <x:v>3</x:v>
      </x:c>
      <x:c r="E95" s="30" t="n">
        <x:v>5090</x:v>
      </x:c>
      <x:c r="F95" s="30" t="n">
        <x:v>3975</x:v>
      </x:c>
      <x:c r="G95" s="30" t="n">
        <x:v>0</x:v>
      </x:c>
      <x:c r="H95" s="30" t="n">
        <x:v>2939</x:v>
      </x:c>
      <x:c r="I95" s="30" t="n">
        <x:v>18209</x:v>
      </x:c>
      <x:c r="J95" s="30" t="n">
        <x:v>3345</x:v>
      </x:c>
    </x:row>
    <x:row r="96">
      <x:c r="A96" t="n">
        <x:v>92</x:v>
      </x:c>
      <x:c r="B96" t="n">
        <x:v>37</x:v>
      </x:c>
      <x:c r="C96" t="n">
        <x:v>8</x:v>
      </x:c>
      <x:c r="D96" t="n">
        <x:v>4</x:v>
      </x:c>
      <x:c r="E96" s="30" t="n">
        <x:v>5630</x:v>
      </x:c>
      <x:c r="F96" s="30" t="n">
        <x:v>4400</x:v>
      </x:c>
      <x:c r="G96" s="30" t="n">
        <x:v>0</x:v>
      </x:c>
      <x:c r="H96" s="30" t="n">
        <x:v>4335</x:v>
      </x:c>
      <x:c r="I96" s="30" t="n">
        <x:v>26855</x:v>
      </x:c>
      <x:c r="J96" s="30" t="n">
        <x:v>4920</x:v>
      </x:c>
    </x:row>
    <x:row r="97">
      <x:c r="A97" t="n">
        <x:v>93</x:v>
      </x:c>
      <x:c r="B97" t="n">
        <x:v>38</x:v>
      </x:c>
      <x:c r="C97" t="n">
        <x:v>8</x:v>
      </x:c>
      <x:c r="D97" t="n">
        <x:v>4</x:v>
      </x:c>
      <x:c r="E97" s="30" t="n">
        <x:v>5630</x:v>
      </x:c>
      <x:c r="F97" s="30" t="n">
        <x:v>4400</x:v>
      </x:c>
      <x:c r="G97" s="30" t="n">
        <x:v>0</x:v>
      </x:c>
      <x:c r="H97" s="30" t="n">
        <x:v>4335</x:v>
      </x:c>
      <x:c r="I97" s="30" t="n">
        <x:v>26855</x:v>
      </x:c>
      <x:c r="J97" s="30" t="n">
        <x:v>4920</x:v>
      </x:c>
    </x:row>
    <x:row r="98">
      <x:c r="A98" t="n">
        <x:v>94</x:v>
      </x:c>
      <x:c r="B98" t="n">
        <x:v>38</x:v>
      </x:c>
      <x:c r="C98" t="n">
        <x:v>9</x:v>
      </x:c>
      <x:c r="D98" t="n">
        <x:v>5</x:v>
      </x:c>
      <x:c r="E98" s="30" t="n">
        <x:v>6180</x:v>
      </x:c>
      <x:c r="F98" s="30" t="n">
        <x:v>4825</x:v>
      </x:c>
      <x:c r="G98" s="30" t="n">
        <x:v>0</x:v>
      </x:c>
      <x:c r="H98" s="30" t="n">
        <x:v>5948</x:v>
      </x:c>
      <x:c r="I98" s="30" t="n">
        <x:v>36848</x:v>
      </x:c>
      <x:c r="J98" s="30" t="n">
        <x:v>6775</x:v>
      </x:c>
    </x:row>
    <x:row r="99">
      <x:c r="A99" t="n">
        <x:v>95</x:v>
      </x:c>
      <x:c r="B99" t="n">
        <x:v>38</x:v>
      </x:c>
      <x:c r="C99" t="n">
        <x:v>10</x:v>
      </x:c>
      <x:c r="D99" t="n">
        <x:v>1</x:v>
      </x:c>
      <x:c r="E99" s="30" t="n">
        <x:v>6720</x:v>
      </x:c>
      <x:c r="F99" s="30" t="n">
        <x:v>5250</x:v>
      </x:c>
      <x:c r="G99" s="30" t="n">
        <x:v>336</x:v>
      </x:c>
      <x:c r="H99" s="30" t="n">
        <x:v>1229</x:v>
      </x:c>
      <x:c r="I99" s="30" t="n">
        <x:v>7613</x:v>
      </x:c>
      <x:c r="J99" s="30" t="n">
        <x:v>1134</x:v>
      </x:c>
    </x:row>
    <x:row r="100">
      <x:c r="A100" t="n">
        <x:v>96</x:v>
      </x:c>
      <x:c r="B100" t="n">
        <x:v>39</x:v>
      </x:c>
      <x:c r="C100" t="n">
        <x:v>9</x:v>
      </x:c>
      <x:c r="D100" t="n">
        <x:v>5</x:v>
      </x:c>
      <x:c r="E100" s="30" t="n">
        <x:v>6180</x:v>
      </x:c>
      <x:c r="F100" s="30" t="n">
        <x:v>4825</x:v>
      </x:c>
      <x:c r="G100" s="30" t="n">
        <x:v>0</x:v>
      </x:c>
      <x:c r="H100" s="30" t="n">
        <x:v>5948</x:v>
      </x:c>
      <x:c r="I100" s="30" t="n">
        <x:v>36848</x:v>
      </x:c>
      <x:c r="J100" s="30" t="n">
        <x:v>6775</x:v>
      </x:c>
    </x:row>
    <x:row r="101">
      <x:c r="A101" t="n">
        <x:v>97</x:v>
      </x:c>
      <x:c r="B101" t="n">
        <x:v>39</x:v>
      </x:c>
      <x:c r="C101" t="n">
        <x:v>10</x:v>
      </x:c>
      <x:c r="D101" t="n">
        <x:v>1</x:v>
      </x:c>
      <x:c r="E101" s="30" t="n">
        <x:v>6720</x:v>
      </x:c>
      <x:c r="F101" s="30" t="n">
        <x:v>5250</x:v>
      </x:c>
      <x:c r="G101" s="30" t="n">
        <x:v>336</x:v>
      </x:c>
      <x:c r="H101" s="30" t="n">
        <x:v>1229</x:v>
      </x:c>
      <x:c r="I101" s="30" t="n">
        <x:v>7613</x:v>
      </x:c>
      <x:c r="J101" s="30" t="n">
        <x:v>1134</x:v>
      </x:c>
    </x:row>
    <x:row r="102">
      <x:c r="A102" t="n">
        <x:v>98</x:v>
      </x:c>
      <x:c r="B102" t="n">
        <x:v>39</x:v>
      </x:c>
      <x:c r="C102" t="n">
        <x:v>11</x:v>
      </x:c>
      <x:c r="D102" t="n">
        <x:v>2</x:v>
      </x:c>
      <x:c r="E102" s="30" t="n">
        <x:v>7260</x:v>
      </x:c>
      <x:c r="F102" s="30" t="n">
        <x:v>5675</x:v>
      </x:c>
      <x:c r="G102" s="30" t="n">
        <x:v>0</x:v>
      </x:c>
      <x:c r="H102" s="30" t="n">
        <x:v>0</x:v>
      </x:c>
      <x:c r="I102" s="30" t="n">
        <x:v>14520</x:v>
      </x:c>
      <x:c r="J102" s="30" t="n">
        <x:v>3170</x:v>
      </x:c>
    </x:row>
    <x:row r="103">
      <x:c r="A103" t="n">
        <x:v>99</x:v>
      </x:c>
      <x:c r="B103" t="n">
        <x:v>39</x:v>
      </x:c>
      <x:c r="C103" t="n">
        <x:v>12</x:v>
      </x:c>
      <x:c r="D103" t="n">
        <x:v>3</x:v>
      </x:c>
      <x:c r="E103" s="30" t="n">
        <x:v>7810</x:v>
      </x:c>
      <x:c r="F103" s="30" t="n">
        <x:v>6100</x:v>
      </x:c>
      <x:c r="G103" s="30" t="n">
        <x:v>0</x:v>
      </x:c>
      <x:c r="H103" s="30" t="n">
        <x:v>4510</x:v>
      </x:c>
      <x:c r="I103" s="30" t="n">
        <x:v>27940</x:v>
      </x:c>
      <x:c r="J103" s="30" t="n">
        <x:v>5130</x:v>
      </x:c>
    </x:row>
    <x:row r="104">
      <x:c r="A104" t="n">
        <x:v>100</x:v>
      </x:c>
      <x:c r="B104" t="n">
        <x:v>40</x:v>
      </x:c>
      <x:c r="C104" t="n">
        <x:v>10</x:v>
      </x:c>
      <x:c r="D104" t="n">
        <x:v>1</x:v>
      </x:c>
      <x:c r="E104" s="30" t="n">
        <x:v>6720</x:v>
      </x:c>
      <x:c r="F104" s="30" t="n">
        <x:v>5250</x:v>
      </x:c>
      <x:c r="G104" s="30" t="n">
        <x:v>336</x:v>
      </x:c>
      <x:c r="H104" s="30" t="n">
        <x:v>1229</x:v>
      </x:c>
      <x:c r="I104" s="30" t="n">
        <x:v>7613</x:v>
      </x:c>
      <x:c r="J104" s="30" t="n">
        <x:v>1134</x:v>
      </x:c>
    </x:row>
    <x:row r="105">
      <x:c r="A105" t="n">
        <x:v>101</x:v>
      </x:c>
      <x:c r="B105" t="n">
        <x:v>41</x:v>
      </x:c>
      <x:c r="C105" t="n">
        <x:v>11</x:v>
      </x:c>
      <x:c r="D105" t="n">
        <x:v>2</x:v>
      </x:c>
      <x:c r="E105" s="30" t="n">
        <x:v>7260</x:v>
      </x:c>
      <x:c r="F105" s="30" t="n">
        <x:v>5675</x:v>
      </x:c>
      <x:c r="G105" s="30" t="n">
        <x:v>0</x:v>
      </x:c>
      <x:c r="H105" s="30" t="n">
        <x:v>0</x:v>
      </x:c>
      <x:c r="I105" s="30" t="n">
        <x:v>14520</x:v>
      </x:c>
      <x:c r="J105" s="30" t="n">
        <x:v>3170</x:v>
      </x:c>
    </x:row>
    <x:row r="106">
      <x:c r="A106" t="n">
        <x:v>102</x:v>
      </x:c>
      <x:c r="B106" t="n">
        <x:v>41</x:v>
      </x:c>
      <x:c r="C106" t="n">
        <x:v>12</x:v>
      </x:c>
      <x:c r="D106" t="n">
        <x:v>3</x:v>
      </x:c>
      <x:c r="E106" s="30" t="n">
        <x:v>7810</x:v>
      </x:c>
      <x:c r="F106" s="30" t="n">
        <x:v>6100</x:v>
      </x:c>
      <x:c r="G106" s="30" t="n">
        <x:v>0</x:v>
      </x:c>
      <x:c r="H106" s="30" t="n">
        <x:v>4510</x:v>
      </x:c>
      <x:c r="I106" s="30" t="n">
        <x:v>27940</x:v>
      </x:c>
      <x:c r="J106" s="30" t="n">
        <x:v>5130</x:v>
      </x:c>
    </x:row>
    <x:row r="107">
      <x:c r="A107" t="n">
        <x:v>103</x:v>
      </x:c>
      <x:c r="B107" t="n">
        <x:v>42</x:v>
      </x:c>
      <x:c r="C107" t="n">
        <x:v>12</x:v>
      </x:c>
      <x:c r="D107" t="n">
        <x:v>3</x:v>
      </x:c>
      <x:c r="E107" s="30" t="n">
        <x:v>7810</x:v>
      </x:c>
      <x:c r="F107" s="30" t="n">
        <x:v>6100</x:v>
      </x:c>
      <x:c r="G107" s="30" t="n">
        <x:v>0</x:v>
      </x:c>
      <x:c r="H107" s="30" t="n">
        <x:v>4510</x:v>
      </x:c>
      <x:c r="I107" s="30" t="n">
        <x:v>27940</x:v>
      </x:c>
      <x:c r="J107" s="30" t="n">
        <x:v>5130</x:v>
      </x:c>
    </x:row>
    <x:row r="108">
      <x:c r="A108" t="n">
        <x:v>104</x:v>
      </x:c>
      <x:c r="B108" t="n">
        <x:v>42</x:v>
      </x:c>
      <x:c r="C108" t="n">
        <x:v>13</x:v>
      </x:c>
      <x:c r="D108" t="n">
        <x:v>4</x:v>
      </x:c>
      <x:c r="E108" s="30" t="n">
        <x:v>8350</x:v>
      </x:c>
      <x:c r="F108" s="30" t="n">
        <x:v>6525</x:v>
      </x:c>
      <x:c r="G108" s="30" t="n">
        <x:v>0</x:v>
      </x:c>
      <x:c r="H108" s="30" t="n">
        <x:v>6430</x:v>
      </x:c>
      <x:c r="I108" s="30" t="n">
        <x:v>39830</x:v>
      </x:c>
      <x:c r="J108" s="30" t="n">
        <x:v>7300</x:v>
      </x:c>
    </x:row>
    <x:row r="109">
      <x:c r="A109" t="n">
        <x:v>105</x:v>
      </x:c>
      <x:c r="B109" t="n">
        <x:v>42</x:v>
      </x:c>
      <x:c r="C109" t="n">
        <x:v>14</x:v>
      </x:c>
      <x:c r="D109" t="n">
        <x:v>5</x:v>
      </x:c>
      <x:c r="E109" s="30" t="n">
        <x:v>8900</x:v>
      </x:c>
      <x:c r="F109" s="30" t="n">
        <x:v>6950</x:v>
      </x:c>
      <x:c r="G109" s="30" t="n">
        <x:v>0</x:v>
      </x:c>
      <x:c r="H109" s="30" t="n">
        <x:v>8566</x:v>
      </x:c>
      <x:c r="I109" s="30" t="n">
        <x:v>53066</x:v>
      </x:c>
      <x:c r="J109" s="30" t="n">
        <x:v>9750</x:v>
      </x:c>
    </x:row>
    <x:row r="110">
      <x:c r="A110" t="n">
        <x:v>106</x:v>
      </x:c>
      <x:c r="B110" t="n">
        <x:v>43</x:v>
      </x:c>
      <x:c r="C110" t="n">
        <x:v>13</x:v>
      </x:c>
      <x:c r="D110" t="n">
        <x:v>4</x:v>
      </x:c>
      <x:c r="E110" s="30" t="n">
        <x:v>8350</x:v>
      </x:c>
      <x:c r="F110" s="30" t="n">
        <x:v>6525</x:v>
      </x:c>
      <x:c r="G110" s="30" t="n">
        <x:v>0</x:v>
      </x:c>
      <x:c r="H110" s="30" t="n">
        <x:v>6430</x:v>
      </x:c>
      <x:c r="I110" s="30" t="n">
        <x:v>39830</x:v>
      </x:c>
      <x:c r="J110" s="30" t="n">
        <x:v>7300</x:v>
      </x:c>
    </x:row>
    <x:row r="111">
      <x:c r="A111" t="n">
        <x:v>107</x:v>
      </x:c>
      <x:c r="B111" t="n">
        <x:v>43</x:v>
      </x:c>
      <x:c r="C111" t="n">
        <x:v>14</x:v>
      </x:c>
      <x:c r="D111" t="n">
        <x:v>5</x:v>
      </x:c>
      <x:c r="E111" s="30" t="n">
        <x:v>8900</x:v>
      </x:c>
      <x:c r="F111" s="30" t="n">
        <x:v>6950</x:v>
      </x:c>
      <x:c r="G111" s="30" t="n">
        <x:v>0</x:v>
      </x:c>
      <x:c r="H111" s="30" t="n">
        <x:v>8566</x:v>
      </x:c>
      <x:c r="I111" s="30" t="n">
        <x:v>53066</x:v>
      </x:c>
      <x:c r="J111" s="30" t="n">
        <x:v>9750</x:v>
      </x:c>
    </x:row>
    <x:row r="112">
      <x:c r="A112" t="n">
        <x:v>108</x:v>
      </x:c>
      <x:c r="B112" t="n">
        <x:v>43</x:v>
      </x:c>
      <x:c r="C112" t="n">
        <x:v>15</x:v>
      </x:c>
      <x:c r="D112" t="n">
        <x:v>1</x:v>
      </x:c>
      <x:c r="E112" s="30" t="n">
        <x:v>9440</x:v>
      </x:c>
      <x:c r="F112" s="30" t="n">
        <x:v>7375</x:v>
      </x:c>
      <x:c r="G112" s="30" t="n">
        <x:v>0</x:v>
      </x:c>
      <x:c r="H112" s="30" t="n">
        <x:v>1817</x:v>
      </x:c>
      <x:c r="I112" s="30" t="n">
        <x:v>11257</x:v>
      </x:c>
      <x:c r="J112" s="30" t="n">
        <x:v>2065</x:v>
      </x:c>
    </x:row>
    <x:row r="113">
      <x:c r="A113" t="n">
        <x:v>109</x:v>
      </x:c>
      <x:c r="B113" t="n">
        <x:v>43</x:v>
      </x:c>
      <x:c r="C113" t="n">
        <x:v>16</x:v>
      </x:c>
      <x:c r="D113" t="n">
        <x:v>2</x:v>
      </x:c>
      <x:c r="E113" s="30" t="n">
        <x:v>9980</x:v>
      </x:c>
      <x:c r="F113" s="30" t="n">
        <x:v>7800</x:v>
      </x:c>
      <x:c r="G113" s="30" t="n">
        <x:v>0</x:v>
      </x:c>
      <x:c r="H113" s="30" t="n">
        <x:v>0</x:v>
      </x:c>
      <x:c r="I113" s="30" t="n">
        <x:v>19960</x:v>
      </x:c>
      <x:c r="J113" s="30" t="n">
        <x:v>4360</x:v>
      </x:c>
    </x:row>
    <x:row r="114">
      <x:c r="A114" t="n">
        <x:v>110</x:v>
      </x:c>
      <x:c r="B114" t="n">
        <x:v>44</x:v>
      </x:c>
      <x:c r="C114" t="n">
        <x:v>14</x:v>
      </x:c>
      <x:c r="D114" t="n">
        <x:v>5</x:v>
      </x:c>
      <x:c r="E114" s="30" t="n">
        <x:v>8900</x:v>
      </x:c>
      <x:c r="F114" s="30" t="n">
        <x:v>6950</x:v>
      </x:c>
      <x:c r="G114" s="30" t="n">
        <x:v>0</x:v>
      </x:c>
      <x:c r="H114" s="30" t="n">
        <x:v>8566</x:v>
      </x:c>
      <x:c r="I114" s="30" t="n">
        <x:v>53066</x:v>
      </x:c>
      <x:c r="J114" s="30" t="n">
        <x:v>9750</x:v>
      </x:c>
    </x:row>
    <x:row r="115">
      <x:c r="A115" t="n">
        <x:v>111</x:v>
      </x:c>
      <x:c r="B115" t="n">
        <x:v>45</x:v>
      </x:c>
      <x:c r="C115" t="n">
        <x:v>15</x:v>
      </x:c>
      <x:c r="D115" t="n">
        <x:v>1</x:v>
      </x:c>
      <x:c r="E115" s="30" t="n">
        <x:v>9440</x:v>
      </x:c>
      <x:c r="F115" s="30" t="n">
        <x:v>7375</x:v>
      </x:c>
      <x:c r="G115" s="30" t="n">
        <x:v>0</x:v>
      </x:c>
      <x:c r="H115" s="30" t="n">
        <x:v>1817</x:v>
      </x:c>
      <x:c r="I115" s="30" t="n">
        <x:v>11257</x:v>
      </x:c>
      <x:c r="J115" s="30" t="n">
        <x:v>2065</x:v>
      </x:c>
    </x:row>
    <x:row r="116">
      <x:c r="A116" t="n">
        <x:v>112</x:v>
      </x:c>
      <x:c r="B116" t="n">
        <x:v>45</x:v>
      </x:c>
      <x:c r="C116" t="n">
        <x:v>16</x:v>
      </x:c>
      <x:c r="D116" t="n">
        <x:v>2</x:v>
      </x:c>
      <x:c r="E116" s="30" t="n">
        <x:v>9980</x:v>
      </x:c>
      <x:c r="F116" s="30" t="n">
        <x:v>7800</x:v>
      </x:c>
      <x:c r="G116" s="30" t="n">
        <x:v>0</x:v>
      </x:c>
      <x:c r="H116" s="30" t="n">
        <x:v>0</x:v>
      </x:c>
      <x:c r="I116" s="30" t="n">
        <x:v>19960</x:v>
      </x:c>
      <x:c r="J116" s="30" t="n">
        <x:v>4360</x:v>
      </x:c>
    </x:row>
    <x:row r="117">
      <x:c r="A117" t="n">
        <x:v>113</x:v>
      </x:c>
      <x:c r="B117" t="n">
        <x:v>46</x:v>
      </x:c>
      <x:c r="C117" t="n">
        <x:v>16</x:v>
      </x:c>
      <x:c r="D117" t="n">
        <x:v>2</x:v>
      </x:c>
      <x:c r="E117" s="30" t="n">
        <x:v>9980</x:v>
      </x:c>
      <x:c r="F117" s="30" t="n">
        <x:v>7800</x:v>
      </x:c>
      <x:c r="G117" s="30" t="n">
        <x:v>0</x:v>
      </x:c>
      <x:c r="H117" s="30" t="n">
        <x:v>0</x:v>
      </x:c>
      <x:c r="I117" s="30" t="n">
        <x:v>19960</x:v>
      </x:c>
      <x:c r="J117" s="30" t="n">
        <x:v>4360</x:v>
      </x:c>
    </x:row>
    <x:row r="118">
      <x:c r="A118" t="n">
        <x:v>114</x:v>
      </x:c>
      <x:c r="B118" t="n">
        <x:v>46</x:v>
      </x:c>
      <x:c r="C118" t="n">
        <x:v>17</x:v>
      </x:c>
      <x:c r="D118" t="n">
        <x:v>3</x:v>
      </x:c>
      <x:c r="E118" s="30" t="n">
        <x:v>10530</x:v>
      </x:c>
      <x:c r="F118" s="30" t="n">
        <x:v>8225</x:v>
      </x:c>
      <x:c r="G118" s="30" t="n">
        <x:v>0</x:v>
      </x:c>
      <x:c r="H118" s="30" t="n">
        <x:v>6081</x:v>
      </x:c>
      <x:c r="I118" s="30" t="n">
        <x:v>37671</x:v>
      </x:c>
      <x:c r="J118" s="30" t="n">
        <x:v>6915</x:v>
      </x:c>
    </x:row>
    <x:row r="119">
      <x:c r="A119" t="n">
        <x:v>115</x:v>
      </x:c>
      <x:c r="B119" t="n">
        <x:v>46</x:v>
      </x:c>
      <x:c r="C119" t="n">
        <x:v>18</x:v>
      </x:c>
      <x:c r="D119" t="n">
        <x:v>4</x:v>
      </x:c>
      <x:c r="E119" s="30" t="n">
        <x:v>11070</x:v>
      </x:c>
      <x:c r="F119" s="30" t="n">
        <x:v>8650</x:v>
      </x:c>
      <x:c r="G119" s="30" t="n">
        <x:v>0</x:v>
      </x:c>
      <x:c r="H119" s="30" t="n">
        <x:v>8524</x:v>
      </x:c>
      <x:c r="I119" s="30" t="n">
        <x:v>52804</x:v>
      </x:c>
      <x:c r="J119" s="30" t="n">
        <x:v>9680</x:v>
      </x:c>
    </x:row>
    <x:row r="120">
      <x:c r="A120" t="n">
        <x:v>116</x:v>
      </x:c>
      <x:c r="B120" t="n">
        <x:v>47</x:v>
      </x:c>
      <x:c r="C120" t="n">
        <x:v>17</x:v>
      </x:c>
      <x:c r="D120" t="n">
        <x:v>3</x:v>
      </x:c>
      <x:c r="E120" s="30" t="n">
        <x:v>10530</x:v>
      </x:c>
      <x:c r="F120" s="30" t="n">
        <x:v>8225</x:v>
      </x:c>
      <x:c r="G120" s="30" t="n">
        <x:v>0</x:v>
      </x:c>
      <x:c r="H120" s="30" t="n">
        <x:v>6081</x:v>
      </x:c>
      <x:c r="I120" s="30" t="n">
        <x:v>37671</x:v>
      </x:c>
      <x:c r="J120" s="30" t="n">
        <x:v>6915</x:v>
      </x:c>
    </x:row>
    <x:row r="121">
      <x:c r="A121" t="n">
        <x:v>117</x:v>
      </x:c>
      <x:c r="B121" t="n">
        <x:v>47</x:v>
      </x:c>
      <x:c r="C121" t="n">
        <x:v>18</x:v>
      </x:c>
      <x:c r="D121" t="n">
        <x:v>4</x:v>
      </x:c>
      <x:c r="E121" s="30" t="n">
        <x:v>11070</x:v>
      </x:c>
      <x:c r="F121" s="30" t="n">
        <x:v>8650</x:v>
      </x:c>
      <x:c r="G121" s="30" t="n">
        <x:v>0</x:v>
      </x:c>
      <x:c r="H121" s="30" t="n">
        <x:v>8524</x:v>
      </x:c>
      <x:c r="I121" s="30" t="n">
        <x:v>52804</x:v>
      </x:c>
      <x:c r="J121" s="30" t="n">
        <x:v>9680</x:v>
      </x:c>
    </x:row>
    <x:row r="122">
      <x:c r="A122" t="n">
        <x:v>118</x:v>
      </x:c>
      <x:c r="B122" t="n">
        <x:v>47</x:v>
      </x:c>
      <x:c r="C122" t="n">
        <x:v>19</x:v>
      </x:c>
      <x:c r="D122" t="n">
        <x:v>5</x:v>
      </x:c>
      <x:c r="E122" s="30" t="n">
        <x:v>11620</x:v>
      </x:c>
      <x:c r="F122" s="30" t="n">
        <x:v>9075</x:v>
      </x:c>
      <x:c r="G122" s="30" t="n">
        <x:v>0</x:v>
      </x:c>
      <x:c r="H122" s="30" t="n">
        <x:v>11184</x:v>
      </x:c>
      <x:c r="I122" s="30" t="n">
        <x:v>69284</x:v>
      </x:c>
      <x:c r="J122" s="30" t="n">
        <x:v>12725</x:v>
      </x:c>
    </x:row>
    <x:row r="123">
      <x:c r="A123" t="n">
        <x:v>119</x:v>
      </x:c>
      <x:c r="B123" t="n">
        <x:v>47</x:v>
      </x:c>
      <x:c r="C123" t="n">
        <x:v>20</x:v>
      </x:c>
      <x:c r="D123" t="n">
        <x:v>1</x:v>
      </x:c>
      <x:c r="E123" s="30" t="n">
        <x:v>12160</x:v>
      </x:c>
      <x:c r="F123" s="30" t="n">
        <x:v>9500</x:v>
      </x:c>
      <x:c r="G123" s="30" t="n">
        <x:v>608</x:v>
      </x:c>
      <x:c r="H123" s="30" t="n">
        <x:v>2224</x:v>
      </x:c>
      <x:c r="I123" s="30" t="n">
        <x:v>13776</x:v>
      </x:c>
      <x:c r="J123" s="30" t="n">
        <x:v>2052</x:v>
      </x:c>
    </x:row>
    <x:row r="124">
      <x:c r="A124" t="n">
        <x:v>120</x:v>
      </x:c>
      <x:c r="B124" t="n">
        <x:v>48</x:v>
      </x:c>
      <x:c r="C124" t="n">
        <x:v>18</x:v>
      </x:c>
      <x:c r="D124" t="n">
        <x:v>4</x:v>
      </x:c>
      <x:c r="E124" s="30" t="n">
        <x:v>11070</x:v>
      </x:c>
      <x:c r="F124" s="30" t="n">
        <x:v>8650</x:v>
      </x:c>
      <x:c r="G124" s="30" t="n">
        <x:v>0</x:v>
      </x:c>
      <x:c r="H124" s="30" t="n">
        <x:v>8524</x:v>
      </x:c>
      <x:c r="I124" s="30" t="n">
        <x:v>52804</x:v>
      </x:c>
      <x:c r="J124" s="30" t="n">
        <x:v>9680</x:v>
      </x:c>
    </x:row>
    <x:row r="125">
      <x:c r="A125" t="n">
        <x:v>121</x:v>
      </x:c>
      <x:c r="B125" t="n">
        <x:v>49</x:v>
      </x:c>
      <x:c r="C125" t="n">
        <x:v>19</x:v>
      </x:c>
      <x:c r="D125" t="n">
        <x:v>5</x:v>
      </x:c>
      <x:c r="E125" s="30" t="n">
        <x:v>11620</x:v>
      </x:c>
      <x:c r="F125" s="30" t="n">
        <x:v>9075</x:v>
      </x:c>
      <x:c r="G125" s="30" t="n">
        <x:v>0</x:v>
      </x:c>
      <x:c r="H125" s="30" t="n">
        <x:v>11184</x:v>
      </x:c>
      <x:c r="I125" s="30" t="n">
        <x:v>69284</x:v>
      </x:c>
      <x:c r="J125" s="30" t="n">
        <x:v>12725</x:v>
      </x:c>
    </x:row>
    <x:row r="126">
      <x:c r="A126" t="n">
        <x:v>122</x:v>
      </x:c>
      <x:c r="B126" t="n">
        <x:v>49</x:v>
      </x:c>
      <x:c r="C126" t="n">
        <x:v>20</x:v>
      </x:c>
      <x:c r="D126" t="n">
        <x:v>1</x:v>
      </x:c>
      <x:c r="E126" s="30" t="n">
        <x:v>12160</x:v>
      </x:c>
      <x:c r="F126" s="30" t="n">
        <x:v>9500</x:v>
      </x:c>
      <x:c r="G126" s="30" t="n">
        <x:v>608</x:v>
      </x:c>
      <x:c r="H126" s="30" t="n">
        <x:v>2224</x:v>
      </x:c>
      <x:c r="I126" s="30" t="n">
        <x:v>13776</x:v>
      </x:c>
      <x:c r="J126" s="30" t="n">
        <x:v>2052</x:v>
      </x:c>
    </x:row>
    <x:row r="127">
      <x:c r="A127" t="n">
        <x:v>123</x:v>
      </x:c>
      <x:c r="B127" t="n">
        <x:v>50</x:v>
      </x:c>
      <x:c r="C127" t="n">
        <x:v>20</x:v>
      </x:c>
      <x:c r="D127" t="n">
        <x:v>1</x:v>
      </x:c>
      <x:c r="E127" s="30" t="n">
        <x:v>12160</x:v>
      </x:c>
      <x:c r="F127" s="30" t="n">
        <x:v>9500</x:v>
      </x:c>
      <x:c r="G127" s="30" t="n">
        <x:v>608</x:v>
      </x:c>
      <x:c r="H127" s="30" t="n">
        <x:v>2224</x:v>
      </x:c>
      <x:c r="I127" s="30" t="n">
        <x:v>13776</x:v>
      </x:c>
      <x:c r="J127" s="30" t="n">
        <x:v>2052</x:v>
      </x:c>
    </x:row>
    <x:row r="128">
      <x:c r="A128" t="n">
        <x:v>124</x:v>
      </x:c>
      <x:c r="B128" t="n">
        <x:v>50</x:v>
      </x:c>
      <x:c r="C128" t="n">
        <x:v>21</x:v>
      </x:c>
      <x:c r="D128" t="n">
        <x:v>2</x:v>
      </x:c>
      <x:c r="E128" s="30" t="n">
        <x:v>12700</x:v>
      </x:c>
      <x:c r="F128" s="30" t="n">
        <x:v>9925</x:v>
      </x:c>
      <x:c r="G128" s="30" t="n">
        <x:v>0</x:v>
      </x:c>
      <x:c r="H128" s="30" t="n">
        <x:v>0</x:v>
      </x:c>
      <x:c r="I128" s="30" t="n">
        <x:v>25400</x:v>
      </x:c>
      <x:c r="J128" s="30" t="n">
        <x:v>5550</x:v>
      </x:c>
    </x:row>
    <x:row r="129">
      <x:c r="A129" t="n">
        <x:v>125</x:v>
      </x:c>
      <x:c r="B129" t="n">
        <x:v>50</x:v>
      </x:c>
      <x:c r="C129" t="n">
        <x:v>22</x:v>
      </x:c>
      <x:c r="D129" t="n">
        <x:v>3</x:v>
      </x:c>
      <x:c r="E129" s="30" t="n">
        <x:v>13250</x:v>
      </x:c>
      <x:c r="F129" s="30" t="n">
        <x:v>10350</x:v>
      </x:c>
      <x:c r="G129" s="30" t="n">
        <x:v>0</x:v>
      </x:c>
      <x:c r="H129" s="30" t="n">
        <x:v>7652</x:v>
      </x:c>
      <x:c r="I129" s="30" t="n">
        <x:v>47402</x:v>
      </x:c>
      <x:c r="J129" s="30" t="n">
        <x:v>8700</x:v>
      </x:c>
    </x:row>
    <x:row r="130">
      <x:c r="A130" t="n">
        <x:v>126</x:v>
      </x:c>
      <x:c r="B130" t="n">
        <x:v>51</x:v>
      </x:c>
      <x:c r="C130" t="n">
        <x:v>21</x:v>
      </x:c>
      <x:c r="D130" t="n">
        <x:v>2</x:v>
      </x:c>
      <x:c r="E130" s="30" t="n">
        <x:v>12700</x:v>
      </x:c>
      <x:c r="F130" s="30" t="n">
        <x:v>9925</x:v>
      </x:c>
      <x:c r="G130" s="30" t="n">
        <x:v>0</x:v>
      </x:c>
      <x:c r="H130" s="30" t="n">
        <x:v>0</x:v>
      </x:c>
      <x:c r="I130" s="30" t="n">
        <x:v>25400</x:v>
      </x:c>
      <x:c r="J130" s="30" t="n">
        <x:v>5550</x:v>
      </x:c>
    </x:row>
    <x:row r="131">
      <x:c r="A131" t="n">
        <x:v>127</x:v>
      </x:c>
      <x:c r="B131" t="n">
        <x:v>51</x:v>
      </x:c>
      <x:c r="C131" t="n">
        <x:v>22</x:v>
      </x:c>
      <x:c r="D131" t="n">
        <x:v>3</x:v>
      </x:c>
      <x:c r="E131" s="30" t="n">
        <x:v>13250</x:v>
      </x:c>
      <x:c r="F131" s="30" t="n">
        <x:v>10350</x:v>
      </x:c>
      <x:c r="G131" s="30" t="n">
        <x:v>0</x:v>
      </x:c>
      <x:c r="H131" s="30" t="n">
        <x:v>7652</x:v>
      </x:c>
      <x:c r="I131" s="30" t="n">
        <x:v>47402</x:v>
      </x:c>
      <x:c r="J131" s="30" t="n">
        <x:v>8700</x:v>
      </x:c>
    </x:row>
    <x:row r="132">
      <x:c r="A132" t="n">
        <x:v>128</x:v>
      </x:c>
      <x:c r="B132" t="n">
        <x:v>51</x:v>
      </x:c>
      <x:c r="C132" t="n">
        <x:v>23</x:v>
      </x:c>
      <x:c r="D132" t="n">
        <x:v>4</x:v>
      </x:c>
      <x:c r="E132" s="30" t="n">
        <x:v>13790</x:v>
      </x:c>
      <x:c r="F132" s="30" t="n">
        <x:v>10775</x:v>
      </x:c>
      <x:c r="G132" s="30" t="n">
        <x:v>0</x:v>
      </x:c>
      <x:c r="H132" s="30" t="n">
        <x:v>10618</x:v>
      </x:c>
      <x:c r="I132" s="30" t="n">
        <x:v>65778</x:v>
      </x:c>
      <x:c r="J132" s="30" t="n">
        <x:v>12060</x:v>
      </x:c>
    </x:row>
    <x:row r="133">
      <x:c r="A133" t="n">
        <x:v>129</x:v>
      </x:c>
      <x:c r="B133" t="n">
        <x:v>51</x:v>
      </x:c>
      <x:c r="C133" t="n">
        <x:v>24</x:v>
      </x:c>
      <x:c r="D133" t="n">
        <x:v>5</x:v>
      </x:c>
      <x:c r="E133" s="30" t="n">
        <x:v>14340</x:v>
      </x:c>
      <x:c r="F133" s="30" t="n">
        <x:v>11200</x:v>
      </x:c>
      <x:c r="G133" s="30" t="n">
        <x:v>0</x:v>
      </x:c>
      <x:c r="H133" s="30" t="n">
        <x:v>13802</x:v>
      </x:c>
      <x:c r="I133" s="30" t="n">
        <x:v>85502</x:v>
      </x:c>
      <x:c r="J133" s="30" t="n">
        <x:v>15700</x:v>
      </x:c>
    </x:row>
    <x:row r="134">
      <x:c r="A134" t="n">
        <x:v>130</x:v>
      </x:c>
      <x:c r="B134" t="n">
        <x:v>52</x:v>
      </x:c>
      <x:c r="C134" t="n">
        <x:v>22</x:v>
      </x:c>
      <x:c r="D134" t="n">
        <x:v>3</x:v>
      </x:c>
      <x:c r="E134" s="30" t="n">
        <x:v>13250</x:v>
      </x:c>
      <x:c r="F134" s="30" t="n">
        <x:v>10350</x:v>
      </x:c>
      <x:c r="G134" s="30" t="n">
        <x:v>0</x:v>
      </x:c>
      <x:c r="H134" s="30" t="n">
        <x:v>7652</x:v>
      </x:c>
      <x:c r="I134" s="30" t="n">
        <x:v>47402</x:v>
      </x:c>
      <x:c r="J134" s="30" t="n">
        <x:v>8700</x:v>
      </x:c>
    </x:row>
    <x:row r="135">
      <x:c r="A135" t="n">
        <x:v>131</x:v>
      </x:c>
      <x:c r="B135" t="n">
        <x:v>53</x:v>
      </x:c>
      <x:c r="C135" t="n">
        <x:v>23</x:v>
      </x:c>
      <x:c r="D135" t="n">
        <x:v>4</x:v>
      </x:c>
      <x:c r="E135" s="30" t="n">
        <x:v>13790</x:v>
      </x:c>
      <x:c r="F135" s="30" t="n">
        <x:v>10775</x:v>
      </x:c>
      <x:c r="G135" s="30" t="n">
        <x:v>0</x:v>
      </x:c>
      <x:c r="H135" s="30" t="n">
        <x:v>10618</x:v>
      </x:c>
      <x:c r="I135" s="30" t="n">
        <x:v>65778</x:v>
      </x:c>
      <x:c r="J135" s="30" t="n">
        <x:v>12060</x:v>
      </x:c>
    </x:row>
    <x:row r="136">
      <x:c r="A136" t="n">
        <x:v>132</x:v>
      </x:c>
      <x:c r="B136" t="n">
        <x:v>53</x:v>
      </x:c>
      <x:c r="C136" t="n">
        <x:v>24</x:v>
      </x:c>
      <x:c r="D136" t="n">
        <x:v>5</x:v>
      </x:c>
      <x:c r="E136" s="30" t="n">
        <x:v>14340</x:v>
      </x:c>
      <x:c r="F136" s="30" t="n">
        <x:v>11200</x:v>
      </x:c>
      <x:c r="G136" s="30" t="n">
        <x:v>0</x:v>
      </x:c>
      <x:c r="H136" s="30" t="n">
        <x:v>13802</x:v>
      </x:c>
      <x:c r="I136" s="30" t="n">
        <x:v>85502</x:v>
      </x:c>
      <x:c r="J136" s="30" t="n">
        <x:v>15700</x:v>
      </x:c>
    </x:row>
    <x:row r="137">
      <x:c r="A137" t="n">
        <x:v>133</x:v>
      </x:c>
      <x:c r="B137" t="n">
        <x:v>54</x:v>
      </x:c>
      <x:c r="C137" t="n">
        <x:v>24</x:v>
      </x:c>
      <x:c r="D137" t="n">
        <x:v>5</x:v>
      </x:c>
      <x:c r="E137" s="30" t="n">
        <x:v>14340</x:v>
      </x:c>
      <x:c r="F137" s="30" t="n">
        <x:v>11200</x:v>
      </x:c>
      <x:c r="G137" s="30" t="n">
        <x:v>0</x:v>
      </x:c>
      <x:c r="H137" s="30" t="n">
        <x:v>13802</x:v>
      </x:c>
      <x:c r="I137" s="30" t="n">
        <x:v>85502</x:v>
      </x:c>
      <x:c r="J137" s="30" t="n">
        <x:v>15700</x:v>
      </x:c>
    </x:row>
    <x:row r="138">
      <x:c r="A138" t="n">
        <x:v>134</x:v>
      </x:c>
      <x:c r="B138" t="n">
        <x:v>54</x:v>
      </x:c>
      <x:c r="C138" t="n">
        <x:v>25</x:v>
      </x:c>
      <x:c r="D138" t="n">
        <x:v>1</x:v>
      </x:c>
      <x:c r="E138" s="30" t="n">
        <x:v>14880</x:v>
      </x:c>
      <x:c r="F138" s="30" t="n">
        <x:v>11625</x:v>
      </x:c>
      <x:c r="G138" s="30" t="n">
        <x:v>0</x:v>
      </x:c>
      <x:c r="H138" s="30" t="n">
        <x:v>2864</x:v>
      </x:c>
      <x:c r="I138" s="30" t="n">
        <x:v>17744</x:v>
      </x:c>
      <x:c r="J138" s="30" t="n">
        <x:v>3255</x:v>
      </x:c>
    </x:row>
    <x:row r="139">
      <x:c r="A139" t="n">
        <x:v>135</x:v>
      </x:c>
      <x:c r="B139" t="n">
        <x:v>54</x:v>
      </x:c>
      <x:c r="C139" t="n">
        <x:v>26</x:v>
      </x:c>
      <x:c r="D139" t="n">
        <x:v>2</x:v>
      </x:c>
      <x:c r="E139" s="30" t="n">
        <x:v>15420</x:v>
      </x:c>
      <x:c r="F139" s="30" t="n">
        <x:v>12050</x:v>
      </x:c>
      <x:c r="G139" s="30" t="n">
        <x:v>0</x:v>
      </x:c>
      <x:c r="H139" s="30" t="n">
        <x:v>0</x:v>
      </x:c>
      <x:c r="I139" s="30" t="n">
        <x:v>30840</x:v>
      </x:c>
      <x:c r="J139" s="30" t="n">
        <x:v>6740</x:v>
      </x:c>
    </x:row>
    <x:row r="140">
      <x:c r="A140" t="n">
        <x:v>136</x:v>
      </x:c>
      <x:c r="B140" t="n">
        <x:v>55</x:v>
      </x:c>
      <x:c r="C140" t="n">
        <x:v>25</x:v>
      </x:c>
      <x:c r="D140" t="n">
        <x:v>1</x:v>
      </x:c>
      <x:c r="E140" s="30" t="n">
        <x:v>14880</x:v>
      </x:c>
      <x:c r="F140" s="30" t="n">
        <x:v>11625</x:v>
      </x:c>
      <x:c r="G140" s="30" t="n">
        <x:v>0</x:v>
      </x:c>
      <x:c r="H140" s="30" t="n">
        <x:v>2864</x:v>
      </x:c>
      <x:c r="I140" s="30" t="n">
        <x:v>17744</x:v>
      </x:c>
      <x:c r="J140" s="30" t="n">
        <x:v>3255</x:v>
      </x:c>
    </x:row>
    <x:row r="141">
      <x:c r="A141" t="n">
        <x:v>137</x:v>
      </x:c>
      <x:c r="B141" t="n">
        <x:v>55</x:v>
      </x:c>
      <x:c r="C141" t="n">
        <x:v>26</x:v>
      </x:c>
      <x:c r="D141" t="n">
        <x:v>2</x:v>
      </x:c>
      <x:c r="E141" s="30" t="n">
        <x:v>15420</x:v>
      </x:c>
      <x:c r="F141" s="30" t="n">
        <x:v>12050</x:v>
      </x:c>
      <x:c r="G141" s="30" t="n">
        <x:v>0</x:v>
      </x:c>
      <x:c r="H141" s="30" t="n">
        <x:v>0</x:v>
      </x:c>
      <x:c r="I141" s="30" t="n">
        <x:v>30840</x:v>
      </x:c>
      <x:c r="J141" s="30" t="n">
        <x:v>6740</x:v>
      </x:c>
    </x:row>
    <x:row r="142">
      <x:c r="A142" t="n">
        <x:v>138</x:v>
      </x:c>
      <x:c r="B142" t="n">
        <x:v>55</x:v>
      </x:c>
      <x:c r="C142" t="n">
        <x:v>27</x:v>
      </x:c>
      <x:c r="D142" t="n">
        <x:v>3</x:v>
      </x:c>
      <x:c r="E142" s="30" t="n">
        <x:v>15970</x:v>
      </x:c>
      <x:c r="F142" s="30" t="n">
        <x:v>12475</x:v>
      </x:c>
      <x:c r="G142" s="30" t="n">
        <x:v>0</x:v>
      </x:c>
      <x:c r="H142" s="30" t="n">
        <x:v>9223</x:v>
      </x:c>
      <x:c r="I142" s="30" t="n">
        <x:v>57133</x:v>
      </x:c>
      <x:c r="J142" s="30" t="n">
        <x:v>10485</x:v>
      </x:c>
    </x:row>
    <x:row r="143">
      <x:c r="A143" t="n">
        <x:v>139</x:v>
      </x:c>
      <x:c r="B143" t="n">
        <x:v>55</x:v>
      </x:c>
      <x:c r="C143" t="n">
        <x:v>28</x:v>
      </x:c>
      <x:c r="D143" t="n">
        <x:v>4</x:v>
      </x:c>
      <x:c r="E143" s="30" t="n">
        <x:v>16510</x:v>
      </x:c>
      <x:c r="F143" s="30" t="n">
        <x:v>12900</x:v>
      </x:c>
      <x:c r="G143" s="30" t="n">
        <x:v>0</x:v>
      </x:c>
      <x:c r="H143" s="30" t="n">
        <x:v>12713</x:v>
      </x:c>
      <x:c r="I143" s="30" t="n">
        <x:v>78753</x:v>
      </x:c>
      <x:c r="J143" s="30" t="n">
        <x:v>14440</x:v>
      </x:c>
    </x:row>
    <x:row r="144">
      <x:c r="A144" t="n">
        <x:v>140</x:v>
      </x:c>
      <x:c r="B144" t="n">
        <x:v>56</x:v>
      </x:c>
      <x:c r="C144" t="n">
        <x:v>26</x:v>
      </x:c>
      <x:c r="D144" t="n">
        <x:v>2</x:v>
      </x:c>
      <x:c r="E144" s="30" t="n">
        <x:v>15420</x:v>
      </x:c>
      <x:c r="F144" s="30" t="n">
        <x:v>12050</x:v>
      </x:c>
      <x:c r="G144" s="30" t="n">
        <x:v>0</x:v>
      </x:c>
      <x:c r="H144" s="30" t="n">
        <x:v>0</x:v>
      </x:c>
      <x:c r="I144" s="30" t="n">
        <x:v>30840</x:v>
      </x:c>
      <x:c r="J144" s="30" t="n">
        <x:v>6740</x:v>
      </x:c>
    </x:row>
    <x:row r="145">
      <x:c r="A145" t="n">
        <x:v>141</x:v>
      </x:c>
      <x:c r="B145" t="n">
        <x:v>57</x:v>
      </x:c>
      <x:c r="C145" t="n">
        <x:v>27</x:v>
      </x:c>
      <x:c r="D145" t="n">
        <x:v>3</x:v>
      </x:c>
      <x:c r="E145" s="30" t="n">
        <x:v>15970</x:v>
      </x:c>
      <x:c r="F145" s="30" t="n">
        <x:v>12475</x:v>
      </x:c>
      <x:c r="G145" s="30" t="n">
        <x:v>0</x:v>
      </x:c>
      <x:c r="H145" s="30" t="n">
        <x:v>9223</x:v>
      </x:c>
      <x:c r="I145" s="30" t="n">
        <x:v>57133</x:v>
      </x:c>
      <x:c r="J145" s="30" t="n">
        <x:v>10485</x:v>
      </x:c>
    </x:row>
    <x:row r="146">
      <x:c r="A146" t="n">
        <x:v>142</x:v>
      </x:c>
      <x:c r="B146" t="n">
        <x:v>57</x:v>
      </x:c>
      <x:c r="C146" t="n">
        <x:v>28</x:v>
      </x:c>
      <x:c r="D146" t="n">
        <x:v>4</x:v>
      </x:c>
      <x:c r="E146" s="30" t="n">
        <x:v>16510</x:v>
      </x:c>
      <x:c r="F146" s="30" t="n">
        <x:v>12900</x:v>
      </x:c>
      <x:c r="G146" s="30" t="n">
        <x:v>0</x:v>
      </x:c>
      <x:c r="H146" s="30" t="n">
        <x:v>12713</x:v>
      </x:c>
      <x:c r="I146" s="30" t="n">
        <x:v>78753</x:v>
      </x:c>
      <x:c r="J146" s="30" t="n">
        <x:v>14440</x:v>
      </x:c>
    </x:row>
    <x:row r="147">
      <x:c r="A147" t="n">
        <x:v>143</x:v>
      </x:c>
      <x:c r="B147" t="n">
        <x:v>58</x:v>
      </x:c>
      <x:c r="C147" t="n">
        <x:v>28</x:v>
      </x:c>
      <x:c r="D147" t="n">
        <x:v>4</x:v>
      </x:c>
      <x:c r="E147" s="30" t="n">
        <x:v>16510</x:v>
      </x:c>
      <x:c r="F147" s="30" t="n">
        <x:v>12900</x:v>
      </x:c>
      <x:c r="G147" s="30" t="n">
        <x:v>0</x:v>
      </x:c>
      <x:c r="H147" s="30" t="n">
        <x:v>12713</x:v>
      </x:c>
      <x:c r="I147" s="30" t="n">
        <x:v>78753</x:v>
      </x:c>
      <x:c r="J147" s="30" t="n">
        <x:v>14440</x:v>
      </x:c>
    </x:row>
    <x:row r="148">
      <x:c r="A148" t="n">
        <x:v>144</x:v>
      </x:c>
      <x:c r="B148" t="n">
        <x:v>58</x:v>
      </x:c>
      <x:c r="C148" t="n">
        <x:v>29</x:v>
      </x:c>
      <x:c r="D148" t="n">
        <x:v>5</x:v>
      </x:c>
      <x:c r="E148" s="30" t="n">
        <x:v>17060</x:v>
      </x:c>
      <x:c r="F148" s="30" t="n">
        <x:v>13325</x:v>
      </x:c>
      <x:c r="G148" s="30" t="n">
        <x:v>0</x:v>
      </x:c>
      <x:c r="H148" s="30" t="n">
        <x:v>16420</x:v>
      </x:c>
      <x:c r="I148" s="30" t="n">
        <x:v>101720</x:v>
      </x:c>
      <x:c r="J148" s="30" t="n">
        <x:v>18675</x:v>
      </x:c>
    </x:row>
    <x:row r="149">
      <x:c r="A149" t="n">
        <x:v>145</x:v>
      </x:c>
      <x:c r="B149" t="n">
        <x:v>58</x:v>
      </x:c>
      <x:c r="C149" t="n">
        <x:v>30</x:v>
      </x:c>
      <x:c r="D149" t="n">
        <x:v>1</x:v>
      </x:c>
      <x:c r="E149" s="30" t="n">
        <x:v>17600</x:v>
      </x:c>
      <x:c r="F149" s="30" t="n">
        <x:v>13750</x:v>
      </x:c>
      <x:c r="G149" s="30" t="n">
        <x:v>880</x:v>
      </x:c>
      <x:c r="H149" s="30" t="n">
        <x:v>3219</x:v>
      </x:c>
      <x:c r="I149" s="30" t="n">
        <x:v>19939</x:v>
      </x:c>
      <x:c r="J149" s="30" t="n">
        <x:v>2970</x:v>
      </x:c>
    </x:row>
    <x:row r="150">
      <x:c r="A150" t="n">
        <x:v>146</x:v>
      </x:c>
      <x:c r="B150" t="n">
        <x:v>59</x:v>
      </x:c>
      <x:c r="C150" t="n">
        <x:v>29</x:v>
      </x:c>
      <x:c r="D150" t="n">
        <x:v>5</x:v>
      </x:c>
      <x:c r="E150" s="30" t="n">
        <x:v>17060</x:v>
      </x:c>
      <x:c r="F150" s="30" t="n">
        <x:v>13325</x:v>
      </x:c>
      <x:c r="G150" s="30" t="n">
        <x:v>0</x:v>
      </x:c>
      <x:c r="H150" s="30" t="n">
        <x:v>16420</x:v>
      </x:c>
      <x:c r="I150" s="30" t="n">
        <x:v>101720</x:v>
      </x:c>
      <x:c r="J150" s="30" t="n">
        <x:v>18675</x:v>
      </x:c>
    </x:row>
    <x:row r="151">
      <x:c r="A151" t="n">
        <x:v>147</x:v>
      </x:c>
      <x:c r="B151" t="n">
        <x:v>59</x:v>
      </x:c>
      <x:c r="C151" t="n">
        <x:v>30</x:v>
      </x:c>
      <x:c r="D151" t="n">
        <x:v>1</x:v>
      </x:c>
      <x:c r="E151" s="30" t="n">
        <x:v>17600</x:v>
      </x:c>
      <x:c r="F151" s="30" t="n">
        <x:v>13750</x:v>
      </x:c>
      <x:c r="G151" s="30" t="n">
        <x:v>880</x:v>
      </x:c>
      <x:c r="H151" s="30" t="n">
        <x:v>3219</x:v>
      </x:c>
      <x:c r="I151" s="30" t="n">
        <x:v>19939</x:v>
      </x:c>
      <x:c r="J151" s="30" t="n">
        <x:v>2970</x:v>
      </x:c>
    </x:row>
    <x:row r="152">
      <x:c r="A152" t="n">
        <x:v>148</x:v>
      </x:c>
      <x:c r="B152" t="n">
        <x:v>59</x:v>
      </x:c>
      <x:c r="C152" t="n">
        <x:v>1</x:v>
      </x:c>
      <x:c r="D152" t="n">
        <x:v>2</x:v>
      </x:c>
      <x:c r="E152" s="30" t="n">
        <x:v>1820</x:v>
      </x:c>
      <x:c r="F152" s="30" t="n">
        <x:v>1425</x:v>
      </x:c>
      <x:c r="G152" s="30" t="n">
        <x:v>0</x:v>
      </x:c>
      <x:c r="H152" s="30" t="n">
        <x:v>0</x:v>
      </x:c>
      <x:c r="I152" s="30" t="n">
        <x:v>3640</x:v>
      </x:c>
      <x:c r="J152" s="30" t="n">
        <x:v>790</x:v>
      </x:c>
    </x:row>
    <x:row r="153">
      <x:c r="A153" t="n">
        <x:v>149</x:v>
      </x:c>
      <x:c r="B153" t="n">
        <x:v>59</x:v>
      </x:c>
      <x:c r="C153" t="n">
        <x:v>2</x:v>
      </x:c>
      <x:c r="D153" t="n">
        <x:v>3</x:v>
      </x:c>
      <x:c r="E153" s="30" t="n">
        <x:v>2370</x:v>
      </x:c>
      <x:c r="F153" s="30" t="n">
        <x:v>1850</x:v>
      </x:c>
      <x:c r="G153" s="30" t="n">
        <x:v>0</x:v>
      </x:c>
      <x:c r="H153" s="30" t="n">
        <x:v>1369</x:v>
      </x:c>
      <x:c r="I153" s="30" t="n">
        <x:v>8479</x:v>
      </x:c>
      <x:c r="J153" s="30" t="n">
        <x:v>1560</x:v>
      </x:c>
    </x:row>
    <x:row r="154">
      <x:c r="A154" t="n">
        <x:v>150</x:v>
      </x:c>
      <x:c r="B154" t="n">
        <x:v>60</x:v>
      </x:c>
      <x:c r="C154" t="n">
        <x:v>30</x:v>
      </x:c>
      <x:c r="D154" t="n">
        <x:v>1</x:v>
      </x:c>
      <x:c r="E154" s="30" t="n">
        <x:v>17600</x:v>
      </x:c>
      <x:c r="F154" s="30" t="n">
        <x:v>13750</x:v>
      </x:c>
      <x:c r="G154" s="30" t="n">
        <x:v>880</x:v>
      </x:c>
      <x:c r="H154" s="30" t="n">
        <x:v>3219</x:v>
      </x:c>
      <x:c r="I154" s="30" t="n">
        <x:v>19939</x:v>
      </x:c>
      <x:c r="J154" s="30" t="n">
        <x:v>2970</x:v>
      </x:c>
    </x:row>
    <x:row r="155">
      <x:c r="A155" t="n">
        <x:v>151</x:v>
      </x:c>
      <x:c r="B155" t="n">
        <x:v>61</x:v>
      </x:c>
      <x:c r="C155" t="n">
        <x:v>1</x:v>
      </x:c>
      <x:c r="D155" t="n">
        <x:v>2</x:v>
      </x:c>
      <x:c r="E155" s="30" t="n">
        <x:v>1820</x:v>
      </x:c>
      <x:c r="F155" s="30" t="n">
        <x:v>1425</x:v>
      </x:c>
      <x:c r="G155" s="30" t="n">
        <x:v>0</x:v>
      </x:c>
      <x:c r="H155" s="30" t="n">
        <x:v>0</x:v>
      </x:c>
      <x:c r="I155" s="30" t="n">
        <x:v>3640</x:v>
      </x:c>
      <x:c r="J155" s="30" t="n">
        <x:v>790</x:v>
      </x:c>
    </x:row>
    <x:row r="156">
      <x:c r="A156" t="n">
        <x:v>152</x:v>
      </x:c>
      <x:c r="B156" t="n">
        <x:v>61</x:v>
      </x:c>
      <x:c r="C156" t="n">
        <x:v>2</x:v>
      </x:c>
      <x:c r="D156" t="n">
        <x:v>3</x:v>
      </x:c>
      <x:c r="E156" s="30" t="n">
        <x:v>2370</x:v>
      </x:c>
      <x:c r="F156" s="30" t="n">
        <x:v>1850</x:v>
      </x:c>
      <x:c r="G156" s="30" t="n">
        <x:v>0</x:v>
      </x:c>
      <x:c r="H156" s="30" t="n">
        <x:v>1369</x:v>
      </x:c>
      <x:c r="I156" s="30" t="n">
        <x:v>8479</x:v>
      </x:c>
      <x:c r="J156" s="30" t="n">
        <x:v>1560</x:v>
      </x:c>
    </x:row>
    <x:row r="157">
      <x:c r="A157" t="n">
        <x:v>153</x:v>
      </x:c>
      <x:c r="B157" t="n">
        <x:v>62</x:v>
      </x:c>
      <x:c r="C157" t="n">
        <x:v>2</x:v>
      </x:c>
      <x:c r="D157" t="n">
        <x:v>3</x:v>
      </x:c>
      <x:c r="E157" s="30" t="n">
        <x:v>2370</x:v>
      </x:c>
      <x:c r="F157" s="30" t="n">
        <x:v>1850</x:v>
      </x:c>
      <x:c r="G157" s="30" t="n">
        <x:v>0</x:v>
      </x:c>
      <x:c r="H157" s="30" t="n">
        <x:v>1369</x:v>
      </x:c>
      <x:c r="I157" s="30" t="n">
        <x:v>8479</x:v>
      </x:c>
      <x:c r="J157" s="30" t="n">
        <x:v>1560</x:v>
      </x:c>
    </x:row>
    <x:row r="158">
      <x:c r="A158" t="n">
        <x:v>154</x:v>
      </x:c>
      <x:c r="B158" t="n">
        <x:v>62</x:v>
      </x:c>
      <x:c r="C158" t="n">
        <x:v>3</x:v>
      </x:c>
      <x:c r="D158" t="n">
        <x:v>4</x:v>
      </x:c>
      <x:c r="E158" s="30" t="n">
        <x:v>2910</x:v>
      </x:c>
      <x:c r="F158" s="30" t="n">
        <x:v>2275</x:v>
      </x:c>
      <x:c r="G158" s="30" t="n">
        <x:v>0</x:v>
      </x:c>
      <x:c r="H158" s="30" t="n">
        <x:v>2241</x:v>
      </x:c>
      <x:c r="I158" s="30" t="n">
        <x:v>13881</x:v>
      </x:c>
      <x:c r="J158" s="30" t="n">
        <x:v>2540</x:v>
      </x:c>
    </x:row>
    <x:row r="159">
      <x:c r="A159" t="n">
        <x:v>155</x:v>
      </x:c>
      <x:c r="B159" t="n">
        <x:v>62</x:v>
      </x:c>
      <x:c r="C159" t="n">
        <x:v>4</x:v>
      </x:c>
      <x:c r="D159" t="n">
        <x:v>5</x:v>
      </x:c>
      <x:c r="E159" s="30" t="n">
        <x:v>3460</x:v>
      </x:c>
      <x:c r="F159" s="30" t="n">
        <x:v>2700</x:v>
      </x:c>
      <x:c r="G159" s="30" t="n">
        <x:v>0</x:v>
      </x:c>
      <x:c r="H159" s="30" t="n">
        <x:v>3330</x:v>
      </x:c>
      <x:c r="I159" s="30" t="n">
        <x:v>20630</x:v>
      </x:c>
      <x:c r="J159" s="30" t="n">
        <x:v>3800</x:v>
      </x:c>
    </x:row>
    <x:row r="160">
      <x:c r="A160" t="n">
        <x:v>156</x:v>
      </x:c>
      <x:c r="B160" t="n">
        <x:v>63</x:v>
      </x:c>
      <x:c r="C160" t="n">
        <x:v>3</x:v>
      </x:c>
      <x:c r="D160" t="n">
        <x:v>4</x:v>
      </x:c>
      <x:c r="E160" s="30" t="n">
        <x:v>2910</x:v>
      </x:c>
      <x:c r="F160" s="30" t="n">
        <x:v>2275</x:v>
      </x:c>
      <x:c r="G160" s="30" t="n">
        <x:v>0</x:v>
      </x:c>
      <x:c r="H160" s="30" t="n">
        <x:v>2241</x:v>
      </x:c>
      <x:c r="I160" s="30" t="n">
        <x:v>13881</x:v>
      </x:c>
      <x:c r="J160" s="30" t="n">
        <x:v>2540</x:v>
      </x:c>
    </x:row>
    <x:row r="161">
      <x:c r="A161" t="n">
        <x:v>157</x:v>
      </x:c>
      <x:c r="B161" t="n">
        <x:v>63</x:v>
      </x:c>
      <x:c r="C161" t="n">
        <x:v>4</x:v>
      </x:c>
      <x:c r="D161" t="n">
        <x:v>5</x:v>
      </x:c>
      <x:c r="E161" s="30" t="n">
        <x:v>3460</x:v>
      </x:c>
      <x:c r="F161" s="30" t="n">
        <x:v>2700</x:v>
      </x:c>
      <x:c r="G161" s="30" t="n">
        <x:v>0</x:v>
      </x:c>
      <x:c r="H161" s="30" t="n">
        <x:v>3330</x:v>
      </x:c>
      <x:c r="I161" s="30" t="n">
        <x:v>20630</x:v>
      </x:c>
      <x:c r="J161" s="30" t="n">
        <x:v>3800</x:v>
      </x:c>
    </x:row>
    <x:row r="162">
      <x:c r="A162" t="n">
        <x:v>158</x:v>
      </x:c>
      <x:c r="B162" t="n">
        <x:v>63</x:v>
      </x:c>
      <x:c r="C162" t="n">
        <x:v>5</x:v>
      </x:c>
      <x:c r="D162" t="n">
        <x:v>1</x:v>
      </x:c>
      <x:c r="E162" s="30" t="n">
        <x:v>4000</x:v>
      </x:c>
      <x:c r="F162" s="30" t="n">
        <x:v>3125</x:v>
      </x:c>
      <x:c r="G162" s="30" t="n">
        <x:v>0</x:v>
      </x:c>
      <x:c r="H162" s="30" t="n">
        <x:v>770</x:v>
      </x:c>
      <x:c r="I162" s="30" t="n">
        <x:v>4770</x:v>
      </x:c>
      <x:c r="J162" s="30" t="n">
        <x:v>875</x:v>
      </x:c>
    </x:row>
    <x:row r="163">
      <x:c r="A163" t="n">
        <x:v>159</x:v>
      </x:c>
      <x:c r="B163" t="n">
        <x:v>63</x:v>
      </x:c>
      <x:c r="C163" t="n">
        <x:v>6</x:v>
      </x:c>
      <x:c r="D163" t="n">
        <x:v>2</x:v>
      </x:c>
      <x:c r="E163" s="30" t="n">
        <x:v>4540</x:v>
      </x:c>
      <x:c r="F163" s="30" t="n">
        <x:v>3550</x:v>
      </x:c>
      <x:c r="G163" s="30" t="n">
        <x:v>0</x:v>
      </x:c>
      <x:c r="H163" s="30" t="n">
        <x:v>0</x:v>
      </x:c>
      <x:c r="I163" s="30" t="n">
        <x:v>9080</x:v>
      </x:c>
      <x:c r="J163" s="30" t="n">
        <x:v>1980</x:v>
      </x:c>
    </x:row>
    <x:row r="164">
      <x:c r="A164" t="n">
        <x:v>160</x:v>
      </x:c>
      <x:c r="B164" t="n">
        <x:v>64</x:v>
      </x:c>
      <x:c r="C164" t="n">
        <x:v>4</x:v>
      </x:c>
      <x:c r="D164" t="n">
        <x:v>5</x:v>
      </x:c>
      <x:c r="E164" s="30" t="n">
        <x:v>3460</x:v>
      </x:c>
      <x:c r="F164" s="30" t="n">
        <x:v>2700</x:v>
      </x:c>
      <x:c r="G164" s="30" t="n">
        <x:v>0</x:v>
      </x:c>
      <x:c r="H164" s="30" t="n">
        <x:v>3330</x:v>
      </x:c>
      <x:c r="I164" s="30" t="n">
        <x:v>20630</x:v>
      </x:c>
      <x:c r="J164" s="30" t="n">
        <x:v>3800</x:v>
      </x:c>
    </x:row>
    <x:row r="165">
      <x:c r="A165" t="n">
        <x:v>161</x:v>
      </x:c>
      <x:c r="B165" t="n">
        <x:v>65</x:v>
      </x:c>
      <x:c r="C165" t="n">
        <x:v>5</x:v>
      </x:c>
      <x:c r="D165" t="n">
        <x:v>1</x:v>
      </x:c>
      <x:c r="E165" s="30" t="n">
        <x:v>4000</x:v>
      </x:c>
      <x:c r="F165" s="30" t="n">
        <x:v>3125</x:v>
      </x:c>
      <x:c r="G165" s="30" t="n">
        <x:v>0</x:v>
      </x:c>
      <x:c r="H165" s="30" t="n">
        <x:v>770</x:v>
      </x:c>
      <x:c r="I165" s="30" t="n">
        <x:v>4770</x:v>
      </x:c>
      <x:c r="J165" s="30" t="n">
        <x:v>875</x:v>
      </x:c>
    </x:row>
    <x:row r="166">
      <x:c r="A166" t="n">
        <x:v>162</x:v>
      </x:c>
      <x:c r="B166" t="n">
        <x:v>65</x:v>
      </x:c>
      <x:c r="C166" t="n">
        <x:v>6</x:v>
      </x:c>
      <x:c r="D166" t="n">
        <x:v>2</x:v>
      </x:c>
      <x:c r="E166" s="30" t="n">
        <x:v>4540</x:v>
      </x:c>
      <x:c r="F166" s="30" t="n">
        <x:v>3550</x:v>
      </x:c>
      <x:c r="G166" s="30" t="n">
        <x:v>0</x:v>
      </x:c>
      <x:c r="H166" s="30" t="n">
        <x:v>0</x:v>
      </x:c>
      <x:c r="I166" s="30" t="n">
        <x:v>9080</x:v>
      </x:c>
      <x:c r="J166" s="30" t="n">
        <x:v>1980</x:v>
      </x:c>
    </x:row>
    <x:row r="167">
      <x:c r="A167" t="n">
        <x:v>163</x:v>
      </x:c>
      <x:c r="B167" t="n">
        <x:v>66</x:v>
      </x:c>
      <x:c r="C167" t="n">
        <x:v>6</x:v>
      </x:c>
      <x:c r="D167" t="n">
        <x:v>2</x:v>
      </x:c>
      <x:c r="E167" s="30" t="n">
        <x:v>4540</x:v>
      </x:c>
      <x:c r="F167" s="30" t="n">
        <x:v>3550</x:v>
      </x:c>
      <x:c r="G167" s="30" t="n">
        <x:v>0</x:v>
      </x:c>
      <x:c r="H167" s="30" t="n">
        <x:v>0</x:v>
      </x:c>
      <x:c r="I167" s="30" t="n">
        <x:v>9080</x:v>
      </x:c>
      <x:c r="J167" s="30" t="n">
        <x:v>1980</x:v>
      </x:c>
    </x:row>
    <x:row r="168">
      <x:c r="A168" t="n">
        <x:v>164</x:v>
      </x:c>
      <x:c r="B168" t="n">
        <x:v>66</x:v>
      </x:c>
      <x:c r="C168" t="n">
        <x:v>7</x:v>
      </x:c>
      <x:c r="D168" t="n">
        <x:v>3</x:v>
      </x:c>
      <x:c r="E168" s="30" t="n">
        <x:v>5090</x:v>
      </x:c>
      <x:c r="F168" s="30" t="n">
        <x:v>3975</x:v>
      </x:c>
      <x:c r="G168" s="30" t="n">
        <x:v>0</x:v>
      </x:c>
      <x:c r="H168" s="30" t="n">
        <x:v>2939</x:v>
      </x:c>
      <x:c r="I168" s="30" t="n">
        <x:v>18209</x:v>
      </x:c>
      <x:c r="J168" s="30" t="n">
        <x:v>3345</x:v>
      </x:c>
    </x:row>
    <x:row r="169">
      <x:c r="A169" t="n">
        <x:v>165</x:v>
      </x:c>
      <x:c r="B169" t="n">
        <x:v>66</x:v>
      </x:c>
      <x:c r="C169" t="n">
        <x:v>8</x:v>
      </x:c>
      <x:c r="D169" t="n">
        <x:v>4</x:v>
      </x:c>
      <x:c r="E169" s="30" t="n">
        <x:v>5630</x:v>
      </x:c>
      <x:c r="F169" s="30" t="n">
        <x:v>4400</x:v>
      </x:c>
      <x:c r="G169" s="30" t="n">
        <x:v>0</x:v>
      </x:c>
      <x:c r="H169" s="30" t="n">
        <x:v>4335</x:v>
      </x:c>
      <x:c r="I169" s="30" t="n">
        <x:v>26855</x:v>
      </x:c>
      <x:c r="J169" s="30" t="n">
        <x:v>4920</x:v>
      </x:c>
    </x:row>
    <x:row r="170">
      <x:c r="A170" t="n">
        <x:v>166</x:v>
      </x:c>
      <x:c r="B170" t="n">
        <x:v>67</x:v>
      </x:c>
      <x:c r="C170" t="n">
        <x:v>7</x:v>
      </x:c>
      <x:c r="D170" t="n">
        <x:v>3</x:v>
      </x:c>
      <x:c r="E170" s="30" t="n">
        <x:v>5090</x:v>
      </x:c>
      <x:c r="F170" s="30" t="n">
        <x:v>3975</x:v>
      </x:c>
      <x:c r="G170" s="30" t="n">
        <x:v>0</x:v>
      </x:c>
      <x:c r="H170" s="30" t="n">
        <x:v>2939</x:v>
      </x:c>
      <x:c r="I170" s="30" t="n">
        <x:v>18209</x:v>
      </x:c>
      <x:c r="J170" s="30" t="n">
        <x:v>3345</x:v>
      </x:c>
    </x:row>
    <x:row r="171">
      <x:c r="A171" t="n">
        <x:v>167</x:v>
      </x:c>
      <x:c r="B171" t="n">
        <x:v>67</x:v>
      </x:c>
      <x:c r="C171" t="n">
        <x:v>8</x:v>
      </x:c>
      <x:c r="D171" t="n">
        <x:v>4</x:v>
      </x:c>
      <x:c r="E171" s="30" t="n">
        <x:v>5630</x:v>
      </x:c>
      <x:c r="F171" s="30" t="n">
        <x:v>4400</x:v>
      </x:c>
      <x:c r="G171" s="30" t="n">
        <x:v>0</x:v>
      </x:c>
      <x:c r="H171" s="30" t="n">
        <x:v>4335</x:v>
      </x:c>
      <x:c r="I171" s="30" t="n">
        <x:v>26855</x:v>
      </x:c>
      <x:c r="J171" s="30" t="n">
        <x:v>4920</x:v>
      </x:c>
    </x:row>
    <x:row r="172">
      <x:c r="A172" t="n">
        <x:v>168</x:v>
      </x:c>
      <x:c r="B172" t="n">
        <x:v>67</x:v>
      </x:c>
      <x:c r="C172" t="n">
        <x:v>9</x:v>
      </x:c>
      <x:c r="D172" t="n">
        <x:v>5</x:v>
      </x:c>
      <x:c r="E172" s="30" t="n">
        <x:v>6180</x:v>
      </x:c>
      <x:c r="F172" s="30" t="n">
        <x:v>4825</x:v>
      </x:c>
      <x:c r="G172" s="30" t="n">
        <x:v>0</x:v>
      </x:c>
      <x:c r="H172" s="30" t="n">
        <x:v>5948</x:v>
      </x:c>
      <x:c r="I172" s="30" t="n">
        <x:v>36848</x:v>
      </x:c>
      <x:c r="J172" s="30" t="n">
        <x:v>6775</x:v>
      </x:c>
    </x:row>
    <x:row r="173">
      <x:c r="A173" t="n">
        <x:v>169</x:v>
      </x:c>
      <x:c r="B173" t="n">
        <x:v>67</x:v>
      </x:c>
      <x:c r="C173" t="n">
        <x:v>10</x:v>
      </x:c>
      <x:c r="D173" t="n">
        <x:v>1</x:v>
      </x:c>
      <x:c r="E173" s="30" t="n">
        <x:v>6720</x:v>
      </x:c>
      <x:c r="F173" s="30" t="n">
        <x:v>5250</x:v>
      </x:c>
      <x:c r="G173" s="30" t="n">
        <x:v>336</x:v>
      </x:c>
      <x:c r="H173" s="30" t="n">
        <x:v>1229</x:v>
      </x:c>
      <x:c r="I173" s="30" t="n">
        <x:v>7613</x:v>
      </x:c>
      <x:c r="J173" s="30" t="n">
        <x:v>1134</x:v>
      </x:c>
    </x:row>
    <x:row r="174">
      <x:c r="A174" t="n">
        <x:v>170</x:v>
      </x:c>
      <x:c r="B174" t="n">
        <x:v>68</x:v>
      </x:c>
      <x:c r="C174" t="n">
        <x:v>8</x:v>
      </x:c>
      <x:c r="D174" t="n">
        <x:v>4</x:v>
      </x:c>
      <x:c r="E174" s="30" t="n">
        <x:v>5630</x:v>
      </x:c>
      <x:c r="F174" s="30" t="n">
        <x:v>4400</x:v>
      </x:c>
      <x:c r="G174" s="30" t="n">
        <x:v>0</x:v>
      </x:c>
      <x:c r="H174" s="30" t="n">
        <x:v>4335</x:v>
      </x:c>
      <x:c r="I174" s="30" t="n">
        <x:v>26855</x:v>
      </x:c>
      <x:c r="J174" s="30" t="n">
        <x:v>4920</x:v>
      </x:c>
    </x:row>
    <x:row r="175">
      <x:c r="A175" t="n">
        <x:v>171</x:v>
      </x:c>
      <x:c r="B175" t="n">
        <x:v>69</x:v>
      </x:c>
      <x:c r="C175" t="n">
        <x:v>9</x:v>
      </x:c>
      <x:c r="D175" t="n">
        <x:v>5</x:v>
      </x:c>
      <x:c r="E175" s="30" t="n">
        <x:v>6180</x:v>
      </x:c>
      <x:c r="F175" s="30" t="n">
        <x:v>4825</x:v>
      </x:c>
      <x:c r="G175" s="30" t="n">
        <x:v>0</x:v>
      </x:c>
      <x:c r="H175" s="30" t="n">
        <x:v>5948</x:v>
      </x:c>
      <x:c r="I175" s="30" t="n">
        <x:v>36848</x:v>
      </x:c>
      <x:c r="J175" s="30" t="n">
        <x:v>6775</x:v>
      </x:c>
    </x:row>
    <x:row r="176">
      <x:c r="A176" t="n">
        <x:v>172</x:v>
      </x:c>
      <x:c r="B176" t="n">
        <x:v>69</x:v>
      </x:c>
      <x:c r="C176" t="n">
        <x:v>10</x:v>
      </x:c>
      <x:c r="D176" t="n">
        <x:v>1</x:v>
      </x:c>
      <x:c r="E176" s="30" t="n">
        <x:v>6720</x:v>
      </x:c>
      <x:c r="F176" s="30" t="n">
        <x:v>5250</x:v>
      </x:c>
      <x:c r="G176" s="30" t="n">
        <x:v>336</x:v>
      </x:c>
      <x:c r="H176" s="30" t="n">
        <x:v>1229</x:v>
      </x:c>
      <x:c r="I176" s="30" t="n">
        <x:v>7613</x:v>
      </x:c>
      <x:c r="J176" s="30" t="n">
        <x:v>1134</x:v>
      </x:c>
    </x:row>
    <x:row r="177">
      <x:c r="A177" t="n">
        <x:v>173</x:v>
      </x:c>
      <x:c r="B177" t="n">
        <x:v>70</x:v>
      </x:c>
      <x:c r="C177" t="n">
        <x:v>10</x:v>
      </x:c>
      <x:c r="D177" t="n">
        <x:v>1</x:v>
      </x:c>
      <x:c r="E177" s="30" t="n">
        <x:v>6720</x:v>
      </x:c>
      <x:c r="F177" s="30" t="n">
        <x:v>5250</x:v>
      </x:c>
      <x:c r="G177" s="30" t="n">
        <x:v>336</x:v>
      </x:c>
      <x:c r="H177" s="30" t="n">
        <x:v>1229</x:v>
      </x:c>
      <x:c r="I177" s="30" t="n">
        <x:v>7613</x:v>
      </x:c>
      <x:c r="J177" s="30" t="n">
        <x:v>1134</x:v>
      </x:c>
    </x:row>
    <x:row r="178">
      <x:c r="A178" t="n">
        <x:v>174</x:v>
      </x:c>
      <x:c r="B178" t="n">
        <x:v>70</x:v>
      </x:c>
      <x:c r="C178" t="n">
        <x:v>11</x:v>
      </x:c>
      <x:c r="D178" t="n">
        <x:v>2</x:v>
      </x:c>
      <x:c r="E178" s="30" t="n">
        <x:v>7260</x:v>
      </x:c>
      <x:c r="F178" s="30" t="n">
        <x:v>5675</x:v>
      </x:c>
      <x:c r="G178" s="30" t="n">
        <x:v>0</x:v>
      </x:c>
      <x:c r="H178" s="30" t="n">
        <x:v>0</x:v>
      </x:c>
      <x:c r="I178" s="30" t="n">
        <x:v>14520</x:v>
      </x:c>
      <x:c r="J178" s="30" t="n">
        <x:v>3170</x:v>
      </x:c>
    </x:row>
    <x:row r="179">
      <x:c r="A179" t="n">
        <x:v>175</x:v>
      </x:c>
      <x:c r="B179" t="n">
        <x:v>70</x:v>
      </x:c>
      <x:c r="C179" t="n">
        <x:v>12</x:v>
      </x:c>
      <x:c r="D179" t="n">
        <x:v>3</x:v>
      </x:c>
      <x:c r="E179" s="30" t="n">
        <x:v>7810</x:v>
      </x:c>
      <x:c r="F179" s="30" t="n">
        <x:v>6100</x:v>
      </x:c>
      <x:c r="G179" s="30" t="n">
        <x:v>0</x:v>
      </x:c>
      <x:c r="H179" s="30" t="n">
        <x:v>4510</x:v>
      </x:c>
      <x:c r="I179" s="30" t="n">
        <x:v>27940</x:v>
      </x:c>
      <x:c r="J179" s="30" t="n">
        <x:v>5130</x:v>
      </x:c>
    </x:row>
    <x:row r="180">
      <x:c r="A180" t="n">
        <x:v>176</x:v>
      </x:c>
      <x:c r="B180" t="n">
        <x:v>71</x:v>
      </x:c>
      <x:c r="C180" t="n">
        <x:v>11</x:v>
      </x:c>
      <x:c r="D180" t="n">
        <x:v>2</x:v>
      </x:c>
      <x:c r="E180" s="30" t="n">
        <x:v>7260</x:v>
      </x:c>
      <x:c r="F180" s="30" t="n">
        <x:v>5675</x:v>
      </x:c>
      <x:c r="G180" s="30" t="n">
        <x:v>0</x:v>
      </x:c>
      <x:c r="H180" s="30" t="n">
        <x:v>0</x:v>
      </x:c>
      <x:c r="I180" s="30" t="n">
        <x:v>14520</x:v>
      </x:c>
      <x:c r="J180" s="30" t="n">
        <x:v>3170</x:v>
      </x:c>
    </x:row>
    <x:row r="181">
      <x:c r="A181" t="n">
        <x:v>177</x:v>
      </x:c>
      <x:c r="B181" t="n">
        <x:v>71</x:v>
      </x:c>
      <x:c r="C181" t="n">
        <x:v>12</x:v>
      </x:c>
      <x:c r="D181" t="n">
        <x:v>3</x:v>
      </x:c>
      <x:c r="E181" s="30" t="n">
        <x:v>7810</x:v>
      </x:c>
      <x:c r="F181" s="30" t="n">
        <x:v>6100</x:v>
      </x:c>
      <x:c r="G181" s="30" t="n">
        <x:v>0</x:v>
      </x:c>
      <x:c r="H181" s="30" t="n">
        <x:v>4510</x:v>
      </x:c>
      <x:c r="I181" s="30" t="n">
        <x:v>27940</x:v>
      </x:c>
      <x:c r="J181" s="30" t="n">
        <x:v>5130</x:v>
      </x:c>
    </x:row>
    <x:row r="182">
      <x:c r="A182" t="n">
        <x:v>178</x:v>
      </x:c>
      <x:c r="B182" t="n">
        <x:v>71</x:v>
      </x:c>
      <x:c r="C182" t="n">
        <x:v>13</x:v>
      </x:c>
      <x:c r="D182" t="n">
        <x:v>4</x:v>
      </x:c>
      <x:c r="E182" s="30" t="n">
        <x:v>8350</x:v>
      </x:c>
      <x:c r="F182" s="30" t="n">
        <x:v>6525</x:v>
      </x:c>
      <x:c r="G182" s="30" t="n">
        <x:v>0</x:v>
      </x:c>
      <x:c r="H182" s="30" t="n">
        <x:v>6430</x:v>
      </x:c>
      <x:c r="I182" s="30" t="n">
        <x:v>39830</x:v>
      </x:c>
      <x:c r="J182" s="30" t="n">
        <x:v>7300</x:v>
      </x:c>
    </x:row>
    <x:row r="183">
      <x:c r="A183" t="n">
        <x:v>179</x:v>
      </x:c>
      <x:c r="B183" t="n">
        <x:v>71</x:v>
      </x:c>
      <x:c r="C183" t="n">
        <x:v>14</x:v>
      </x:c>
      <x:c r="D183" t="n">
        <x:v>5</x:v>
      </x:c>
      <x:c r="E183" s="30" t="n">
        <x:v>8900</x:v>
      </x:c>
      <x:c r="F183" s="30" t="n">
        <x:v>6950</x:v>
      </x:c>
      <x:c r="G183" s="30" t="n">
        <x:v>0</x:v>
      </x:c>
      <x:c r="H183" s="30" t="n">
        <x:v>8566</x:v>
      </x:c>
      <x:c r="I183" s="30" t="n">
        <x:v>53066</x:v>
      </x:c>
      <x:c r="J183" s="30" t="n">
        <x:v>9750</x:v>
      </x:c>
    </x:row>
    <x:row r="184">
      <x:c r="A184" t="n">
        <x:v>180</x:v>
      </x:c>
      <x:c r="B184" t="n">
        <x:v>72</x:v>
      </x:c>
      <x:c r="C184" t="n">
        <x:v>12</x:v>
      </x:c>
      <x:c r="D184" t="n">
        <x:v>3</x:v>
      </x:c>
      <x:c r="E184" s="30" t="n">
        <x:v>7810</x:v>
      </x:c>
      <x:c r="F184" s="30" t="n">
        <x:v>6100</x:v>
      </x:c>
      <x:c r="G184" s="30" t="n">
        <x:v>0</x:v>
      </x:c>
      <x:c r="H184" s="30" t="n">
        <x:v>4510</x:v>
      </x:c>
      <x:c r="I184" s="30" t="n">
        <x:v>27940</x:v>
      </x:c>
      <x:c r="J184" s="30" t="n">
        <x:v>5130</x:v>
      </x:c>
    </x:row>
    <x:row r="185">
      <x:c r="A185" t="n">
        <x:v>181</x:v>
      </x:c>
      <x:c r="B185" t="n">
        <x:v>73</x:v>
      </x:c>
      <x:c r="C185" t="n">
        <x:v>13</x:v>
      </x:c>
      <x:c r="D185" t="n">
        <x:v>4</x:v>
      </x:c>
      <x:c r="E185" s="30" t="n">
        <x:v>8350</x:v>
      </x:c>
      <x:c r="F185" s="30" t="n">
        <x:v>6525</x:v>
      </x:c>
      <x:c r="G185" s="30" t="n">
        <x:v>0</x:v>
      </x:c>
      <x:c r="H185" s="30" t="n">
        <x:v>6430</x:v>
      </x:c>
      <x:c r="I185" s="30" t="n">
        <x:v>39830</x:v>
      </x:c>
      <x:c r="J185" s="30" t="n">
        <x:v>7300</x:v>
      </x:c>
    </x:row>
    <x:row r="186">
      <x:c r="A186" t="n">
        <x:v>182</x:v>
      </x:c>
      <x:c r="B186" t="n">
        <x:v>73</x:v>
      </x:c>
      <x:c r="C186" t="n">
        <x:v>14</x:v>
      </x:c>
      <x:c r="D186" t="n">
        <x:v>5</x:v>
      </x:c>
      <x:c r="E186" s="30" t="n">
        <x:v>8900</x:v>
      </x:c>
      <x:c r="F186" s="30" t="n">
        <x:v>6950</x:v>
      </x:c>
      <x:c r="G186" s="30" t="n">
        <x:v>0</x:v>
      </x:c>
      <x:c r="H186" s="30" t="n">
        <x:v>8566</x:v>
      </x:c>
      <x:c r="I186" s="30" t="n">
        <x:v>53066</x:v>
      </x:c>
      <x:c r="J186" s="30" t="n">
        <x:v>9750</x:v>
      </x:c>
    </x:row>
    <x:row r="187">
      <x:c r="A187" t="n">
        <x:v>183</x:v>
      </x:c>
      <x:c r="B187" t="n">
        <x:v>74</x:v>
      </x:c>
      <x:c r="C187" t="n">
        <x:v>14</x:v>
      </x:c>
      <x:c r="D187" t="n">
        <x:v>5</x:v>
      </x:c>
      <x:c r="E187" s="30" t="n">
        <x:v>8900</x:v>
      </x:c>
      <x:c r="F187" s="30" t="n">
        <x:v>6950</x:v>
      </x:c>
      <x:c r="G187" s="30" t="n">
        <x:v>0</x:v>
      </x:c>
      <x:c r="H187" s="30" t="n">
        <x:v>8566</x:v>
      </x:c>
      <x:c r="I187" s="30" t="n">
        <x:v>53066</x:v>
      </x:c>
      <x:c r="J187" s="30" t="n">
        <x:v>9750</x:v>
      </x:c>
    </x:row>
    <x:row r="188">
      <x:c r="A188" t="n">
        <x:v>184</x:v>
      </x:c>
      <x:c r="B188" t="n">
        <x:v>74</x:v>
      </x:c>
      <x:c r="C188" t="n">
        <x:v>15</x:v>
      </x:c>
      <x:c r="D188" t="n">
        <x:v>1</x:v>
      </x:c>
      <x:c r="E188" s="30" t="n">
        <x:v>9440</x:v>
      </x:c>
      <x:c r="F188" s="30" t="n">
        <x:v>7375</x:v>
      </x:c>
      <x:c r="G188" s="30" t="n">
        <x:v>0</x:v>
      </x:c>
      <x:c r="H188" s="30" t="n">
        <x:v>1817</x:v>
      </x:c>
      <x:c r="I188" s="30" t="n">
        <x:v>11257</x:v>
      </x:c>
      <x:c r="J188" s="30" t="n">
        <x:v>2065</x:v>
      </x:c>
    </x:row>
    <x:row r="189">
      <x:c r="A189" t="n">
        <x:v>185</x:v>
      </x:c>
      <x:c r="B189" t="n">
        <x:v>74</x:v>
      </x:c>
      <x:c r="C189" t="n">
        <x:v>16</x:v>
      </x:c>
      <x:c r="D189" t="n">
        <x:v>2</x:v>
      </x:c>
      <x:c r="E189" s="30" t="n">
        <x:v>9980</x:v>
      </x:c>
      <x:c r="F189" s="30" t="n">
        <x:v>7800</x:v>
      </x:c>
      <x:c r="G189" s="30" t="n">
        <x:v>0</x:v>
      </x:c>
      <x:c r="H189" s="30" t="n">
        <x:v>0</x:v>
      </x:c>
      <x:c r="I189" s="30" t="n">
        <x:v>19960</x:v>
      </x:c>
      <x:c r="J189" s="30" t="n">
        <x:v>4360</x:v>
      </x:c>
    </x:row>
    <x:row r="190">
      <x:c r="A190" t="n">
        <x:v>186</x:v>
      </x:c>
      <x:c r="B190" t="n">
        <x:v>75</x:v>
      </x:c>
      <x:c r="C190" t="n">
        <x:v>15</x:v>
      </x:c>
      <x:c r="D190" t="n">
        <x:v>1</x:v>
      </x:c>
      <x:c r="E190" s="30" t="n">
        <x:v>9440</x:v>
      </x:c>
      <x:c r="F190" s="30" t="n">
        <x:v>7375</x:v>
      </x:c>
      <x:c r="G190" s="30" t="n">
        <x:v>0</x:v>
      </x:c>
      <x:c r="H190" s="30" t="n">
        <x:v>1817</x:v>
      </x:c>
      <x:c r="I190" s="30" t="n">
        <x:v>11257</x:v>
      </x:c>
      <x:c r="J190" s="30" t="n">
        <x:v>2065</x:v>
      </x:c>
    </x:row>
    <x:row r="191">
      <x:c r="A191" t="n">
        <x:v>187</x:v>
      </x:c>
      <x:c r="B191" t="n">
        <x:v>75</x:v>
      </x:c>
      <x:c r="C191" t="n">
        <x:v>16</x:v>
      </x:c>
      <x:c r="D191" t="n">
        <x:v>2</x:v>
      </x:c>
      <x:c r="E191" s="30" t="n">
        <x:v>9980</x:v>
      </x:c>
      <x:c r="F191" s="30" t="n">
        <x:v>7800</x:v>
      </x:c>
      <x:c r="G191" s="30" t="n">
        <x:v>0</x:v>
      </x:c>
      <x:c r="H191" s="30" t="n">
        <x:v>0</x:v>
      </x:c>
      <x:c r="I191" s="30" t="n">
        <x:v>19960</x:v>
      </x:c>
      <x:c r="J191" s="30" t="n">
        <x:v>4360</x:v>
      </x:c>
    </x:row>
    <x:row r="192">
      <x:c r="A192" t="n">
        <x:v>188</x:v>
      </x:c>
      <x:c r="B192" t="n">
        <x:v>75</x:v>
      </x:c>
      <x:c r="C192" t="n">
        <x:v>17</x:v>
      </x:c>
      <x:c r="D192" t="n">
        <x:v>3</x:v>
      </x:c>
      <x:c r="E192" s="30" t="n">
        <x:v>10530</x:v>
      </x:c>
      <x:c r="F192" s="30" t="n">
        <x:v>8225</x:v>
      </x:c>
      <x:c r="G192" s="30" t="n">
        <x:v>0</x:v>
      </x:c>
      <x:c r="H192" s="30" t="n">
        <x:v>6081</x:v>
      </x:c>
      <x:c r="I192" s="30" t="n">
        <x:v>37671</x:v>
      </x:c>
      <x:c r="J192" s="30" t="n">
        <x:v>6915</x:v>
      </x:c>
    </x:row>
    <x:row r="193">
      <x:c r="A193" t="n">
        <x:v>189</x:v>
      </x:c>
      <x:c r="B193" t="n">
        <x:v>75</x:v>
      </x:c>
      <x:c r="C193" t="n">
        <x:v>18</x:v>
      </x:c>
      <x:c r="D193" t="n">
        <x:v>4</x:v>
      </x:c>
      <x:c r="E193" s="30" t="n">
        <x:v>11070</x:v>
      </x:c>
      <x:c r="F193" s="30" t="n">
        <x:v>8650</x:v>
      </x:c>
      <x:c r="G193" s="30" t="n">
        <x:v>0</x:v>
      </x:c>
      <x:c r="H193" s="30" t="n">
        <x:v>8524</x:v>
      </x:c>
      <x:c r="I193" s="30" t="n">
        <x:v>52804</x:v>
      </x:c>
      <x:c r="J193" s="30" t="n">
        <x:v>9680</x:v>
      </x:c>
    </x:row>
    <x:row r="194">
      <x:c r="A194" t="n">
        <x:v>190</x:v>
      </x:c>
      <x:c r="B194" t="n">
        <x:v>76</x:v>
      </x:c>
      <x:c r="C194" t="n">
        <x:v>16</x:v>
      </x:c>
      <x:c r="D194" t="n">
        <x:v>2</x:v>
      </x:c>
      <x:c r="E194" s="30" t="n">
        <x:v>9980</x:v>
      </x:c>
      <x:c r="F194" s="30" t="n">
        <x:v>7800</x:v>
      </x:c>
      <x:c r="G194" s="30" t="n">
        <x:v>0</x:v>
      </x:c>
      <x:c r="H194" s="30" t="n">
        <x:v>0</x:v>
      </x:c>
      <x:c r="I194" s="30" t="n">
        <x:v>19960</x:v>
      </x:c>
      <x:c r="J194" s="30" t="n">
        <x:v>4360</x:v>
      </x:c>
    </x:row>
    <x:row r="195">
      <x:c r="A195" t="n">
        <x:v>191</x:v>
      </x:c>
      <x:c r="B195" t="n">
        <x:v>77</x:v>
      </x:c>
      <x:c r="C195" t="n">
        <x:v>17</x:v>
      </x:c>
      <x:c r="D195" t="n">
        <x:v>3</x:v>
      </x:c>
      <x:c r="E195" s="30" t="n">
        <x:v>10530</x:v>
      </x:c>
      <x:c r="F195" s="30" t="n">
        <x:v>8225</x:v>
      </x:c>
      <x:c r="G195" s="30" t="n">
        <x:v>0</x:v>
      </x:c>
      <x:c r="H195" s="30" t="n">
        <x:v>6081</x:v>
      </x:c>
      <x:c r="I195" s="30" t="n">
        <x:v>37671</x:v>
      </x:c>
      <x:c r="J195" s="30" t="n">
        <x:v>6915</x:v>
      </x:c>
    </x:row>
    <x:row r="196">
      <x:c r="A196" t="n">
        <x:v>192</x:v>
      </x:c>
      <x:c r="B196" t="n">
        <x:v>77</x:v>
      </x:c>
      <x:c r="C196" t="n">
        <x:v>18</x:v>
      </x:c>
      <x:c r="D196" t="n">
        <x:v>4</x:v>
      </x:c>
      <x:c r="E196" s="30" t="n">
        <x:v>11070</x:v>
      </x:c>
      <x:c r="F196" s="30" t="n">
        <x:v>8650</x:v>
      </x:c>
      <x:c r="G196" s="30" t="n">
        <x:v>0</x:v>
      </x:c>
      <x:c r="H196" s="30" t="n">
        <x:v>8524</x:v>
      </x:c>
      <x:c r="I196" s="30" t="n">
        <x:v>52804</x:v>
      </x:c>
      <x:c r="J196" s="30" t="n">
        <x:v>9680</x:v>
      </x:c>
    </x:row>
    <x:row r="197">
      <x:c r="A197" t="n">
        <x:v>193</x:v>
      </x:c>
      <x:c r="B197" t="n">
        <x:v>78</x:v>
      </x:c>
      <x:c r="C197" t="n">
        <x:v>18</x:v>
      </x:c>
      <x:c r="D197" t="n">
        <x:v>4</x:v>
      </x:c>
      <x:c r="E197" s="30" t="n">
        <x:v>11070</x:v>
      </x:c>
      <x:c r="F197" s="30" t="n">
        <x:v>8650</x:v>
      </x:c>
      <x:c r="G197" s="30" t="n">
        <x:v>0</x:v>
      </x:c>
      <x:c r="H197" s="30" t="n">
        <x:v>8524</x:v>
      </x:c>
      <x:c r="I197" s="30" t="n">
        <x:v>52804</x:v>
      </x:c>
      <x:c r="J197" s="30" t="n">
        <x:v>9680</x:v>
      </x:c>
    </x:row>
    <x:row r="198">
      <x:c r="A198" t="n">
        <x:v>194</x:v>
      </x:c>
      <x:c r="B198" t="n">
        <x:v>78</x:v>
      </x:c>
      <x:c r="C198" t="n">
        <x:v>19</x:v>
      </x:c>
      <x:c r="D198" t="n">
        <x:v>5</x:v>
      </x:c>
      <x:c r="E198" s="30" t="n">
        <x:v>11620</x:v>
      </x:c>
      <x:c r="F198" s="30" t="n">
        <x:v>9075</x:v>
      </x:c>
      <x:c r="G198" s="30" t="n">
        <x:v>0</x:v>
      </x:c>
      <x:c r="H198" s="30" t="n">
        <x:v>11184</x:v>
      </x:c>
      <x:c r="I198" s="30" t="n">
        <x:v>69284</x:v>
      </x:c>
      <x:c r="J198" s="30" t="n">
        <x:v>12725</x:v>
      </x:c>
    </x:row>
    <x:row r="199">
      <x:c r="A199" t="n">
        <x:v>195</x:v>
      </x:c>
      <x:c r="B199" t="n">
        <x:v>78</x:v>
      </x:c>
      <x:c r="C199" t="n">
        <x:v>20</x:v>
      </x:c>
      <x:c r="D199" t="n">
        <x:v>1</x:v>
      </x:c>
      <x:c r="E199" s="30" t="n">
        <x:v>12160</x:v>
      </x:c>
      <x:c r="F199" s="30" t="n">
        <x:v>9500</x:v>
      </x:c>
      <x:c r="G199" s="30" t="n">
        <x:v>608</x:v>
      </x:c>
      <x:c r="H199" s="30" t="n">
        <x:v>2224</x:v>
      </x:c>
      <x:c r="I199" s="30" t="n">
        <x:v>13776</x:v>
      </x:c>
      <x:c r="J199" s="30" t="n">
        <x:v>2052</x:v>
      </x:c>
    </x:row>
    <x:row r="200">
      <x:c r="A200" t="n">
        <x:v>196</x:v>
      </x:c>
      <x:c r="B200" t="n">
        <x:v>79</x:v>
      </x:c>
      <x:c r="C200" t="n">
        <x:v>19</x:v>
      </x:c>
      <x:c r="D200" t="n">
        <x:v>5</x:v>
      </x:c>
      <x:c r="E200" s="30" t="n">
        <x:v>11620</x:v>
      </x:c>
      <x:c r="F200" s="30" t="n">
        <x:v>9075</x:v>
      </x:c>
      <x:c r="G200" s="30" t="n">
        <x:v>0</x:v>
      </x:c>
      <x:c r="H200" s="30" t="n">
        <x:v>11184</x:v>
      </x:c>
      <x:c r="I200" s="30" t="n">
        <x:v>69284</x:v>
      </x:c>
      <x:c r="J200" s="30" t="n">
        <x:v>12725</x:v>
      </x:c>
    </x:row>
    <x:row r="201">
      <x:c r="A201" t="n">
        <x:v>197</x:v>
      </x:c>
      <x:c r="B201" t="n">
        <x:v>79</x:v>
      </x:c>
      <x:c r="C201" t="n">
        <x:v>20</x:v>
      </x:c>
      <x:c r="D201" t="n">
        <x:v>1</x:v>
      </x:c>
      <x:c r="E201" s="30" t="n">
        <x:v>12160</x:v>
      </x:c>
      <x:c r="F201" s="30" t="n">
        <x:v>9500</x:v>
      </x:c>
      <x:c r="G201" s="30" t="n">
        <x:v>608</x:v>
      </x:c>
      <x:c r="H201" s="30" t="n">
        <x:v>2224</x:v>
      </x:c>
      <x:c r="I201" s="30" t="n">
        <x:v>13776</x:v>
      </x:c>
      <x:c r="J201" s="30" t="n">
        <x:v>2052</x:v>
      </x:c>
    </x:row>
    <x:row r="202">
      <x:c r="A202" t="n">
        <x:v>198</x:v>
      </x:c>
      <x:c r="B202" t="n">
        <x:v>79</x:v>
      </x:c>
      <x:c r="C202" t="n">
        <x:v>21</x:v>
      </x:c>
      <x:c r="D202" t="n">
        <x:v>2</x:v>
      </x:c>
      <x:c r="E202" s="30" t="n">
        <x:v>12700</x:v>
      </x:c>
      <x:c r="F202" s="30" t="n">
        <x:v>9925</x:v>
      </x:c>
      <x:c r="G202" s="30" t="n">
        <x:v>0</x:v>
      </x:c>
      <x:c r="H202" s="30" t="n">
        <x:v>0</x:v>
      </x:c>
      <x:c r="I202" s="30" t="n">
        <x:v>25400</x:v>
      </x:c>
      <x:c r="J202" s="30" t="n">
        <x:v>5550</x:v>
      </x:c>
    </x:row>
    <x:row r="203">
      <x:c r="A203" t="n">
        <x:v>199</x:v>
      </x:c>
      <x:c r="B203" t="n">
        <x:v>79</x:v>
      </x:c>
      <x:c r="C203" t="n">
        <x:v>22</x:v>
      </x:c>
      <x:c r="D203" t="n">
        <x:v>3</x:v>
      </x:c>
      <x:c r="E203" s="30" t="n">
        <x:v>13250</x:v>
      </x:c>
      <x:c r="F203" s="30" t="n">
        <x:v>10350</x:v>
      </x:c>
      <x:c r="G203" s="30" t="n">
        <x:v>0</x:v>
      </x:c>
      <x:c r="H203" s="30" t="n">
        <x:v>7652</x:v>
      </x:c>
      <x:c r="I203" s="30" t="n">
        <x:v>47402</x:v>
      </x:c>
      <x:c r="J203" s="30" t="n">
        <x:v>8700</x:v>
      </x:c>
    </x:row>
    <x:row r="204">
      <x:c r="A204" t="n">
        <x:v>200</x:v>
      </x:c>
      <x:c r="B204" t="n">
        <x:v>80</x:v>
      </x:c>
      <x:c r="C204" t="n">
        <x:v>20</x:v>
      </x:c>
      <x:c r="D204" t="n">
        <x:v>1</x:v>
      </x:c>
      <x:c r="E204" s="30" t="n">
        <x:v>12160</x:v>
      </x:c>
      <x:c r="F204" s="30" t="n">
        <x:v>9500</x:v>
      </x:c>
      <x:c r="G204" s="30" t="n">
        <x:v>608</x:v>
      </x:c>
      <x:c r="H204" s="30" t="n">
        <x:v>2224</x:v>
      </x:c>
      <x:c r="I204" s="30" t="n">
        <x:v>13776</x:v>
      </x:c>
      <x:c r="J204" s="30" t="n">
        <x:v>2052</x:v>
      </x:c>
    </x:row>
    <x:row r="205">
      <x:c r="A205" t="n">
        <x:v>201</x:v>
      </x:c>
      <x:c r="B205" t="n">
        <x:v>81</x:v>
      </x:c>
      <x:c r="C205" t="n">
        <x:v>21</x:v>
      </x:c>
      <x:c r="D205" t="n">
        <x:v>2</x:v>
      </x:c>
      <x:c r="E205" s="30" t="n">
        <x:v>12700</x:v>
      </x:c>
      <x:c r="F205" s="30" t="n">
        <x:v>9925</x:v>
      </x:c>
      <x:c r="G205" s="30" t="n">
        <x:v>0</x:v>
      </x:c>
      <x:c r="H205" s="30" t="n">
        <x:v>0</x:v>
      </x:c>
      <x:c r="I205" s="30" t="n">
        <x:v>25400</x:v>
      </x:c>
      <x:c r="J205" s="30" t="n">
        <x:v>5550</x:v>
      </x:c>
    </x:row>
    <x:row r="206">
      <x:c r="A206" t="n">
        <x:v>202</x:v>
      </x:c>
      <x:c r="B206" t="n">
        <x:v>81</x:v>
      </x:c>
      <x:c r="C206" t="n">
        <x:v>22</x:v>
      </x:c>
      <x:c r="D206" t="n">
        <x:v>3</x:v>
      </x:c>
      <x:c r="E206" s="30" t="n">
        <x:v>13250</x:v>
      </x:c>
      <x:c r="F206" s="30" t="n">
        <x:v>10350</x:v>
      </x:c>
      <x:c r="G206" s="30" t="n">
        <x:v>0</x:v>
      </x:c>
      <x:c r="H206" s="30" t="n">
        <x:v>7652</x:v>
      </x:c>
      <x:c r="I206" s="30" t="n">
        <x:v>47402</x:v>
      </x:c>
      <x:c r="J206" s="30" t="n">
        <x:v>8700</x:v>
      </x:c>
    </x:row>
    <x:row r="207">
      <x:c r="A207" t="n">
        <x:v>203</x:v>
      </x:c>
      <x:c r="B207" t="n">
        <x:v>82</x:v>
      </x:c>
      <x:c r="C207" t="n">
        <x:v>22</x:v>
      </x:c>
      <x:c r="D207" t="n">
        <x:v>3</x:v>
      </x:c>
      <x:c r="E207" s="30" t="n">
        <x:v>13250</x:v>
      </x:c>
      <x:c r="F207" s="30" t="n">
        <x:v>10350</x:v>
      </x:c>
      <x:c r="G207" s="30" t="n">
        <x:v>0</x:v>
      </x:c>
      <x:c r="H207" s="30" t="n">
        <x:v>7652</x:v>
      </x:c>
      <x:c r="I207" s="30" t="n">
        <x:v>47402</x:v>
      </x:c>
      <x:c r="J207" s="30" t="n">
        <x:v>8700</x:v>
      </x:c>
    </x:row>
    <x:row r="208">
      <x:c r="A208" t="n">
        <x:v>204</x:v>
      </x:c>
      <x:c r="B208" t="n">
        <x:v>82</x:v>
      </x:c>
      <x:c r="C208" t="n">
        <x:v>23</x:v>
      </x:c>
      <x:c r="D208" t="n">
        <x:v>4</x:v>
      </x:c>
      <x:c r="E208" s="30" t="n">
        <x:v>13790</x:v>
      </x:c>
      <x:c r="F208" s="30" t="n">
        <x:v>10775</x:v>
      </x:c>
      <x:c r="G208" s="30" t="n">
        <x:v>0</x:v>
      </x:c>
      <x:c r="H208" s="30" t="n">
        <x:v>10618</x:v>
      </x:c>
      <x:c r="I208" s="30" t="n">
        <x:v>65778</x:v>
      </x:c>
      <x:c r="J208" s="30" t="n">
        <x:v>12060</x:v>
      </x:c>
    </x:row>
    <x:row r="209">
      <x:c r="A209" t="n">
        <x:v>205</x:v>
      </x:c>
      <x:c r="B209" t="n">
        <x:v>82</x:v>
      </x:c>
      <x:c r="C209" t="n">
        <x:v>24</x:v>
      </x:c>
      <x:c r="D209" t="n">
        <x:v>5</x:v>
      </x:c>
      <x:c r="E209" s="30" t="n">
        <x:v>14340</x:v>
      </x:c>
      <x:c r="F209" s="30" t="n">
        <x:v>11200</x:v>
      </x:c>
      <x:c r="G209" s="30" t="n">
        <x:v>0</x:v>
      </x:c>
      <x:c r="H209" s="30" t="n">
        <x:v>13802</x:v>
      </x:c>
      <x:c r="I209" s="30" t="n">
        <x:v>85502</x:v>
      </x:c>
      <x:c r="J209" s="30" t="n">
        <x:v>15700</x:v>
      </x:c>
    </x:row>
    <x:row r="210">
      <x:c r="A210" t="n">
        <x:v>206</x:v>
      </x:c>
      <x:c r="B210" t="n">
        <x:v>83</x:v>
      </x:c>
      <x:c r="C210" t="n">
        <x:v>23</x:v>
      </x:c>
      <x:c r="D210" t="n">
        <x:v>4</x:v>
      </x:c>
      <x:c r="E210" s="30" t="n">
        <x:v>13790</x:v>
      </x:c>
      <x:c r="F210" s="30" t="n">
        <x:v>10775</x:v>
      </x:c>
      <x:c r="G210" s="30" t="n">
        <x:v>0</x:v>
      </x:c>
      <x:c r="H210" s="30" t="n">
        <x:v>10618</x:v>
      </x:c>
      <x:c r="I210" s="30" t="n">
        <x:v>65778</x:v>
      </x:c>
      <x:c r="J210" s="30" t="n">
        <x:v>12060</x:v>
      </x:c>
    </x:row>
    <x:row r="211">
      <x:c r="A211" t="n">
        <x:v>207</x:v>
      </x:c>
      <x:c r="B211" t="n">
        <x:v>83</x:v>
      </x:c>
      <x:c r="C211" t="n">
        <x:v>24</x:v>
      </x:c>
      <x:c r="D211" t="n">
        <x:v>5</x:v>
      </x:c>
      <x:c r="E211" s="30" t="n">
        <x:v>14340</x:v>
      </x:c>
      <x:c r="F211" s="30" t="n">
        <x:v>11200</x:v>
      </x:c>
      <x:c r="G211" s="30" t="n">
        <x:v>0</x:v>
      </x:c>
      <x:c r="H211" s="30" t="n">
        <x:v>13802</x:v>
      </x:c>
      <x:c r="I211" s="30" t="n">
        <x:v>85502</x:v>
      </x:c>
      <x:c r="J211" s="30" t="n">
        <x:v>15700</x:v>
      </x:c>
    </x:row>
    <x:row r="212">
      <x:c r="A212" t="n">
        <x:v>208</x:v>
      </x:c>
      <x:c r="B212" t="n">
        <x:v>83</x:v>
      </x:c>
      <x:c r="C212" t="n">
        <x:v>25</x:v>
      </x:c>
      <x:c r="D212" t="n">
        <x:v>1</x:v>
      </x:c>
      <x:c r="E212" s="30" t="n">
        <x:v>14880</x:v>
      </x:c>
      <x:c r="F212" s="30" t="n">
        <x:v>11625</x:v>
      </x:c>
      <x:c r="G212" s="30" t="n">
        <x:v>0</x:v>
      </x:c>
      <x:c r="H212" s="30" t="n">
        <x:v>2864</x:v>
      </x:c>
      <x:c r="I212" s="30" t="n">
        <x:v>17744</x:v>
      </x:c>
      <x:c r="J212" s="30" t="n">
        <x:v>3255</x:v>
      </x:c>
    </x:row>
    <x:row r="213">
      <x:c r="A213" t="n">
        <x:v>209</x:v>
      </x:c>
      <x:c r="B213" t="n">
        <x:v>83</x:v>
      </x:c>
      <x:c r="C213" t="n">
        <x:v>26</x:v>
      </x:c>
      <x:c r="D213" t="n">
        <x:v>2</x:v>
      </x:c>
      <x:c r="E213" s="30" t="n">
        <x:v>15420</x:v>
      </x:c>
      <x:c r="F213" s="30" t="n">
        <x:v>12050</x:v>
      </x:c>
      <x:c r="G213" s="30" t="n">
        <x:v>0</x:v>
      </x:c>
      <x:c r="H213" s="30" t="n">
        <x:v>0</x:v>
      </x:c>
      <x:c r="I213" s="30" t="n">
        <x:v>30840</x:v>
      </x:c>
      <x:c r="J213" s="30" t="n">
        <x:v>6740</x:v>
      </x:c>
    </x:row>
    <x:row r="214">
      <x:c r="A214" t="n">
        <x:v>210</x:v>
      </x:c>
      <x:c r="B214" t="n">
        <x:v>84</x:v>
      </x:c>
      <x:c r="C214" t="n">
        <x:v>24</x:v>
      </x:c>
      <x:c r="D214" t="n">
        <x:v>5</x:v>
      </x:c>
      <x:c r="E214" s="30" t="n">
        <x:v>14340</x:v>
      </x:c>
      <x:c r="F214" s="30" t="n">
        <x:v>11200</x:v>
      </x:c>
      <x:c r="G214" s="30" t="n">
        <x:v>0</x:v>
      </x:c>
      <x:c r="H214" s="30" t="n">
        <x:v>13802</x:v>
      </x:c>
      <x:c r="I214" s="30" t="n">
        <x:v>85502</x:v>
      </x:c>
      <x:c r="J214" s="30" t="n">
        <x:v>15700</x:v>
      </x:c>
    </x:row>
    <x:row r="215">
      <x:c r="A215" t="n">
        <x:v>211</x:v>
      </x:c>
      <x:c r="B215" t="n">
        <x:v>85</x:v>
      </x:c>
      <x:c r="C215" t="n">
        <x:v>25</x:v>
      </x:c>
      <x:c r="D215" t="n">
        <x:v>1</x:v>
      </x:c>
      <x:c r="E215" s="30" t="n">
        <x:v>14880</x:v>
      </x:c>
      <x:c r="F215" s="30" t="n">
        <x:v>11625</x:v>
      </x:c>
      <x:c r="G215" s="30" t="n">
        <x:v>0</x:v>
      </x:c>
      <x:c r="H215" s="30" t="n">
        <x:v>2864</x:v>
      </x:c>
      <x:c r="I215" s="30" t="n">
        <x:v>17744</x:v>
      </x:c>
      <x:c r="J215" s="30" t="n">
        <x:v>3255</x:v>
      </x:c>
    </x:row>
    <x:row r="216">
      <x:c r="A216" t="n">
        <x:v>212</x:v>
      </x:c>
      <x:c r="B216" t="n">
        <x:v>85</x:v>
      </x:c>
      <x:c r="C216" t="n">
        <x:v>26</x:v>
      </x:c>
      <x:c r="D216" t="n">
        <x:v>2</x:v>
      </x:c>
      <x:c r="E216" s="30" t="n">
        <x:v>15420</x:v>
      </x:c>
      <x:c r="F216" s="30" t="n">
        <x:v>12050</x:v>
      </x:c>
      <x:c r="G216" s="30" t="n">
        <x:v>0</x:v>
      </x:c>
      <x:c r="H216" s="30" t="n">
        <x:v>0</x:v>
      </x:c>
      <x:c r="I216" s="30" t="n">
        <x:v>30840</x:v>
      </x:c>
      <x:c r="J216" s="30" t="n">
        <x:v>6740</x:v>
      </x:c>
    </x:row>
    <x:row r="217">
      <x:c r="A217" t="n">
        <x:v>213</x:v>
      </x:c>
      <x:c r="B217" t="n">
        <x:v>86</x:v>
      </x:c>
      <x:c r="C217" t="n">
        <x:v>26</x:v>
      </x:c>
      <x:c r="D217" t="n">
        <x:v>2</x:v>
      </x:c>
      <x:c r="E217" s="30" t="n">
        <x:v>15420</x:v>
      </x:c>
      <x:c r="F217" s="30" t="n">
        <x:v>12050</x:v>
      </x:c>
      <x:c r="G217" s="30" t="n">
        <x:v>0</x:v>
      </x:c>
      <x:c r="H217" s="30" t="n">
        <x:v>0</x:v>
      </x:c>
      <x:c r="I217" s="30" t="n">
        <x:v>30840</x:v>
      </x:c>
      <x:c r="J217" s="30" t="n">
        <x:v>6740</x:v>
      </x:c>
    </x:row>
    <x:row r="218">
      <x:c r="A218" t="n">
        <x:v>214</x:v>
      </x:c>
      <x:c r="B218" t="n">
        <x:v>86</x:v>
      </x:c>
      <x:c r="C218" t="n">
        <x:v>27</x:v>
      </x:c>
      <x:c r="D218" t="n">
        <x:v>3</x:v>
      </x:c>
      <x:c r="E218" s="30" t="n">
        <x:v>15970</x:v>
      </x:c>
      <x:c r="F218" s="30" t="n">
        <x:v>12475</x:v>
      </x:c>
      <x:c r="G218" s="30" t="n">
        <x:v>0</x:v>
      </x:c>
      <x:c r="H218" s="30" t="n">
        <x:v>9223</x:v>
      </x:c>
      <x:c r="I218" s="30" t="n">
        <x:v>57133</x:v>
      </x:c>
      <x:c r="J218" s="30" t="n">
        <x:v>10485</x:v>
      </x:c>
    </x:row>
    <x:row r="219">
      <x:c r="A219" t="n">
        <x:v>215</x:v>
      </x:c>
      <x:c r="B219" t="n">
        <x:v>86</x:v>
      </x:c>
      <x:c r="C219" t="n">
        <x:v>28</x:v>
      </x:c>
      <x:c r="D219" t="n">
        <x:v>4</x:v>
      </x:c>
      <x:c r="E219" s="30" t="n">
        <x:v>16510</x:v>
      </x:c>
      <x:c r="F219" s="30" t="n">
        <x:v>12900</x:v>
      </x:c>
      <x:c r="G219" s="30" t="n">
        <x:v>0</x:v>
      </x:c>
      <x:c r="H219" s="30" t="n">
        <x:v>12713</x:v>
      </x:c>
      <x:c r="I219" s="30" t="n">
        <x:v>78753</x:v>
      </x:c>
      <x:c r="J219" s="30" t="n">
        <x:v>14440</x:v>
      </x:c>
    </x:row>
    <x:row r="220">
      <x:c r="A220" t="n">
        <x:v>216</x:v>
      </x:c>
      <x:c r="B220" t="n">
        <x:v>87</x:v>
      </x:c>
      <x:c r="C220" t="n">
        <x:v>27</x:v>
      </x:c>
      <x:c r="D220" t="n">
        <x:v>3</x:v>
      </x:c>
      <x:c r="E220" s="30" t="n">
        <x:v>15970</x:v>
      </x:c>
      <x:c r="F220" s="30" t="n">
        <x:v>12475</x:v>
      </x:c>
      <x:c r="G220" s="30" t="n">
        <x:v>0</x:v>
      </x:c>
      <x:c r="H220" s="30" t="n">
        <x:v>9223</x:v>
      </x:c>
      <x:c r="I220" s="30" t="n">
        <x:v>57133</x:v>
      </x:c>
      <x:c r="J220" s="30" t="n">
        <x:v>10485</x:v>
      </x:c>
    </x:row>
    <x:row r="221">
      <x:c r="A221" t="n">
        <x:v>217</x:v>
      </x:c>
      <x:c r="B221" t="n">
        <x:v>87</x:v>
      </x:c>
      <x:c r="C221" t="n">
        <x:v>28</x:v>
      </x:c>
      <x:c r="D221" t="n">
        <x:v>4</x:v>
      </x:c>
      <x:c r="E221" s="30" t="n">
        <x:v>16510</x:v>
      </x:c>
      <x:c r="F221" s="30" t="n">
        <x:v>12900</x:v>
      </x:c>
      <x:c r="G221" s="30" t="n">
        <x:v>0</x:v>
      </x:c>
      <x:c r="H221" s="30" t="n">
        <x:v>12713</x:v>
      </x:c>
      <x:c r="I221" s="30" t="n">
        <x:v>78753</x:v>
      </x:c>
      <x:c r="J221" s="30" t="n">
        <x:v>14440</x:v>
      </x:c>
    </x:row>
    <x:row r="222">
      <x:c r="A222" t="n">
        <x:v>218</x:v>
      </x:c>
      <x:c r="B222" t="n">
        <x:v>87</x:v>
      </x:c>
      <x:c r="C222" t="n">
        <x:v>29</x:v>
      </x:c>
      <x:c r="D222" t="n">
        <x:v>5</x:v>
      </x:c>
      <x:c r="E222" s="30" t="n">
        <x:v>17060</x:v>
      </x:c>
      <x:c r="F222" s="30" t="n">
        <x:v>13325</x:v>
      </x:c>
      <x:c r="G222" s="30" t="n">
        <x:v>0</x:v>
      </x:c>
      <x:c r="H222" s="30" t="n">
        <x:v>16420</x:v>
      </x:c>
      <x:c r="I222" s="30" t="n">
        <x:v>101720</x:v>
      </x:c>
      <x:c r="J222" s="30" t="n">
        <x:v>18675</x:v>
      </x:c>
    </x:row>
    <x:row r="223">
      <x:c r="A223" t="n">
        <x:v>219</x:v>
      </x:c>
      <x:c r="B223" t="n">
        <x:v>87</x:v>
      </x:c>
      <x:c r="C223" t="n">
        <x:v>30</x:v>
      </x:c>
      <x:c r="D223" t="n">
        <x:v>1</x:v>
      </x:c>
      <x:c r="E223" s="30" t="n">
        <x:v>17600</x:v>
      </x:c>
      <x:c r="F223" s="30" t="n">
        <x:v>13750</x:v>
      </x:c>
      <x:c r="G223" s="30" t="n">
        <x:v>880</x:v>
      </x:c>
      <x:c r="H223" s="30" t="n">
        <x:v>3219</x:v>
      </x:c>
      <x:c r="I223" s="30" t="n">
        <x:v>19939</x:v>
      </x:c>
      <x:c r="J223" s="30" t="n">
        <x:v>2970</x:v>
      </x:c>
    </x:row>
    <x:row r="224">
      <x:c r="A224" t="n">
        <x:v>220</x:v>
      </x:c>
      <x:c r="B224" t="n">
        <x:v>88</x:v>
      </x:c>
      <x:c r="C224" t="n">
        <x:v>28</x:v>
      </x:c>
      <x:c r="D224" t="n">
        <x:v>4</x:v>
      </x:c>
      <x:c r="E224" s="30" t="n">
        <x:v>16510</x:v>
      </x:c>
      <x:c r="F224" s="30" t="n">
        <x:v>12900</x:v>
      </x:c>
      <x:c r="G224" s="30" t="n">
        <x:v>0</x:v>
      </x:c>
      <x:c r="H224" s="30" t="n">
        <x:v>12713</x:v>
      </x:c>
      <x:c r="I224" s="30" t="n">
        <x:v>78753</x:v>
      </x:c>
      <x:c r="J224" s="30" t="n">
        <x:v>14440</x:v>
      </x:c>
    </x:row>
    <x:row r="225">
      <x:c r="A225" t="n">
        <x:v>221</x:v>
      </x:c>
      <x:c r="B225" t="n">
        <x:v>89</x:v>
      </x:c>
      <x:c r="C225" t="n">
        <x:v>29</x:v>
      </x:c>
      <x:c r="D225" t="n">
        <x:v>5</x:v>
      </x:c>
      <x:c r="E225" s="30" t="n">
        <x:v>17060</x:v>
      </x:c>
      <x:c r="F225" s="30" t="n">
        <x:v>13325</x:v>
      </x:c>
      <x:c r="G225" s="30" t="n">
        <x:v>0</x:v>
      </x:c>
      <x:c r="H225" s="30" t="n">
        <x:v>16420</x:v>
      </x:c>
      <x:c r="I225" s="30" t="n">
        <x:v>101720</x:v>
      </x:c>
      <x:c r="J225" s="30" t="n">
        <x:v>18675</x:v>
      </x:c>
    </x:row>
    <x:row r="226">
      <x:c r="A226" t="n">
        <x:v>222</x:v>
      </x:c>
      <x:c r="B226" t="n">
        <x:v>89</x:v>
      </x:c>
      <x:c r="C226" t="n">
        <x:v>30</x:v>
      </x:c>
      <x:c r="D226" t="n">
        <x:v>1</x:v>
      </x:c>
      <x:c r="E226" s="30" t="n">
        <x:v>17600</x:v>
      </x:c>
      <x:c r="F226" s="30" t="n">
        <x:v>13750</x:v>
      </x:c>
      <x:c r="G226" s="30" t="n">
        <x:v>880</x:v>
      </x:c>
      <x:c r="H226" s="30" t="n">
        <x:v>3219</x:v>
      </x:c>
      <x:c r="I226" s="30" t="n">
        <x:v>19939</x:v>
      </x:c>
      <x:c r="J226" s="30" t="n">
        <x:v>2970</x:v>
      </x:c>
    </x:row>
    <x:row r="227">
      <x:c r="A227" t="n">
        <x:v>223</x:v>
      </x:c>
      <x:c r="B227" t="n">
        <x:v>90</x:v>
      </x:c>
      <x:c r="C227" t="n">
        <x:v>30</x:v>
      </x:c>
      <x:c r="D227" t="n">
        <x:v>1</x:v>
      </x:c>
      <x:c r="E227" s="30" t="n">
        <x:v>17600</x:v>
      </x:c>
      <x:c r="F227" s="30" t="n">
        <x:v>13750</x:v>
      </x:c>
      <x:c r="G227" s="30" t="n">
        <x:v>880</x:v>
      </x:c>
      <x:c r="H227" s="30" t="n">
        <x:v>3219</x:v>
      </x:c>
      <x:c r="I227" s="30" t="n">
        <x:v>19939</x:v>
      </x:c>
      <x:c r="J227" s="30" t="n">
        <x:v>2970</x:v>
      </x:c>
    </x:row>
    <x:row r="228">
      <x:c r="A228" t="n">
        <x:v>224</x:v>
      </x:c>
      <x:c r="B228" t="n">
        <x:v>90</x:v>
      </x:c>
      <x:c r="C228" t="n">
        <x:v>1</x:v>
      </x:c>
      <x:c r="D228" t="n">
        <x:v>2</x:v>
      </x:c>
      <x:c r="E228" s="30" t="n">
        <x:v>1820</x:v>
      </x:c>
      <x:c r="F228" s="30" t="n">
        <x:v>1425</x:v>
      </x:c>
      <x:c r="G228" s="30" t="n">
        <x:v>0</x:v>
      </x:c>
      <x:c r="H228" s="30" t="n">
        <x:v>0</x:v>
      </x:c>
      <x:c r="I228" s="30" t="n">
        <x:v>3640</x:v>
      </x:c>
      <x:c r="J228" s="30" t="n">
        <x:v>790</x:v>
      </x:c>
    </x:row>
    <x:row r="229">
      <x:c r="A229" t="n">
        <x:v>225</x:v>
      </x:c>
      <x:c r="B229" t="n">
        <x:v>90</x:v>
      </x:c>
      <x:c r="C229" t="n">
        <x:v>2</x:v>
      </x:c>
      <x:c r="D229" t="n">
        <x:v>3</x:v>
      </x:c>
      <x:c r="E229" s="30" t="n">
        <x:v>2370</x:v>
      </x:c>
      <x:c r="F229" s="30" t="n">
        <x:v>1850</x:v>
      </x:c>
      <x:c r="G229" s="30" t="n">
        <x:v>0</x:v>
      </x:c>
      <x:c r="H229" s="30" t="n">
        <x:v>1369</x:v>
      </x:c>
      <x:c r="I229" s="30" t="n">
        <x:v>8479</x:v>
      </x:c>
      <x:c r="J229" s="30" t="n">
        <x:v>1560</x:v>
      </x:c>
    </x:row>
    <x:row r="230">
      <x:c r="A230" t="n">
        <x:v>226</x:v>
      </x:c>
      <x:c r="B230" t="n">
        <x:v>91</x:v>
      </x:c>
      <x:c r="C230" t="n">
        <x:v>1</x:v>
      </x:c>
      <x:c r="D230" t="n">
        <x:v>2</x:v>
      </x:c>
      <x:c r="E230" s="30" t="n">
        <x:v>1820</x:v>
      </x:c>
      <x:c r="F230" s="30" t="n">
        <x:v>1425</x:v>
      </x:c>
      <x:c r="G230" s="30" t="n">
        <x:v>0</x:v>
      </x:c>
      <x:c r="H230" s="30" t="n">
        <x:v>0</x:v>
      </x:c>
      <x:c r="I230" s="30" t="n">
        <x:v>3640</x:v>
      </x:c>
      <x:c r="J230" s="30" t="n">
        <x:v>790</x:v>
      </x:c>
    </x:row>
    <x:row r="231">
      <x:c r="A231" t="n">
        <x:v>227</x:v>
      </x:c>
      <x:c r="B231" t="n">
        <x:v>91</x:v>
      </x:c>
      <x:c r="C231" t="n">
        <x:v>2</x:v>
      </x:c>
      <x:c r="D231" t="n">
        <x:v>3</x:v>
      </x:c>
      <x:c r="E231" s="30" t="n">
        <x:v>2370</x:v>
      </x:c>
      <x:c r="F231" s="30" t="n">
        <x:v>1850</x:v>
      </x:c>
      <x:c r="G231" s="30" t="n">
        <x:v>0</x:v>
      </x:c>
      <x:c r="H231" s="30" t="n">
        <x:v>1369</x:v>
      </x:c>
      <x:c r="I231" s="30" t="n">
        <x:v>8479</x:v>
      </x:c>
      <x:c r="J231" s="30" t="n">
        <x:v>1560</x:v>
      </x:c>
    </x:row>
    <x:row r="232">
      <x:c r="A232" t="n">
        <x:v>228</x:v>
      </x:c>
      <x:c r="B232" t="n">
        <x:v>91</x:v>
      </x:c>
      <x:c r="C232" t="n">
        <x:v>3</x:v>
      </x:c>
      <x:c r="D232" t="n">
        <x:v>4</x:v>
      </x:c>
      <x:c r="E232" s="30" t="n">
        <x:v>2910</x:v>
      </x:c>
      <x:c r="F232" s="30" t="n">
        <x:v>2275</x:v>
      </x:c>
      <x:c r="G232" s="30" t="n">
        <x:v>0</x:v>
      </x:c>
      <x:c r="H232" s="30" t="n">
        <x:v>2241</x:v>
      </x:c>
      <x:c r="I232" s="30" t="n">
        <x:v>13881</x:v>
      </x:c>
      <x:c r="J232" s="30" t="n">
        <x:v>2540</x:v>
      </x:c>
    </x:row>
    <x:row r="233">
      <x:c r="A233" t="n">
        <x:v>229</x:v>
      </x:c>
      <x:c r="B233" t="n">
        <x:v>91</x:v>
      </x:c>
      <x:c r="C233" t="n">
        <x:v>4</x:v>
      </x:c>
      <x:c r="D233" t="n">
        <x:v>5</x:v>
      </x:c>
      <x:c r="E233" s="30" t="n">
        <x:v>3460</x:v>
      </x:c>
      <x:c r="F233" s="30" t="n">
        <x:v>2700</x:v>
      </x:c>
      <x:c r="G233" s="30" t="n">
        <x:v>0</x:v>
      </x:c>
      <x:c r="H233" s="30" t="n">
        <x:v>3330</x:v>
      </x:c>
      <x:c r="I233" s="30" t="n">
        <x:v>20630</x:v>
      </x:c>
      <x:c r="J233" s="30" t="n">
        <x:v>3800</x:v>
      </x:c>
    </x:row>
    <x:row r="234">
      <x:c r="A234" t="n">
        <x:v>230</x:v>
      </x:c>
      <x:c r="B234" t="n">
        <x:v>92</x:v>
      </x:c>
      <x:c r="C234" t="n">
        <x:v>2</x:v>
      </x:c>
      <x:c r="D234" t="n">
        <x:v>3</x:v>
      </x:c>
      <x:c r="E234" s="30" t="n">
        <x:v>2370</x:v>
      </x:c>
      <x:c r="F234" s="30" t="n">
        <x:v>1850</x:v>
      </x:c>
      <x:c r="G234" s="30" t="n">
        <x:v>0</x:v>
      </x:c>
      <x:c r="H234" s="30" t="n">
        <x:v>1369</x:v>
      </x:c>
      <x:c r="I234" s="30" t="n">
        <x:v>8479</x:v>
      </x:c>
      <x:c r="J234" s="30" t="n">
        <x:v>1560</x:v>
      </x:c>
    </x:row>
    <x:row r="235">
      <x:c r="A235" t="n">
        <x:v>231</x:v>
      </x:c>
      <x:c r="B235" t="n">
        <x:v>93</x:v>
      </x:c>
      <x:c r="C235" t="n">
        <x:v>3</x:v>
      </x:c>
      <x:c r="D235" t="n">
        <x:v>4</x:v>
      </x:c>
      <x:c r="E235" s="30" t="n">
        <x:v>2910</x:v>
      </x:c>
      <x:c r="F235" s="30" t="n">
        <x:v>2275</x:v>
      </x:c>
      <x:c r="G235" s="30" t="n">
        <x:v>0</x:v>
      </x:c>
      <x:c r="H235" s="30" t="n">
        <x:v>2241</x:v>
      </x:c>
      <x:c r="I235" s="30" t="n">
        <x:v>13881</x:v>
      </x:c>
      <x:c r="J235" s="30" t="n">
        <x:v>2540</x:v>
      </x:c>
    </x:row>
    <x:row r="236">
      <x:c r="A236" t="n">
        <x:v>232</x:v>
      </x:c>
      <x:c r="B236" t="n">
        <x:v>93</x:v>
      </x:c>
      <x:c r="C236" t="n">
        <x:v>4</x:v>
      </x:c>
      <x:c r="D236" t="n">
        <x:v>5</x:v>
      </x:c>
      <x:c r="E236" s="30" t="n">
        <x:v>3460</x:v>
      </x:c>
      <x:c r="F236" s="30" t="n">
        <x:v>2700</x:v>
      </x:c>
      <x:c r="G236" s="30" t="n">
        <x:v>0</x:v>
      </x:c>
      <x:c r="H236" s="30" t="n">
        <x:v>3330</x:v>
      </x:c>
      <x:c r="I236" s="30" t="n">
        <x:v>20630</x:v>
      </x:c>
      <x:c r="J236" s="30" t="n">
        <x:v>3800</x:v>
      </x:c>
    </x:row>
    <x:row r="237">
      <x:c r="A237" t="n">
        <x:v>233</x:v>
      </x:c>
      <x:c r="B237" t="n">
        <x:v>94</x:v>
      </x:c>
      <x:c r="C237" t="n">
        <x:v>4</x:v>
      </x:c>
      <x:c r="D237" t="n">
        <x:v>5</x:v>
      </x:c>
      <x:c r="E237" s="30" t="n">
        <x:v>3460</x:v>
      </x:c>
      <x:c r="F237" s="30" t="n">
        <x:v>2700</x:v>
      </x:c>
      <x:c r="G237" s="30" t="n">
        <x:v>0</x:v>
      </x:c>
      <x:c r="H237" s="30" t="n">
        <x:v>3330</x:v>
      </x:c>
      <x:c r="I237" s="30" t="n">
        <x:v>20630</x:v>
      </x:c>
      <x:c r="J237" s="30" t="n">
        <x:v>3800</x:v>
      </x:c>
    </x:row>
    <x:row r="238">
      <x:c r="A238" t="n">
        <x:v>234</x:v>
      </x:c>
      <x:c r="B238" t="n">
        <x:v>94</x:v>
      </x:c>
      <x:c r="C238" t="n">
        <x:v>5</x:v>
      </x:c>
      <x:c r="D238" t="n">
        <x:v>1</x:v>
      </x:c>
      <x:c r="E238" s="30" t="n">
        <x:v>4000</x:v>
      </x:c>
      <x:c r="F238" s="30" t="n">
        <x:v>3125</x:v>
      </x:c>
      <x:c r="G238" s="30" t="n">
        <x:v>0</x:v>
      </x:c>
      <x:c r="H238" s="30" t="n">
        <x:v>770</x:v>
      </x:c>
      <x:c r="I238" s="30" t="n">
        <x:v>4770</x:v>
      </x:c>
      <x:c r="J238" s="30" t="n">
        <x:v>875</x:v>
      </x:c>
    </x:row>
    <x:row r="239">
      <x:c r="A239" t="n">
        <x:v>235</x:v>
      </x:c>
      <x:c r="B239" t="n">
        <x:v>94</x:v>
      </x:c>
      <x:c r="C239" t="n">
        <x:v>6</x:v>
      </x:c>
      <x:c r="D239" t="n">
        <x:v>2</x:v>
      </x:c>
      <x:c r="E239" s="30" t="n">
        <x:v>4540</x:v>
      </x:c>
      <x:c r="F239" s="30" t="n">
        <x:v>3550</x:v>
      </x:c>
      <x:c r="G239" s="30" t="n">
        <x:v>0</x:v>
      </x:c>
      <x:c r="H239" s="30" t="n">
        <x:v>0</x:v>
      </x:c>
      <x:c r="I239" s="30" t="n">
        <x:v>9080</x:v>
      </x:c>
      <x:c r="J239" s="30" t="n">
        <x:v>1980</x:v>
      </x:c>
    </x:row>
    <x:row r="240">
      <x:c r="A240" t="n">
        <x:v>236</x:v>
      </x:c>
      <x:c r="B240" t="n">
        <x:v>95</x:v>
      </x:c>
      <x:c r="C240" t="n">
        <x:v>5</x:v>
      </x:c>
      <x:c r="D240" t="n">
        <x:v>1</x:v>
      </x:c>
      <x:c r="E240" s="30" t="n">
        <x:v>4000</x:v>
      </x:c>
      <x:c r="F240" s="30" t="n">
        <x:v>3125</x:v>
      </x:c>
      <x:c r="G240" s="30" t="n">
        <x:v>0</x:v>
      </x:c>
      <x:c r="H240" s="30" t="n">
        <x:v>770</x:v>
      </x:c>
      <x:c r="I240" s="30" t="n">
        <x:v>4770</x:v>
      </x:c>
      <x:c r="J240" s="30" t="n">
        <x:v>875</x:v>
      </x:c>
    </x:row>
    <x:row r="241">
      <x:c r="A241" t="n">
        <x:v>237</x:v>
      </x:c>
      <x:c r="B241" t="n">
        <x:v>95</x:v>
      </x:c>
      <x:c r="C241" t="n">
        <x:v>6</x:v>
      </x:c>
      <x:c r="D241" t="n">
        <x:v>2</x:v>
      </x:c>
      <x:c r="E241" s="30" t="n">
        <x:v>4540</x:v>
      </x:c>
      <x:c r="F241" s="30" t="n">
        <x:v>3550</x:v>
      </x:c>
      <x:c r="G241" s="30" t="n">
        <x:v>0</x:v>
      </x:c>
      <x:c r="H241" s="30" t="n">
        <x:v>0</x:v>
      </x:c>
      <x:c r="I241" s="30" t="n">
        <x:v>9080</x:v>
      </x:c>
      <x:c r="J241" s="30" t="n">
        <x:v>1980</x:v>
      </x:c>
    </x:row>
    <x:row r="242">
      <x:c r="A242" t="n">
        <x:v>238</x:v>
      </x:c>
      <x:c r="B242" t="n">
        <x:v>95</x:v>
      </x:c>
      <x:c r="C242" t="n">
        <x:v>7</x:v>
      </x:c>
      <x:c r="D242" t="n">
        <x:v>3</x:v>
      </x:c>
      <x:c r="E242" s="30" t="n">
        <x:v>5090</x:v>
      </x:c>
      <x:c r="F242" s="30" t="n">
        <x:v>3975</x:v>
      </x:c>
      <x:c r="G242" s="30" t="n">
        <x:v>0</x:v>
      </x:c>
      <x:c r="H242" s="30" t="n">
        <x:v>2939</x:v>
      </x:c>
      <x:c r="I242" s="30" t="n">
        <x:v>18209</x:v>
      </x:c>
      <x:c r="J242" s="30" t="n">
        <x:v>3345</x:v>
      </x:c>
    </x:row>
    <x:row r="243">
      <x:c r="A243" t="n">
        <x:v>239</x:v>
      </x:c>
      <x:c r="B243" t="n">
        <x:v>95</x:v>
      </x:c>
      <x:c r="C243" t="n">
        <x:v>8</x:v>
      </x:c>
      <x:c r="D243" t="n">
        <x:v>4</x:v>
      </x:c>
      <x:c r="E243" s="30" t="n">
        <x:v>5630</x:v>
      </x:c>
      <x:c r="F243" s="30" t="n">
        <x:v>4400</x:v>
      </x:c>
      <x:c r="G243" s="30" t="n">
        <x:v>0</x:v>
      </x:c>
      <x:c r="H243" s="30" t="n">
        <x:v>4335</x:v>
      </x:c>
      <x:c r="I243" s="30" t="n">
        <x:v>26855</x:v>
      </x:c>
      <x:c r="J243" s="30" t="n">
        <x:v>4920</x:v>
      </x:c>
    </x:row>
    <x:row r="244">
      <x:c r="A244" t="n">
        <x:v>240</x:v>
      </x:c>
      <x:c r="B244" t="n">
        <x:v>96</x:v>
      </x:c>
      <x:c r="C244" t="n">
        <x:v>6</x:v>
      </x:c>
      <x:c r="D244" t="n">
        <x:v>2</x:v>
      </x:c>
      <x:c r="E244" s="30" t="n">
        <x:v>4540</x:v>
      </x:c>
      <x:c r="F244" s="30" t="n">
        <x:v>3550</x:v>
      </x:c>
      <x:c r="G244" s="30" t="n">
        <x:v>0</x:v>
      </x:c>
      <x:c r="H244" s="30" t="n">
        <x:v>0</x:v>
      </x:c>
      <x:c r="I244" s="30" t="n">
        <x:v>9080</x:v>
      </x:c>
      <x:c r="J244" s="30" t="n">
        <x:v>1980</x:v>
      </x:c>
    </x:row>
    <x:row r="245">
      <x:c r="A245" t="n">
        <x:v>241</x:v>
      </x:c>
      <x:c r="B245" t="n">
        <x:v>97</x:v>
      </x:c>
      <x:c r="C245" t="n">
        <x:v>7</x:v>
      </x:c>
      <x:c r="D245" t="n">
        <x:v>3</x:v>
      </x:c>
      <x:c r="E245" s="30" t="n">
        <x:v>5090</x:v>
      </x:c>
      <x:c r="F245" s="30" t="n">
        <x:v>3975</x:v>
      </x:c>
      <x:c r="G245" s="30" t="n">
        <x:v>0</x:v>
      </x:c>
      <x:c r="H245" s="30" t="n">
        <x:v>2939</x:v>
      </x:c>
      <x:c r="I245" s="30" t="n">
        <x:v>18209</x:v>
      </x:c>
      <x:c r="J245" s="30" t="n">
        <x:v>3345</x:v>
      </x:c>
    </x:row>
    <x:row r="246">
      <x:c r="A246" t="n">
        <x:v>242</x:v>
      </x:c>
      <x:c r="B246" t="n">
        <x:v>97</x:v>
      </x:c>
      <x:c r="C246" t="n">
        <x:v>8</x:v>
      </x:c>
      <x:c r="D246" t="n">
        <x:v>4</x:v>
      </x:c>
      <x:c r="E246" s="30" t="n">
        <x:v>5630</x:v>
      </x:c>
      <x:c r="F246" s="30" t="n">
        <x:v>4400</x:v>
      </x:c>
      <x:c r="G246" s="30" t="n">
        <x:v>0</x:v>
      </x:c>
      <x:c r="H246" s="30" t="n">
        <x:v>4335</x:v>
      </x:c>
      <x:c r="I246" s="30" t="n">
        <x:v>26855</x:v>
      </x:c>
      <x:c r="J246" s="30" t="n">
        <x:v>4920</x:v>
      </x:c>
    </x:row>
    <x:row r="247">
      <x:c r="A247" t="n">
        <x:v>243</x:v>
      </x:c>
      <x:c r="B247" t="n">
        <x:v>98</x:v>
      </x:c>
      <x:c r="C247" t="n">
        <x:v>8</x:v>
      </x:c>
      <x:c r="D247" t="n">
        <x:v>4</x:v>
      </x:c>
      <x:c r="E247" s="30" t="n">
        <x:v>5630</x:v>
      </x:c>
      <x:c r="F247" s="30" t="n">
        <x:v>4400</x:v>
      </x:c>
      <x:c r="G247" s="30" t="n">
        <x:v>0</x:v>
      </x:c>
      <x:c r="H247" s="30" t="n">
        <x:v>4335</x:v>
      </x:c>
      <x:c r="I247" s="30" t="n">
        <x:v>26855</x:v>
      </x:c>
      <x:c r="J247" s="30" t="n">
        <x:v>4920</x:v>
      </x:c>
    </x:row>
    <x:row r="248">
      <x:c r="A248" t="n">
        <x:v>244</x:v>
      </x:c>
      <x:c r="B248" t="n">
        <x:v>98</x:v>
      </x:c>
      <x:c r="C248" t="n">
        <x:v>9</x:v>
      </x:c>
      <x:c r="D248" t="n">
        <x:v>5</x:v>
      </x:c>
      <x:c r="E248" s="30" t="n">
        <x:v>6180</x:v>
      </x:c>
      <x:c r="F248" s="30" t="n">
        <x:v>4825</x:v>
      </x:c>
      <x:c r="G248" s="30" t="n">
        <x:v>0</x:v>
      </x:c>
      <x:c r="H248" s="30" t="n">
        <x:v>5948</x:v>
      </x:c>
      <x:c r="I248" s="30" t="n">
        <x:v>36848</x:v>
      </x:c>
      <x:c r="J248" s="30" t="n">
        <x:v>6775</x:v>
      </x:c>
    </x:row>
    <x:row r="249">
      <x:c r="A249" t="n">
        <x:v>245</x:v>
      </x:c>
      <x:c r="B249" t="n">
        <x:v>98</x:v>
      </x:c>
      <x:c r="C249" t="n">
        <x:v>10</x:v>
      </x:c>
      <x:c r="D249" t="n">
        <x:v>1</x:v>
      </x:c>
      <x:c r="E249" s="30" t="n">
        <x:v>6720</x:v>
      </x:c>
      <x:c r="F249" s="30" t="n">
        <x:v>5250</x:v>
      </x:c>
      <x:c r="G249" s="30" t="n">
        <x:v>336</x:v>
      </x:c>
      <x:c r="H249" s="30" t="n">
        <x:v>1229</x:v>
      </x:c>
      <x:c r="I249" s="30" t="n">
        <x:v>7613</x:v>
      </x:c>
      <x:c r="J249" s="30" t="n">
        <x:v>1134</x:v>
      </x:c>
    </x:row>
    <x:row r="250">
      <x:c r="A250" t="n">
        <x:v>246</x:v>
      </x:c>
      <x:c r="B250" t="n">
        <x:v>99</x:v>
      </x:c>
      <x:c r="C250" t="n">
        <x:v>9</x:v>
      </x:c>
      <x:c r="D250" t="n">
        <x:v>5</x:v>
      </x:c>
      <x:c r="E250" s="30" t="n">
        <x:v>6180</x:v>
      </x:c>
      <x:c r="F250" s="30" t="n">
        <x:v>4825</x:v>
      </x:c>
      <x:c r="G250" s="30" t="n">
        <x:v>0</x:v>
      </x:c>
      <x:c r="H250" s="30" t="n">
        <x:v>5948</x:v>
      </x:c>
      <x:c r="I250" s="30" t="n">
        <x:v>36848</x:v>
      </x:c>
      <x:c r="J250" s="30" t="n">
        <x:v>6775</x:v>
      </x:c>
    </x:row>
    <x:row r="251">
      <x:c r="A251" t="n">
        <x:v>247</x:v>
      </x:c>
      <x:c r="B251" t="n">
        <x:v>99</x:v>
      </x:c>
      <x:c r="C251" t="n">
        <x:v>10</x:v>
      </x:c>
      <x:c r="D251" t="n">
        <x:v>1</x:v>
      </x:c>
      <x:c r="E251" s="30" t="n">
        <x:v>6720</x:v>
      </x:c>
      <x:c r="F251" s="30" t="n">
        <x:v>5250</x:v>
      </x:c>
      <x:c r="G251" s="30" t="n">
        <x:v>336</x:v>
      </x:c>
      <x:c r="H251" s="30" t="n">
        <x:v>1229</x:v>
      </x:c>
      <x:c r="I251" s="30" t="n">
        <x:v>7613</x:v>
      </x:c>
      <x:c r="J251" s="30" t="n">
        <x:v>1134</x:v>
      </x:c>
    </x:row>
    <x:row r="252">
      <x:c r="A252" t="n">
        <x:v>248</x:v>
      </x:c>
      <x:c r="B252" t="n">
        <x:v>99</x:v>
      </x:c>
      <x:c r="C252" t="n">
        <x:v>11</x:v>
      </x:c>
      <x:c r="D252" t="n">
        <x:v>2</x:v>
      </x:c>
      <x:c r="E252" s="30" t="n">
        <x:v>7260</x:v>
      </x:c>
      <x:c r="F252" s="30" t="n">
        <x:v>5675</x:v>
      </x:c>
      <x:c r="G252" s="30" t="n">
        <x:v>0</x:v>
      </x:c>
      <x:c r="H252" s="30" t="n">
        <x:v>0</x:v>
      </x:c>
      <x:c r="I252" s="30" t="n">
        <x:v>14520</x:v>
      </x:c>
      <x:c r="J252" s="30" t="n">
        <x:v>3170</x:v>
      </x:c>
    </x:row>
    <x:row r="253">
      <x:c r="A253" t="n">
        <x:v>249</x:v>
      </x:c>
      <x:c r="B253" t="n">
        <x:v>99</x:v>
      </x:c>
      <x:c r="C253" t="n">
        <x:v>12</x:v>
      </x:c>
      <x:c r="D253" t="n">
        <x:v>3</x:v>
      </x:c>
      <x:c r="E253" s="30" t="n">
        <x:v>7810</x:v>
      </x:c>
      <x:c r="F253" s="30" t="n">
        <x:v>6100</x:v>
      </x:c>
      <x:c r="G253" s="30" t="n">
        <x:v>0</x:v>
      </x:c>
      <x:c r="H253" s="30" t="n">
        <x:v>4510</x:v>
      </x:c>
      <x:c r="I253" s="30" t="n">
        <x:v>27940</x:v>
      </x:c>
      <x:c r="J253" s="30" t="n">
        <x:v>5130</x:v>
      </x:c>
    </x:row>
    <x:row r="254">
      <x:c r="A254" t="n">
        <x:v>250</x:v>
      </x:c>
      <x:c r="B254" t="n">
        <x:v>100</x:v>
      </x:c>
      <x:c r="C254" t="n">
        <x:v>10</x:v>
      </x:c>
      <x:c r="D254" t="n">
        <x:v>1</x:v>
      </x:c>
      <x:c r="E254" s="30" t="n">
        <x:v>6720</x:v>
      </x:c>
      <x:c r="F254" s="30" t="n">
        <x:v>5250</x:v>
      </x:c>
      <x:c r="G254" s="30" t="n">
        <x:v>336</x:v>
      </x:c>
      <x:c r="H254" s="30" t="n">
        <x:v>1229</x:v>
      </x:c>
      <x:c r="I254" s="30" t="n">
        <x:v>7613</x:v>
      </x:c>
      <x:c r="J254" s="30" t="n">
        <x:v>1134</x:v>
      </x:c>
    </x:row>
    <x:row r="255">
      <x:c r="A255" t="n">
        <x:v>251</x:v>
      </x:c>
      <x:c r="B255" t="n">
        <x:v>101</x:v>
      </x:c>
      <x:c r="C255" t="n">
        <x:v>11</x:v>
      </x:c>
      <x:c r="D255" t="n">
        <x:v>2</x:v>
      </x:c>
      <x:c r="E255" s="30" t="n">
        <x:v>7260</x:v>
      </x:c>
      <x:c r="F255" s="30" t="n">
        <x:v>5675</x:v>
      </x:c>
      <x:c r="G255" s="30" t="n">
        <x:v>0</x:v>
      </x:c>
      <x:c r="H255" s="30" t="n">
        <x:v>0</x:v>
      </x:c>
      <x:c r="I255" s="30" t="n">
        <x:v>14520</x:v>
      </x:c>
      <x:c r="J255" s="30" t="n">
        <x:v>3170</x:v>
      </x:c>
    </x:row>
    <x:row r="256">
      <x:c r="A256" t="n">
        <x:v>252</x:v>
      </x:c>
      <x:c r="B256" t="n">
        <x:v>101</x:v>
      </x:c>
      <x:c r="C256" t="n">
        <x:v>12</x:v>
      </x:c>
      <x:c r="D256" t="n">
        <x:v>3</x:v>
      </x:c>
      <x:c r="E256" s="30" t="n">
        <x:v>7810</x:v>
      </x:c>
      <x:c r="F256" s="30" t="n">
        <x:v>6100</x:v>
      </x:c>
      <x:c r="G256" s="30" t="n">
        <x:v>0</x:v>
      </x:c>
      <x:c r="H256" s="30" t="n">
        <x:v>4510</x:v>
      </x:c>
      <x:c r="I256" s="30" t="n">
        <x:v>27940</x:v>
      </x:c>
      <x:c r="J256" s="30" t="n">
        <x:v>5130</x:v>
      </x:c>
    </x:row>
    <x:row r="257">
      <x:c r="A257" t="n">
        <x:v>253</x:v>
      </x:c>
      <x:c r="B257" t="n">
        <x:v>102</x:v>
      </x:c>
      <x:c r="C257" t="n">
        <x:v>12</x:v>
      </x:c>
      <x:c r="D257" t="n">
        <x:v>3</x:v>
      </x:c>
      <x:c r="E257" s="30" t="n">
        <x:v>7810</x:v>
      </x:c>
      <x:c r="F257" s="30" t="n">
        <x:v>6100</x:v>
      </x:c>
      <x:c r="G257" s="30" t="n">
        <x:v>0</x:v>
      </x:c>
      <x:c r="H257" s="30" t="n">
        <x:v>4510</x:v>
      </x:c>
      <x:c r="I257" s="30" t="n">
        <x:v>27940</x:v>
      </x:c>
      <x:c r="J257" s="30" t="n">
        <x:v>5130</x:v>
      </x:c>
    </x:row>
    <x:row r="258">
      <x:c r="A258" t="n">
        <x:v>254</x:v>
      </x:c>
      <x:c r="B258" t="n">
        <x:v>102</x:v>
      </x:c>
      <x:c r="C258" t="n">
        <x:v>13</x:v>
      </x:c>
      <x:c r="D258" t="n">
        <x:v>4</x:v>
      </x:c>
      <x:c r="E258" s="30" t="n">
        <x:v>8350</x:v>
      </x:c>
      <x:c r="F258" s="30" t="n">
        <x:v>6525</x:v>
      </x:c>
      <x:c r="G258" s="30" t="n">
        <x:v>0</x:v>
      </x:c>
      <x:c r="H258" s="30" t="n">
        <x:v>6430</x:v>
      </x:c>
      <x:c r="I258" s="30" t="n">
        <x:v>39830</x:v>
      </x:c>
      <x:c r="J258" s="30" t="n">
        <x:v>7300</x:v>
      </x:c>
    </x:row>
    <x:row r="259">
      <x:c r="A259" t="n">
        <x:v>255</x:v>
      </x:c>
      <x:c r="B259" t="n">
        <x:v>102</x:v>
      </x:c>
      <x:c r="C259" t="n">
        <x:v>14</x:v>
      </x:c>
      <x:c r="D259" t="n">
        <x:v>5</x:v>
      </x:c>
      <x:c r="E259" s="30" t="n">
        <x:v>8900</x:v>
      </x:c>
      <x:c r="F259" s="30" t="n">
        <x:v>6950</x:v>
      </x:c>
      <x:c r="G259" s="30" t="n">
        <x:v>0</x:v>
      </x:c>
      <x:c r="H259" s="30" t="n">
        <x:v>8566</x:v>
      </x:c>
      <x:c r="I259" s="30" t="n">
        <x:v>53066</x:v>
      </x:c>
      <x:c r="J259" s="30" t="n">
        <x:v>9750</x:v>
      </x:c>
    </x:row>
    <x:row r="260">
      <x:c r="A260" t="n">
        <x:v>256</x:v>
      </x:c>
      <x:c r="B260" t="n">
        <x:v>103</x:v>
      </x:c>
      <x:c r="C260" t="n">
        <x:v>13</x:v>
      </x:c>
      <x:c r="D260" t="n">
        <x:v>4</x:v>
      </x:c>
      <x:c r="E260" s="30" t="n">
        <x:v>8350</x:v>
      </x:c>
      <x:c r="F260" s="30" t="n">
        <x:v>6525</x:v>
      </x:c>
      <x:c r="G260" s="30" t="n">
        <x:v>0</x:v>
      </x:c>
      <x:c r="H260" s="30" t="n">
        <x:v>6430</x:v>
      </x:c>
      <x:c r="I260" s="30" t="n">
        <x:v>39830</x:v>
      </x:c>
      <x:c r="J260" s="30" t="n">
        <x:v>7300</x:v>
      </x:c>
    </x:row>
    <x:row r="261">
      <x:c r="A261" t="n">
        <x:v>257</x:v>
      </x:c>
      <x:c r="B261" t="n">
        <x:v>103</x:v>
      </x:c>
      <x:c r="C261" t="n">
        <x:v>14</x:v>
      </x:c>
      <x:c r="D261" t="n">
        <x:v>5</x:v>
      </x:c>
      <x:c r="E261" s="30" t="n">
        <x:v>8900</x:v>
      </x:c>
      <x:c r="F261" s="30" t="n">
        <x:v>6950</x:v>
      </x:c>
      <x:c r="G261" s="30" t="n">
        <x:v>0</x:v>
      </x:c>
      <x:c r="H261" s="30" t="n">
        <x:v>8566</x:v>
      </x:c>
      <x:c r="I261" s="30" t="n">
        <x:v>53066</x:v>
      </x:c>
      <x:c r="J261" s="30" t="n">
        <x:v>9750</x:v>
      </x:c>
    </x:row>
    <x:row r="262">
      <x:c r="A262" t="n">
        <x:v>258</x:v>
      </x:c>
      <x:c r="B262" t="n">
        <x:v>103</x:v>
      </x:c>
      <x:c r="C262" t="n">
        <x:v>15</x:v>
      </x:c>
      <x:c r="D262" t="n">
        <x:v>1</x:v>
      </x:c>
      <x:c r="E262" s="30" t="n">
        <x:v>9440</x:v>
      </x:c>
      <x:c r="F262" s="30" t="n">
        <x:v>7375</x:v>
      </x:c>
      <x:c r="G262" s="30" t="n">
        <x:v>0</x:v>
      </x:c>
      <x:c r="H262" s="30" t="n">
        <x:v>1817</x:v>
      </x:c>
      <x:c r="I262" s="30" t="n">
        <x:v>11257</x:v>
      </x:c>
      <x:c r="J262" s="30" t="n">
        <x:v>2065</x:v>
      </x:c>
    </x:row>
    <x:row r="263">
      <x:c r="A263" t="n">
        <x:v>259</x:v>
      </x:c>
      <x:c r="B263" t="n">
        <x:v>103</x:v>
      </x:c>
      <x:c r="C263" t="n">
        <x:v>16</x:v>
      </x:c>
      <x:c r="D263" t="n">
        <x:v>2</x:v>
      </x:c>
      <x:c r="E263" s="30" t="n">
        <x:v>9980</x:v>
      </x:c>
      <x:c r="F263" s="30" t="n">
        <x:v>7800</x:v>
      </x:c>
      <x:c r="G263" s="30" t="n">
        <x:v>0</x:v>
      </x:c>
      <x:c r="H263" s="30" t="n">
        <x:v>0</x:v>
      </x:c>
      <x:c r="I263" s="30" t="n">
        <x:v>19960</x:v>
      </x:c>
      <x:c r="J263" s="30" t="n">
        <x:v>4360</x:v>
      </x:c>
    </x:row>
    <x:row r="264">
      <x:c r="A264" t="n">
        <x:v>260</x:v>
      </x:c>
      <x:c r="B264" t="n">
        <x:v>104</x:v>
      </x:c>
      <x:c r="C264" t="n">
        <x:v>14</x:v>
      </x:c>
      <x:c r="D264" t="n">
        <x:v>5</x:v>
      </x:c>
      <x:c r="E264" s="30" t="n">
        <x:v>8900</x:v>
      </x:c>
      <x:c r="F264" s="30" t="n">
        <x:v>6950</x:v>
      </x:c>
      <x:c r="G264" s="30" t="n">
        <x:v>0</x:v>
      </x:c>
      <x:c r="H264" s="30" t="n">
        <x:v>8566</x:v>
      </x:c>
      <x:c r="I264" s="30" t="n">
        <x:v>53066</x:v>
      </x:c>
      <x:c r="J264" s="30" t="n">
        <x:v>9750</x:v>
      </x:c>
    </x:row>
    <x:row r="265">
      <x:c r="A265" t="n">
        <x:v>261</x:v>
      </x:c>
      <x:c r="B265" t="n">
        <x:v>105</x:v>
      </x:c>
      <x:c r="C265" t="n">
        <x:v>15</x:v>
      </x:c>
      <x:c r="D265" t="n">
        <x:v>1</x:v>
      </x:c>
      <x:c r="E265" s="30" t="n">
        <x:v>9440</x:v>
      </x:c>
      <x:c r="F265" s="30" t="n">
        <x:v>7375</x:v>
      </x:c>
      <x:c r="G265" s="30" t="n">
        <x:v>0</x:v>
      </x:c>
      <x:c r="H265" s="30" t="n">
        <x:v>1817</x:v>
      </x:c>
      <x:c r="I265" s="30" t="n">
        <x:v>11257</x:v>
      </x:c>
      <x:c r="J265" s="30" t="n">
        <x:v>2065</x:v>
      </x:c>
    </x:row>
    <x:row r="266">
      <x:c r="A266" t="n">
        <x:v>262</x:v>
      </x:c>
      <x:c r="B266" t="n">
        <x:v>105</x:v>
      </x:c>
      <x:c r="C266" t="n">
        <x:v>16</x:v>
      </x:c>
      <x:c r="D266" t="n">
        <x:v>2</x:v>
      </x:c>
      <x:c r="E266" s="30" t="n">
        <x:v>9980</x:v>
      </x:c>
      <x:c r="F266" s="30" t="n">
        <x:v>7800</x:v>
      </x:c>
      <x:c r="G266" s="30" t="n">
        <x:v>0</x:v>
      </x:c>
      <x:c r="H266" s="30" t="n">
        <x:v>0</x:v>
      </x:c>
      <x:c r="I266" s="30" t="n">
        <x:v>19960</x:v>
      </x:c>
      <x:c r="J266" s="30" t="n">
        <x:v>4360</x:v>
      </x:c>
    </x:row>
    <x:row r="267">
      <x:c r="A267" t="n">
        <x:v>263</x:v>
      </x:c>
      <x:c r="B267" t="n">
        <x:v>106</x:v>
      </x:c>
      <x:c r="C267" t="n">
        <x:v>16</x:v>
      </x:c>
      <x:c r="D267" t="n">
        <x:v>2</x:v>
      </x:c>
      <x:c r="E267" s="30" t="n">
        <x:v>9980</x:v>
      </x:c>
      <x:c r="F267" s="30" t="n">
        <x:v>7800</x:v>
      </x:c>
      <x:c r="G267" s="30" t="n">
        <x:v>0</x:v>
      </x:c>
      <x:c r="H267" s="30" t="n">
        <x:v>0</x:v>
      </x:c>
      <x:c r="I267" s="30" t="n">
        <x:v>19960</x:v>
      </x:c>
      <x:c r="J267" s="30" t="n">
        <x:v>4360</x:v>
      </x:c>
    </x:row>
    <x:row r="268">
      <x:c r="A268" t="n">
        <x:v>264</x:v>
      </x:c>
      <x:c r="B268" t="n">
        <x:v>106</x:v>
      </x:c>
      <x:c r="C268" t="n">
        <x:v>17</x:v>
      </x:c>
      <x:c r="D268" t="n">
        <x:v>3</x:v>
      </x:c>
      <x:c r="E268" s="30" t="n">
        <x:v>10530</x:v>
      </x:c>
      <x:c r="F268" s="30" t="n">
        <x:v>8225</x:v>
      </x:c>
      <x:c r="G268" s="30" t="n">
        <x:v>0</x:v>
      </x:c>
      <x:c r="H268" s="30" t="n">
        <x:v>6081</x:v>
      </x:c>
      <x:c r="I268" s="30" t="n">
        <x:v>37671</x:v>
      </x:c>
      <x:c r="J268" s="30" t="n">
        <x:v>6915</x:v>
      </x:c>
    </x:row>
    <x:row r="269">
      <x:c r="A269" t="n">
        <x:v>265</x:v>
      </x:c>
      <x:c r="B269" t="n">
        <x:v>106</x:v>
      </x:c>
      <x:c r="C269" t="n">
        <x:v>18</x:v>
      </x:c>
      <x:c r="D269" t="n">
        <x:v>4</x:v>
      </x:c>
      <x:c r="E269" s="30" t="n">
        <x:v>11070</x:v>
      </x:c>
      <x:c r="F269" s="30" t="n">
        <x:v>8650</x:v>
      </x:c>
      <x:c r="G269" s="30" t="n">
        <x:v>0</x:v>
      </x:c>
      <x:c r="H269" s="30" t="n">
        <x:v>8524</x:v>
      </x:c>
      <x:c r="I269" s="30" t="n">
        <x:v>52804</x:v>
      </x:c>
      <x:c r="J269" s="30" t="n">
        <x:v>9680</x:v>
      </x:c>
    </x:row>
    <x:row r="270">
      <x:c r="A270" t="n">
        <x:v>266</x:v>
      </x:c>
      <x:c r="B270" t="n">
        <x:v>107</x:v>
      </x:c>
      <x:c r="C270" t="n">
        <x:v>17</x:v>
      </x:c>
      <x:c r="D270" t="n">
        <x:v>3</x:v>
      </x:c>
      <x:c r="E270" s="30" t="n">
        <x:v>10530</x:v>
      </x:c>
      <x:c r="F270" s="30" t="n">
        <x:v>8225</x:v>
      </x:c>
      <x:c r="G270" s="30" t="n">
        <x:v>0</x:v>
      </x:c>
      <x:c r="H270" s="30" t="n">
        <x:v>6081</x:v>
      </x:c>
      <x:c r="I270" s="30" t="n">
        <x:v>37671</x:v>
      </x:c>
      <x:c r="J270" s="30" t="n">
        <x:v>6915</x:v>
      </x:c>
    </x:row>
    <x:row r="271">
      <x:c r="A271" t="n">
        <x:v>267</x:v>
      </x:c>
      <x:c r="B271" t="n">
        <x:v>107</x:v>
      </x:c>
      <x:c r="C271" t="n">
        <x:v>18</x:v>
      </x:c>
      <x:c r="D271" t="n">
        <x:v>4</x:v>
      </x:c>
      <x:c r="E271" s="30" t="n">
        <x:v>11070</x:v>
      </x:c>
      <x:c r="F271" s="30" t="n">
        <x:v>8650</x:v>
      </x:c>
      <x:c r="G271" s="30" t="n">
        <x:v>0</x:v>
      </x:c>
      <x:c r="H271" s="30" t="n">
        <x:v>8524</x:v>
      </x:c>
      <x:c r="I271" s="30" t="n">
        <x:v>52804</x:v>
      </x:c>
      <x:c r="J271" s="30" t="n">
        <x:v>9680</x:v>
      </x:c>
    </x:row>
    <x:row r="272">
      <x:c r="A272" t="n">
        <x:v>268</x:v>
      </x:c>
      <x:c r="B272" t="n">
        <x:v>107</x:v>
      </x:c>
      <x:c r="C272" t="n">
        <x:v>19</x:v>
      </x:c>
      <x:c r="D272" t="n">
        <x:v>5</x:v>
      </x:c>
      <x:c r="E272" s="30" t="n">
        <x:v>11620</x:v>
      </x:c>
      <x:c r="F272" s="30" t="n">
        <x:v>9075</x:v>
      </x:c>
      <x:c r="G272" s="30" t="n">
        <x:v>0</x:v>
      </x:c>
      <x:c r="H272" s="30" t="n">
        <x:v>11184</x:v>
      </x:c>
      <x:c r="I272" s="30" t="n">
        <x:v>69284</x:v>
      </x:c>
      <x:c r="J272" s="30" t="n">
        <x:v>12725</x:v>
      </x:c>
    </x:row>
    <x:row r="273">
      <x:c r="A273" t="n">
        <x:v>269</x:v>
      </x:c>
      <x:c r="B273" t="n">
        <x:v>107</x:v>
      </x:c>
      <x:c r="C273" t="n">
        <x:v>20</x:v>
      </x:c>
      <x:c r="D273" t="n">
        <x:v>1</x:v>
      </x:c>
      <x:c r="E273" s="30" t="n">
        <x:v>12160</x:v>
      </x:c>
      <x:c r="F273" s="30" t="n">
        <x:v>9500</x:v>
      </x:c>
      <x:c r="G273" s="30" t="n">
        <x:v>608</x:v>
      </x:c>
      <x:c r="H273" s="30" t="n">
        <x:v>2224</x:v>
      </x:c>
      <x:c r="I273" s="30" t="n">
        <x:v>13776</x:v>
      </x:c>
      <x:c r="J273" s="30" t="n">
        <x:v>2052</x:v>
      </x:c>
    </x:row>
    <x:row r="274">
      <x:c r="A274" t="n">
        <x:v>270</x:v>
      </x:c>
      <x:c r="B274" t="n">
        <x:v>108</x:v>
      </x:c>
      <x:c r="C274" t="n">
        <x:v>18</x:v>
      </x:c>
      <x:c r="D274" t="n">
        <x:v>4</x:v>
      </x:c>
      <x:c r="E274" s="30" t="n">
        <x:v>11070</x:v>
      </x:c>
      <x:c r="F274" s="30" t="n">
        <x:v>8650</x:v>
      </x:c>
      <x:c r="G274" s="30" t="n">
        <x:v>0</x:v>
      </x:c>
      <x:c r="H274" s="30" t="n">
        <x:v>8524</x:v>
      </x:c>
      <x:c r="I274" s="30" t="n">
        <x:v>52804</x:v>
      </x:c>
      <x:c r="J274" s="30" t="n">
        <x:v>9680</x:v>
      </x:c>
    </x:row>
    <x:row r="275">
      <x:c r="A275" t="n">
        <x:v>271</x:v>
      </x:c>
      <x:c r="B275" t="n">
        <x:v>109</x:v>
      </x:c>
      <x:c r="C275" t="n">
        <x:v>19</x:v>
      </x:c>
      <x:c r="D275" t="n">
        <x:v>5</x:v>
      </x:c>
      <x:c r="E275" s="30" t="n">
        <x:v>11620</x:v>
      </x:c>
      <x:c r="F275" s="30" t="n">
        <x:v>9075</x:v>
      </x:c>
      <x:c r="G275" s="30" t="n">
        <x:v>0</x:v>
      </x:c>
      <x:c r="H275" s="30" t="n">
        <x:v>11184</x:v>
      </x:c>
      <x:c r="I275" s="30" t="n">
        <x:v>69284</x:v>
      </x:c>
      <x:c r="J275" s="30" t="n">
        <x:v>12725</x:v>
      </x:c>
    </x:row>
    <x:row r="276">
      <x:c r="A276" t="n">
        <x:v>272</x:v>
      </x:c>
      <x:c r="B276" t="n">
        <x:v>109</x:v>
      </x:c>
      <x:c r="C276" t="n">
        <x:v>20</x:v>
      </x:c>
      <x:c r="D276" t="n">
        <x:v>1</x:v>
      </x:c>
      <x:c r="E276" s="30" t="n">
        <x:v>12160</x:v>
      </x:c>
      <x:c r="F276" s="30" t="n">
        <x:v>9500</x:v>
      </x:c>
      <x:c r="G276" s="30" t="n">
        <x:v>608</x:v>
      </x:c>
      <x:c r="H276" s="30" t="n">
        <x:v>2224</x:v>
      </x:c>
      <x:c r="I276" s="30" t="n">
        <x:v>13776</x:v>
      </x:c>
      <x:c r="J276" s="30" t="n">
        <x:v>2052</x:v>
      </x:c>
    </x:row>
    <x:row r="277">
      <x:c r="A277" t="n">
        <x:v>273</x:v>
      </x:c>
      <x:c r="B277" t="n">
        <x:v>110</x:v>
      </x:c>
      <x:c r="C277" t="n">
        <x:v>20</x:v>
      </x:c>
      <x:c r="D277" t="n">
        <x:v>1</x:v>
      </x:c>
      <x:c r="E277" s="30" t="n">
        <x:v>12160</x:v>
      </x:c>
      <x:c r="F277" s="30" t="n">
        <x:v>9500</x:v>
      </x:c>
      <x:c r="G277" s="30" t="n">
        <x:v>608</x:v>
      </x:c>
      <x:c r="H277" s="30" t="n">
        <x:v>2224</x:v>
      </x:c>
      <x:c r="I277" s="30" t="n">
        <x:v>13776</x:v>
      </x:c>
      <x:c r="J277" s="30" t="n">
        <x:v>2052</x:v>
      </x:c>
    </x:row>
    <x:row r="278">
      <x:c r="A278" t="n">
        <x:v>274</x:v>
      </x:c>
      <x:c r="B278" t="n">
        <x:v>110</x:v>
      </x:c>
      <x:c r="C278" t="n">
        <x:v>21</x:v>
      </x:c>
      <x:c r="D278" t="n">
        <x:v>2</x:v>
      </x:c>
      <x:c r="E278" s="30" t="n">
        <x:v>12700</x:v>
      </x:c>
      <x:c r="F278" s="30" t="n">
        <x:v>9925</x:v>
      </x:c>
      <x:c r="G278" s="30" t="n">
        <x:v>0</x:v>
      </x:c>
      <x:c r="H278" s="30" t="n">
        <x:v>0</x:v>
      </x:c>
      <x:c r="I278" s="30" t="n">
        <x:v>25400</x:v>
      </x:c>
      <x:c r="J278" s="30" t="n">
        <x:v>5550</x:v>
      </x:c>
    </x:row>
    <x:row r="279">
      <x:c r="A279" t="n">
        <x:v>275</x:v>
      </x:c>
      <x:c r="B279" t="n">
        <x:v>110</x:v>
      </x:c>
      <x:c r="C279" t="n">
        <x:v>22</x:v>
      </x:c>
      <x:c r="D279" t="n">
        <x:v>3</x:v>
      </x:c>
      <x:c r="E279" s="30" t="n">
        <x:v>13250</x:v>
      </x:c>
      <x:c r="F279" s="30" t="n">
        <x:v>10350</x:v>
      </x:c>
      <x:c r="G279" s="30" t="n">
        <x:v>0</x:v>
      </x:c>
      <x:c r="H279" s="30" t="n">
        <x:v>7652</x:v>
      </x:c>
      <x:c r="I279" s="30" t="n">
        <x:v>47402</x:v>
      </x:c>
      <x:c r="J279" s="30" t="n">
        <x:v>8700</x:v>
      </x:c>
    </x:row>
    <x:row r="280">
      <x:c r="A280" t="n">
        <x:v>276</x:v>
      </x:c>
      <x:c r="B280" t="n">
        <x:v>111</x:v>
      </x:c>
      <x:c r="C280" t="n">
        <x:v>21</x:v>
      </x:c>
      <x:c r="D280" t="n">
        <x:v>2</x:v>
      </x:c>
      <x:c r="E280" s="30" t="n">
        <x:v>12700</x:v>
      </x:c>
      <x:c r="F280" s="30" t="n">
        <x:v>9925</x:v>
      </x:c>
      <x:c r="G280" s="30" t="n">
        <x:v>0</x:v>
      </x:c>
      <x:c r="H280" s="30" t="n">
        <x:v>0</x:v>
      </x:c>
      <x:c r="I280" s="30" t="n">
        <x:v>25400</x:v>
      </x:c>
      <x:c r="J280" s="30" t="n">
        <x:v>5550</x:v>
      </x:c>
    </x:row>
    <x:row r="281">
      <x:c r="A281" t="n">
        <x:v>277</x:v>
      </x:c>
      <x:c r="B281" t="n">
        <x:v>111</x:v>
      </x:c>
      <x:c r="C281" t="n">
        <x:v>22</x:v>
      </x:c>
      <x:c r="D281" t="n">
        <x:v>3</x:v>
      </x:c>
      <x:c r="E281" s="30" t="n">
        <x:v>13250</x:v>
      </x:c>
      <x:c r="F281" s="30" t="n">
        <x:v>10350</x:v>
      </x:c>
      <x:c r="G281" s="30" t="n">
        <x:v>0</x:v>
      </x:c>
      <x:c r="H281" s="30" t="n">
        <x:v>7652</x:v>
      </x:c>
      <x:c r="I281" s="30" t="n">
        <x:v>47402</x:v>
      </x:c>
      <x:c r="J281" s="30" t="n">
        <x:v>8700</x:v>
      </x:c>
    </x:row>
    <x:row r="282">
      <x:c r="A282" t="n">
        <x:v>278</x:v>
      </x:c>
      <x:c r="B282" t="n">
        <x:v>111</x:v>
      </x:c>
      <x:c r="C282" t="n">
        <x:v>23</x:v>
      </x:c>
      <x:c r="D282" t="n">
        <x:v>4</x:v>
      </x:c>
      <x:c r="E282" s="30" t="n">
        <x:v>13790</x:v>
      </x:c>
      <x:c r="F282" s="30" t="n">
        <x:v>10775</x:v>
      </x:c>
      <x:c r="G282" s="30" t="n">
        <x:v>0</x:v>
      </x:c>
      <x:c r="H282" s="30" t="n">
        <x:v>10618</x:v>
      </x:c>
      <x:c r="I282" s="30" t="n">
        <x:v>65778</x:v>
      </x:c>
      <x:c r="J282" s="30" t="n">
        <x:v>12060</x:v>
      </x:c>
    </x:row>
    <x:row r="283">
      <x:c r="A283" t="n">
        <x:v>279</x:v>
      </x:c>
      <x:c r="B283" t="n">
        <x:v>111</x:v>
      </x:c>
      <x:c r="C283" t="n">
        <x:v>24</x:v>
      </x:c>
      <x:c r="D283" t="n">
        <x:v>5</x:v>
      </x:c>
      <x:c r="E283" s="30" t="n">
        <x:v>14340</x:v>
      </x:c>
      <x:c r="F283" s="30" t="n">
        <x:v>11200</x:v>
      </x:c>
      <x:c r="G283" s="30" t="n">
        <x:v>0</x:v>
      </x:c>
      <x:c r="H283" s="30" t="n">
        <x:v>13802</x:v>
      </x:c>
      <x:c r="I283" s="30" t="n">
        <x:v>85502</x:v>
      </x:c>
      <x:c r="J283" s="30" t="n">
        <x:v>15700</x:v>
      </x:c>
    </x:row>
    <x:row r="284">
      <x:c r="A284" t="n">
        <x:v>280</x:v>
      </x:c>
      <x:c r="B284" t="n">
        <x:v>112</x:v>
      </x:c>
      <x:c r="C284" t="n">
        <x:v>22</x:v>
      </x:c>
      <x:c r="D284" t="n">
        <x:v>3</x:v>
      </x:c>
      <x:c r="E284" s="30" t="n">
        <x:v>13250</x:v>
      </x:c>
      <x:c r="F284" s="30" t="n">
        <x:v>10350</x:v>
      </x:c>
      <x:c r="G284" s="30" t="n">
        <x:v>0</x:v>
      </x:c>
      <x:c r="H284" s="30" t="n">
        <x:v>7652</x:v>
      </x:c>
      <x:c r="I284" s="30" t="n">
        <x:v>47402</x:v>
      </x:c>
      <x:c r="J284" s="30" t="n">
        <x:v>8700</x:v>
      </x:c>
    </x:row>
    <x:row r="285">
      <x:c r="A285" t="n">
        <x:v>281</x:v>
      </x:c>
      <x:c r="B285" t="n">
        <x:v>113</x:v>
      </x:c>
      <x:c r="C285" t="n">
        <x:v>23</x:v>
      </x:c>
      <x:c r="D285" t="n">
        <x:v>4</x:v>
      </x:c>
      <x:c r="E285" s="30" t="n">
        <x:v>13790</x:v>
      </x:c>
      <x:c r="F285" s="30" t="n">
        <x:v>10775</x:v>
      </x:c>
      <x:c r="G285" s="30" t="n">
        <x:v>0</x:v>
      </x:c>
      <x:c r="H285" s="30" t="n">
        <x:v>10618</x:v>
      </x:c>
      <x:c r="I285" s="30" t="n">
        <x:v>65778</x:v>
      </x:c>
      <x:c r="J285" s="30" t="n">
        <x:v>12060</x:v>
      </x:c>
    </x:row>
    <x:row r="286">
      <x:c r="A286" t="n">
        <x:v>282</x:v>
      </x:c>
      <x:c r="B286" t="n">
        <x:v>113</x:v>
      </x:c>
      <x:c r="C286" t="n">
        <x:v>24</x:v>
      </x:c>
      <x:c r="D286" t="n">
        <x:v>5</x:v>
      </x:c>
      <x:c r="E286" s="30" t="n">
        <x:v>14340</x:v>
      </x:c>
      <x:c r="F286" s="30" t="n">
        <x:v>11200</x:v>
      </x:c>
      <x:c r="G286" s="30" t="n">
        <x:v>0</x:v>
      </x:c>
      <x:c r="H286" s="30" t="n">
        <x:v>13802</x:v>
      </x:c>
      <x:c r="I286" s="30" t="n">
        <x:v>85502</x:v>
      </x:c>
      <x:c r="J286" s="30" t="n">
        <x:v>15700</x:v>
      </x:c>
    </x:row>
    <x:row r="287">
      <x:c r="A287" t="n">
        <x:v>283</x:v>
      </x:c>
      <x:c r="B287" t="n">
        <x:v>114</x:v>
      </x:c>
      <x:c r="C287" t="n">
        <x:v>24</x:v>
      </x:c>
      <x:c r="D287" t="n">
        <x:v>5</x:v>
      </x:c>
      <x:c r="E287" s="30" t="n">
        <x:v>14340</x:v>
      </x:c>
      <x:c r="F287" s="30" t="n">
        <x:v>11200</x:v>
      </x:c>
      <x:c r="G287" s="30" t="n">
        <x:v>0</x:v>
      </x:c>
      <x:c r="H287" s="30" t="n">
        <x:v>13802</x:v>
      </x:c>
      <x:c r="I287" s="30" t="n">
        <x:v>85502</x:v>
      </x:c>
      <x:c r="J287" s="30" t="n">
        <x:v>15700</x:v>
      </x:c>
    </x:row>
    <x:row r="288">
      <x:c r="A288" t="n">
        <x:v>284</x:v>
      </x:c>
      <x:c r="B288" t="n">
        <x:v>114</x:v>
      </x:c>
      <x:c r="C288" t="n">
        <x:v>25</x:v>
      </x:c>
      <x:c r="D288" t="n">
        <x:v>1</x:v>
      </x:c>
      <x:c r="E288" s="30" t="n">
        <x:v>14880</x:v>
      </x:c>
      <x:c r="F288" s="30" t="n">
        <x:v>11625</x:v>
      </x:c>
      <x:c r="G288" s="30" t="n">
        <x:v>0</x:v>
      </x:c>
      <x:c r="H288" s="30" t="n">
        <x:v>2864</x:v>
      </x:c>
      <x:c r="I288" s="30" t="n">
        <x:v>17744</x:v>
      </x:c>
      <x:c r="J288" s="30" t="n">
        <x:v>3255</x:v>
      </x:c>
    </x:row>
    <x:row r="289">
      <x:c r="A289" t="n">
        <x:v>285</x:v>
      </x:c>
      <x:c r="B289" t="n">
        <x:v>114</x:v>
      </x:c>
      <x:c r="C289" t="n">
        <x:v>26</x:v>
      </x:c>
      <x:c r="D289" t="n">
        <x:v>2</x:v>
      </x:c>
      <x:c r="E289" s="30" t="n">
        <x:v>15420</x:v>
      </x:c>
      <x:c r="F289" s="30" t="n">
        <x:v>12050</x:v>
      </x:c>
      <x:c r="G289" s="30" t="n">
        <x:v>0</x:v>
      </x:c>
      <x:c r="H289" s="30" t="n">
        <x:v>0</x:v>
      </x:c>
      <x:c r="I289" s="30" t="n">
        <x:v>30840</x:v>
      </x:c>
      <x:c r="J289" s="30" t="n">
        <x:v>6740</x:v>
      </x:c>
    </x:row>
    <x:row r="290">
      <x:c r="A290" t="n">
        <x:v>286</x:v>
      </x:c>
      <x:c r="B290" t="n">
        <x:v>115</x:v>
      </x:c>
      <x:c r="C290" t="n">
        <x:v>25</x:v>
      </x:c>
      <x:c r="D290" t="n">
        <x:v>1</x:v>
      </x:c>
      <x:c r="E290" s="30" t="n">
        <x:v>14880</x:v>
      </x:c>
      <x:c r="F290" s="30" t="n">
        <x:v>11625</x:v>
      </x:c>
      <x:c r="G290" s="30" t="n">
        <x:v>0</x:v>
      </x:c>
      <x:c r="H290" s="30" t="n">
        <x:v>2864</x:v>
      </x:c>
      <x:c r="I290" s="30" t="n">
        <x:v>17744</x:v>
      </x:c>
      <x:c r="J290" s="30" t="n">
        <x:v>3255</x:v>
      </x:c>
    </x:row>
    <x:row r="291">
      <x:c r="A291" t="n">
        <x:v>287</x:v>
      </x:c>
      <x:c r="B291" t="n">
        <x:v>115</x:v>
      </x:c>
      <x:c r="C291" t="n">
        <x:v>26</x:v>
      </x:c>
      <x:c r="D291" t="n">
        <x:v>2</x:v>
      </x:c>
      <x:c r="E291" s="30" t="n">
        <x:v>15420</x:v>
      </x:c>
      <x:c r="F291" s="30" t="n">
        <x:v>12050</x:v>
      </x:c>
      <x:c r="G291" s="30" t="n">
        <x:v>0</x:v>
      </x:c>
      <x:c r="H291" s="30" t="n">
        <x:v>0</x:v>
      </x:c>
      <x:c r="I291" s="30" t="n">
        <x:v>30840</x:v>
      </x:c>
      <x:c r="J291" s="30" t="n">
        <x:v>6740</x:v>
      </x:c>
    </x:row>
    <x:row r="292">
      <x:c r="A292" t="n">
        <x:v>288</x:v>
      </x:c>
      <x:c r="B292" t="n">
        <x:v>115</x:v>
      </x:c>
      <x:c r="C292" t="n">
        <x:v>27</x:v>
      </x:c>
      <x:c r="D292" t="n">
        <x:v>3</x:v>
      </x:c>
      <x:c r="E292" s="30" t="n">
        <x:v>15970</x:v>
      </x:c>
      <x:c r="F292" s="30" t="n">
        <x:v>12475</x:v>
      </x:c>
      <x:c r="G292" s="30" t="n">
        <x:v>0</x:v>
      </x:c>
      <x:c r="H292" s="30" t="n">
        <x:v>9223</x:v>
      </x:c>
      <x:c r="I292" s="30" t="n">
        <x:v>57133</x:v>
      </x:c>
      <x:c r="J292" s="30" t="n">
        <x:v>10485</x:v>
      </x:c>
    </x:row>
    <x:row r="293">
      <x:c r="A293" t="n">
        <x:v>289</x:v>
      </x:c>
      <x:c r="B293" t="n">
        <x:v>115</x:v>
      </x:c>
      <x:c r="C293" t="n">
        <x:v>28</x:v>
      </x:c>
      <x:c r="D293" t="n">
        <x:v>4</x:v>
      </x:c>
      <x:c r="E293" s="30" t="n">
        <x:v>16510</x:v>
      </x:c>
      <x:c r="F293" s="30" t="n">
        <x:v>12900</x:v>
      </x:c>
      <x:c r="G293" s="30" t="n">
        <x:v>0</x:v>
      </x:c>
      <x:c r="H293" s="30" t="n">
        <x:v>12713</x:v>
      </x:c>
      <x:c r="I293" s="30" t="n">
        <x:v>78753</x:v>
      </x:c>
      <x:c r="J293" s="30" t="n">
        <x:v>14440</x:v>
      </x:c>
    </x:row>
    <x:row r="294">
      <x:c r="A294" t="n">
        <x:v>290</x:v>
      </x:c>
      <x:c r="B294" t="n">
        <x:v>116</x:v>
      </x:c>
      <x:c r="C294" t="n">
        <x:v>26</x:v>
      </x:c>
      <x:c r="D294" t="n">
        <x:v>2</x:v>
      </x:c>
      <x:c r="E294" s="30" t="n">
        <x:v>15420</x:v>
      </x:c>
      <x:c r="F294" s="30" t="n">
        <x:v>12050</x:v>
      </x:c>
      <x:c r="G294" s="30" t="n">
        <x:v>0</x:v>
      </x:c>
      <x:c r="H294" s="30" t="n">
        <x:v>0</x:v>
      </x:c>
      <x:c r="I294" s="30" t="n">
        <x:v>30840</x:v>
      </x:c>
      <x:c r="J294" s="30" t="n">
        <x:v>6740</x:v>
      </x:c>
    </x:row>
    <x:row r="295">
      <x:c r="A295" t="n">
        <x:v>291</x:v>
      </x:c>
      <x:c r="B295" t="n">
        <x:v>117</x:v>
      </x:c>
      <x:c r="C295" t="n">
        <x:v>27</x:v>
      </x:c>
      <x:c r="D295" t="n">
        <x:v>3</x:v>
      </x:c>
      <x:c r="E295" s="30" t="n">
        <x:v>15970</x:v>
      </x:c>
      <x:c r="F295" s="30" t="n">
        <x:v>12475</x:v>
      </x:c>
      <x:c r="G295" s="30" t="n">
        <x:v>0</x:v>
      </x:c>
      <x:c r="H295" s="30" t="n">
        <x:v>9223</x:v>
      </x:c>
      <x:c r="I295" s="30" t="n">
        <x:v>57133</x:v>
      </x:c>
      <x:c r="J295" s="30" t="n">
        <x:v>10485</x:v>
      </x:c>
    </x:row>
    <x:row r="296">
      <x:c r="A296" t="n">
        <x:v>292</x:v>
      </x:c>
      <x:c r="B296" t="n">
        <x:v>117</x:v>
      </x:c>
      <x:c r="C296" t="n">
        <x:v>28</x:v>
      </x:c>
      <x:c r="D296" t="n">
        <x:v>4</x:v>
      </x:c>
      <x:c r="E296" s="30" t="n">
        <x:v>16510</x:v>
      </x:c>
      <x:c r="F296" s="30" t="n">
        <x:v>12900</x:v>
      </x:c>
      <x:c r="G296" s="30" t="n">
        <x:v>0</x:v>
      </x:c>
      <x:c r="H296" s="30" t="n">
        <x:v>12713</x:v>
      </x:c>
      <x:c r="I296" s="30" t="n">
        <x:v>78753</x:v>
      </x:c>
      <x:c r="J296" s="30" t="n">
        <x:v>14440</x:v>
      </x:c>
    </x:row>
    <x:row r="297">
      <x:c r="A297" t="n">
        <x:v>293</x:v>
      </x:c>
      <x:c r="B297" t="n">
        <x:v>118</x:v>
      </x:c>
      <x:c r="C297" t="n">
        <x:v>28</x:v>
      </x:c>
      <x:c r="D297" t="n">
        <x:v>4</x:v>
      </x:c>
      <x:c r="E297" s="30" t="n">
        <x:v>16510</x:v>
      </x:c>
      <x:c r="F297" s="30" t="n">
        <x:v>12900</x:v>
      </x:c>
      <x:c r="G297" s="30" t="n">
        <x:v>0</x:v>
      </x:c>
      <x:c r="H297" s="30" t="n">
        <x:v>12713</x:v>
      </x:c>
      <x:c r="I297" s="30" t="n">
        <x:v>78753</x:v>
      </x:c>
      <x:c r="J297" s="30" t="n">
        <x:v>14440</x:v>
      </x:c>
    </x:row>
    <x:row r="298">
      <x:c r="A298" t="n">
        <x:v>294</x:v>
      </x:c>
      <x:c r="B298" t="n">
        <x:v>118</x:v>
      </x:c>
      <x:c r="C298" t="n">
        <x:v>29</x:v>
      </x:c>
      <x:c r="D298" t="n">
        <x:v>5</x:v>
      </x:c>
      <x:c r="E298" s="30" t="n">
        <x:v>17060</x:v>
      </x:c>
      <x:c r="F298" s="30" t="n">
        <x:v>13325</x:v>
      </x:c>
      <x:c r="G298" s="30" t="n">
        <x:v>0</x:v>
      </x:c>
      <x:c r="H298" s="30" t="n">
        <x:v>16420</x:v>
      </x:c>
      <x:c r="I298" s="30" t="n">
        <x:v>101720</x:v>
      </x:c>
      <x:c r="J298" s="30" t="n">
        <x:v>18675</x:v>
      </x:c>
    </x:row>
    <x:row r="299">
      <x:c r="A299" t="n">
        <x:v>295</x:v>
      </x:c>
      <x:c r="B299" t="n">
        <x:v>118</x:v>
      </x:c>
      <x:c r="C299" t="n">
        <x:v>30</x:v>
      </x:c>
      <x:c r="D299" t="n">
        <x:v>1</x:v>
      </x:c>
      <x:c r="E299" s="30" t="n">
        <x:v>17600</x:v>
      </x:c>
      <x:c r="F299" s="30" t="n">
        <x:v>13750</x:v>
      </x:c>
      <x:c r="G299" s="30" t="n">
        <x:v>880</x:v>
      </x:c>
      <x:c r="H299" s="30" t="n">
        <x:v>3219</x:v>
      </x:c>
      <x:c r="I299" s="30" t="n">
        <x:v>19939</x:v>
      </x:c>
      <x:c r="J299" s="30" t="n">
        <x:v>2970</x:v>
      </x:c>
    </x:row>
    <x:row r="300">
      <x:c r="A300" t="n">
        <x:v>296</x:v>
      </x:c>
      <x:c r="B300" t="n">
        <x:v>119</x:v>
      </x:c>
      <x:c r="C300" t="n">
        <x:v>29</x:v>
      </x:c>
      <x:c r="D300" t="n">
        <x:v>5</x:v>
      </x:c>
      <x:c r="E300" s="30" t="n">
        <x:v>17060</x:v>
      </x:c>
      <x:c r="F300" s="30" t="n">
        <x:v>13325</x:v>
      </x:c>
      <x:c r="G300" s="30" t="n">
        <x:v>0</x:v>
      </x:c>
      <x:c r="H300" s="30" t="n">
        <x:v>16420</x:v>
      </x:c>
      <x:c r="I300" s="30" t="n">
        <x:v>101720</x:v>
      </x:c>
      <x:c r="J300" s="30" t="n">
        <x:v>18675</x:v>
      </x:c>
    </x:row>
    <x:row r="301">
      <x:c r="A301" t="n">
        <x:v>297</x:v>
      </x:c>
      <x:c r="B301" t="n">
        <x:v>119</x:v>
      </x:c>
      <x:c r="C301" t="n">
        <x:v>30</x:v>
      </x:c>
      <x:c r="D301" t="n">
        <x:v>1</x:v>
      </x:c>
      <x:c r="E301" s="30" t="n">
        <x:v>17600</x:v>
      </x:c>
      <x:c r="F301" s="30" t="n">
        <x:v>13750</x:v>
      </x:c>
      <x:c r="G301" s="30" t="n">
        <x:v>880</x:v>
      </x:c>
      <x:c r="H301" s="30" t="n">
        <x:v>3219</x:v>
      </x:c>
      <x:c r="I301" s="30" t="n">
        <x:v>19939</x:v>
      </x:c>
      <x:c r="J301" s="30" t="n">
        <x:v>2970</x:v>
      </x:c>
    </x:row>
    <x:row r="302">
      <x:c r="A302" t="n">
        <x:v>298</x:v>
      </x:c>
      <x:c r="B302" t="n">
        <x:v>119</x:v>
      </x:c>
      <x:c r="C302" t="n">
        <x:v>1</x:v>
      </x:c>
      <x:c r="D302" t="n">
        <x:v>2</x:v>
      </x:c>
      <x:c r="E302" s="30" t="n">
        <x:v>1820</x:v>
      </x:c>
      <x:c r="F302" s="30" t="n">
        <x:v>1425</x:v>
      </x:c>
      <x:c r="G302" s="30" t="n">
        <x:v>0</x:v>
      </x:c>
      <x:c r="H302" s="30" t="n">
        <x:v>0</x:v>
      </x:c>
      <x:c r="I302" s="30" t="n">
        <x:v>3640</x:v>
      </x:c>
      <x:c r="J302" s="30" t="n">
        <x:v>790</x:v>
      </x:c>
    </x:row>
    <x:row r="303">
      <x:c r="A303" t="n">
        <x:v>299</x:v>
      </x:c>
      <x:c r="B303" t="n">
        <x:v>119</x:v>
      </x:c>
      <x:c r="C303" t="n">
        <x:v>2</x:v>
      </x:c>
      <x:c r="D303" t="n">
        <x:v>3</x:v>
      </x:c>
      <x:c r="E303" s="30" t="n">
        <x:v>2370</x:v>
      </x:c>
      <x:c r="F303" s="30" t="n">
        <x:v>1850</x:v>
      </x:c>
      <x:c r="G303" s="30" t="n">
        <x:v>0</x:v>
      </x:c>
      <x:c r="H303" s="30" t="n">
        <x:v>1369</x:v>
      </x:c>
      <x:c r="I303" s="30" t="n">
        <x:v>8479</x:v>
      </x:c>
      <x:c r="J303" s="30" t="n">
        <x:v>1560</x:v>
      </x:c>
    </x:row>
    <x:row r="304">
      <x:c r="A304" t="n">
        <x:v>300</x:v>
      </x:c>
      <x:c r="B304" t="n">
        <x:v>120</x:v>
      </x:c>
      <x:c r="C304" t="n">
        <x:v>30</x:v>
      </x:c>
      <x:c r="D304" t="n">
        <x:v>1</x:v>
      </x:c>
      <x:c r="E304" s="30" t="n">
        <x:v>17600</x:v>
      </x:c>
      <x:c r="F304" s="30" t="n">
        <x:v>13750</x:v>
      </x:c>
      <x:c r="G304" s="30" t="n">
        <x:v>880</x:v>
      </x:c>
      <x:c r="H304" s="30" t="n">
        <x:v>3219</x:v>
      </x:c>
      <x:c r="I304" s="30" t="n">
        <x:v>19939</x:v>
      </x:c>
      <x:c r="J304" s="30" t="n">
        <x:v>2970</x:v>
      </x:c>
    </x:row>
    <x:row r="305">
      <x:c r="A305" t="n">
        <x:v>301</x:v>
      </x:c>
      <x:c r="B305" t="n">
        <x:v>121</x:v>
      </x:c>
      <x:c r="C305" t="n">
        <x:v>1</x:v>
      </x:c>
      <x:c r="D305" t="n">
        <x:v>2</x:v>
      </x:c>
      <x:c r="E305" s="30" t="n">
        <x:v>1820</x:v>
      </x:c>
      <x:c r="F305" s="30" t="n">
        <x:v>1425</x:v>
      </x:c>
      <x:c r="G305" s="30" t="n">
        <x:v>0</x:v>
      </x:c>
      <x:c r="H305" s="30" t="n">
        <x:v>0</x:v>
      </x:c>
      <x:c r="I305" s="30" t="n">
        <x:v>3640</x:v>
      </x:c>
      <x:c r="J305" s="30" t="n">
        <x:v>790</x:v>
      </x:c>
    </x:row>
    <x:row r="306">
      <x:c r="A306" t="n">
        <x:v>302</x:v>
      </x:c>
      <x:c r="B306" t="n">
        <x:v>121</x:v>
      </x:c>
      <x:c r="C306" t="n">
        <x:v>2</x:v>
      </x:c>
      <x:c r="D306" t="n">
        <x:v>3</x:v>
      </x:c>
      <x:c r="E306" s="30" t="n">
        <x:v>2370</x:v>
      </x:c>
      <x:c r="F306" s="30" t="n">
        <x:v>1850</x:v>
      </x:c>
      <x:c r="G306" s="30" t="n">
        <x:v>0</x:v>
      </x:c>
      <x:c r="H306" s="30" t="n">
        <x:v>1369</x:v>
      </x:c>
      <x:c r="I306" s="30" t="n">
        <x:v>8479</x:v>
      </x:c>
      <x:c r="J306" s="30" t="n">
        <x:v>1560</x:v>
      </x:c>
    </x:row>
    <x:row r="307">
      <x:c r="A307" t="n">
        <x:v>303</x:v>
      </x:c>
      <x:c r="B307" t="n">
        <x:v>122</x:v>
      </x:c>
      <x:c r="C307" t="n">
        <x:v>2</x:v>
      </x:c>
      <x:c r="D307" t="n">
        <x:v>3</x:v>
      </x:c>
      <x:c r="E307" s="30" t="n">
        <x:v>2370</x:v>
      </x:c>
      <x:c r="F307" s="30" t="n">
        <x:v>1850</x:v>
      </x:c>
      <x:c r="G307" s="30" t="n">
        <x:v>0</x:v>
      </x:c>
      <x:c r="H307" s="30" t="n">
        <x:v>1369</x:v>
      </x:c>
      <x:c r="I307" s="30" t="n">
        <x:v>8479</x:v>
      </x:c>
      <x:c r="J307" s="30" t="n">
        <x:v>1560</x:v>
      </x:c>
    </x:row>
    <x:row r="308">
      <x:c r="A308" t="n">
        <x:v>304</x:v>
      </x:c>
      <x:c r="B308" t="n">
        <x:v>122</x:v>
      </x:c>
      <x:c r="C308" t="n">
        <x:v>3</x:v>
      </x:c>
      <x:c r="D308" t="n">
        <x:v>4</x:v>
      </x:c>
      <x:c r="E308" s="30" t="n">
        <x:v>2910</x:v>
      </x:c>
      <x:c r="F308" s="30" t="n">
        <x:v>2275</x:v>
      </x:c>
      <x:c r="G308" s="30" t="n">
        <x:v>0</x:v>
      </x:c>
      <x:c r="H308" s="30" t="n">
        <x:v>2241</x:v>
      </x:c>
      <x:c r="I308" s="30" t="n">
        <x:v>13881</x:v>
      </x:c>
      <x:c r="J308" s="30" t="n">
        <x:v>2540</x:v>
      </x:c>
    </x:row>
    <x:row r="309">
      <x:c r="A309" t="n">
        <x:v>305</x:v>
      </x:c>
      <x:c r="B309" t="n">
        <x:v>122</x:v>
      </x:c>
      <x:c r="C309" t="n">
        <x:v>4</x:v>
      </x:c>
      <x:c r="D309" t="n">
        <x:v>5</x:v>
      </x:c>
      <x:c r="E309" s="30" t="n">
        <x:v>3460</x:v>
      </x:c>
      <x:c r="F309" s="30" t="n">
        <x:v>2700</x:v>
      </x:c>
      <x:c r="G309" s="30" t="n">
        <x:v>0</x:v>
      </x:c>
      <x:c r="H309" s="30" t="n">
        <x:v>3330</x:v>
      </x:c>
      <x:c r="I309" s="30" t="n">
        <x:v>20630</x:v>
      </x:c>
      <x:c r="J309" s="30" t="n">
        <x:v>3800</x:v>
      </x:c>
    </x:row>
    <x:row r="310">
      <x:c r="A310" t="n">
        <x:v>306</x:v>
      </x:c>
      <x:c r="B310" t="n">
        <x:v>123</x:v>
      </x:c>
      <x:c r="C310" t="n">
        <x:v>3</x:v>
      </x:c>
      <x:c r="D310" t="n">
        <x:v>4</x:v>
      </x:c>
      <x:c r="E310" s="30" t="n">
        <x:v>2910</x:v>
      </x:c>
      <x:c r="F310" s="30" t="n">
        <x:v>2275</x:v>
      </x:c>
      <x:c r="G310" s="30" t="n">
        <x:v>0</x:v>
      </x:c>
      <x:c r="H310" s="30" t="n">
        <x:v>2241</x:v>
      </x:c>
      <x:c r="I310" s="30" t="n">
        <x:v>13881</x:v>
      </x:c>
      <x:c r="J310" s="30" t="n">
        <x:v>2540</x:v>
      </x:c>
    </x:row>
    <x:row r="311">
      <x:c r="A311" t="n">
        <x:v>307</x:v>
      </x:c>
      <x:c r="B311" t="n">
        <x:v>123</x:v>
      </x:c>
      <x:c r="C311" t="n">
        <x:v>4</x:v>
      </x:c>
      <x:c r="D311" t="n">
        <x:v>5</x:v>
      </x:c>
      <x:c r="E311" s="30" t="n">
        <x:v>3460</x:v>
      </x:c>
      <x:c r="F311" s="30" t="n">
        <x:v>2700</x:v>
      </x:c>
      <x:c r="G311" s="30" t="n">
        <x:v>0</x:v>
      </x:c>
      <x:c r="H311" s="30" t="n">
        <x:v>3330</x:v>
      </x:c>
      <x:c r="I311" s="30" t="n">
        <x:v>20630</x:v>
      </x:c>
      <x:c r="J311" s="30" t="n">
        <x:v>3800</x:v>
      </x:c>
    </x:row>
    <x:row r="312">
      <x:c r="A312" t="n">
        <x:v>308</x:v>
      </x:c>
      <x:c r="B312" t="n">
        <x:v>123</x:v>
      </x:c>
      <x:c r="C312" t="n">
        <x:v>5</x:v>
      </x:c>
      <x:c r="D312" t="n">
        <x:v>1</x:v>
      </x:c>
      <x:c r="E312" s="30" t="n">
        <x:v>4000</x:v>
      </x:c>
      <x:c r="F312" s="30" t="n">
        <x:v>3125</x:v>
      </x:c>
      <x:c r="G312" s="30" t="n">
        <x:v>0</x:v>
      </x:c>
      <x:c r="H312" s="30" t="n">
        <x:v>770</x:v>
      </x:c>
      <x:c r="I312" s="30" t="n">
        <x:v>4770</x:v>
      </x:c>
      <x:c r="J312" s="30" t="n">
        <x:v>875</x:v>
      </x:c>
    </x:row>
    <x:row r="313">
      <x:c r="A313" t="n">
        <x:v>309</x:v>
      </x:c>
      <x:c r="B313" t="n">
        <x:v>123</x:v>
      </x:c>
      <x:c r="C313" t="n">
        <x:v>6</x:v>
      </x:c>
      <x:c r="D313" t="n">
        <x:v>2</x:v>
      </x:c>
      <x:c r="E313" s="30" t="n">
        <x:v>4540</x:v>
      </x:c>
      <x:c r="F313" s="30" t="n">
        <x:v>3550</x:v>
      </x:c>
      <x:c r="G313" s="30" t="n">
        <x:v>0</x:v>
      </x:c>
      <x:c r="H313" s="30" t="n">
        <x:v>0</x:v>
      </x:c>
      <x:c r="I313" s="30" t="n">
        <x:v>9080</x:v>
      </x:c>
      <x:c r="J313" s="30" t="n">
        <x:v>1980</x:v>
      </x:c>
    </x:row>
    <x:row r="314">
      <x:c r="A314" t="n">
        <x:v>310</x:v>
      </x:c>
      <x:c r="B314" t="n">
        <x:v>124</x:v>
      </x:c>
      <x:c r="C314" t="n">
        <x:v>4</x:v>
      </x:c>
      <x:c r="D314" t="n">
        <x:v>5</x:v>
      </x:c>
      <x:c r="E314" s="30" t="n">
        <x:v>3460</x:v>
      </x:c>
      <x:c r="F314" s="30" t="n">
        <x:v>2700</x:v>
      </x:c>
      <x:c r="G314" s="30" t="n">
        <x:v>0</x:v>
      </x:c>
      <x:c r="H314" s="30" t="n">
        <x:v>3330</x:v>
      </x:c>
      <x:c r="I314" s="30" t="n">
        <x:v>20630</x:v>
      </x:c>
      <x:c r="J314" s="30" t="n">
        <x:v>3800</x:v>
      </x:c>
    </x:row>
    <x:row r="315">
      <x:c r="A315" t="n">
        <x:v>311</x:v>
      </x:c>
      <x:c r="B315" t="n">
        <x:v>125</x:v>
      </x:c>
      <x:c r="C315" t="n">
        <x:v>5</x:v>
      </x:c>
      <x:c r="D315" t="n">
        <x:v>1</x:v>
      </x:c>
      <x:c r="E315" s="30" t="n">
        <x:v>4000</x:v>
      </x:c>
      <x:c r="F315" s="30" t="n">
        <x:v>3125</x:v>
      </x:c>
      <x:c r="G315" s="30" t="n">
        <x:v>0</x:v>
      </x:c>
      <x:c r="H315" s="30" t="n">
        <x:v>770</x:v>
      </x:c>
      <x:c r="I315" s="30" t="n">
        <x:v>4770</x:v>
      </x:c>
      <x:c r="J315" s="30" t="n">
        <x:v>875</x:v>
      </x:c>
    </x:row>
    <x:row r="316">
      <x:c r="A316" t="n">
        <x:v>312</x:v>
      </x:c>
      <x:c r="B316" t="n">
        <x:v>125</x:v>
      </x:c>
      <x:c r="C316" t="n">
        <x:v>6</x:v>
      </x:c>
      <x:c r="D316" t="n">
        <x:v>2</x:v>
      </x:c>
      <x:c r="E316" s="30" t="n">
        <x:v>4540</x:v>
      </x:c>
      <x:c r="F316" s="30" t="n">
        <x:v>3550</x:v>
      </x:c>
      <x:c r="G316" s="30" t="n">
        <x:v>0</x:v>
      </x:c>
      <x:c r="H316" s="30" t="n">
        <x:v>0</x:v>
      </x:c>
      <x:c r="I316" s="30" t="n">
        <x:v>9080</x:v>
      </x:c>
      <x:c r="J316" s="30" t="n">
        <x:v>1980</x:v>
      </x:c>
    </x:row>
    <x:row r="317">
      <x:c r="A317" t="n">
        <x:v>313</x:v>
      </x:c>
      <x:c r="B317" t="n">
        <x:v>126</x:v>
      </x:c>
      <x:c r="C317" t="n">
        <x:v>6</x:v>
      </x:c>
      <x:c r="D317" t="n">
        <x:v>2</x:v>
      </x:c>
      <x:c r="E317" s="30" t="n">
        <x:v>4540</x:v>
      </x:c>
      <x:c r="F317" s="30" t="n">
        <x:v>3550</x:v>
      </x:c>
      <x:c r="G317" s="30" t="n">
        <x:v>0</x:v>
      </x:c>
      <x:c r="H317" s="30" t="n">
        <x:v>0</x:v>
      </x:c>
      <x:c r="I317" s="30" t="n">
        <x:v>9080</x:v>
      </x:c>
      <x:c r="J317" s="30" t="n">
        <x:v>1980</x:v>
      </x:c>
    </x:row>
    <x:row r="318">
      <x:c r="A318" t="n">
        <x:v>314</x:v>
      </x:c>
      <x:c r="B318" t="n">
        <x:v>126</x:v>
      </x:c>
      <x:c r="C318" t="n">
        <x:v>7</x:v>
      </x:c>
      <x:c r="D318" t="n">
        <x:v>3</x:v>
      </x:c>
      <x:c r="E318" s="30" t="n">
        <x:v>5090</x:v>
      </x:c>
      <x:c r="F318" s="30" t="n">
        <x:v>3975</x:v>
      </x:c>
      <x:c r="G318" s="30" t="n">
        <x:v>0</x:v>
      </x:c>
      <x:c r="H318" s="30" t="n">
        <x:v>2939</x:v>
      </x:c>
      <x:c r="I318" s="30" t="n">
        <x:v>18209</x:v>
      </x:c>
      <x:c r="J318" s="30" t="n">
        <x:v>3345</x:v>
      </x:c>
    </x:row>
    <x:row r="319">
      <x:c r="A319" t="n">
        <x:v>315</x:v>
      </x:c>
      <x:c r="B319" t="n">
        <x:v>126</x:v>
      </x:c>
      <x:c r="C319" t="n">
        <x:v>8</x:v>
      </x:c>
      <x:c r="D319" t="n">
        <x:v>4</x:v>
      </x:c>
      <x:c r="E319" s="30" t="n">
        <x:v>5630</x:v>
      </x:c>
      <x:c r="F319" s="30" t="n">
        <x:v>4400</x:v>
      </x:c>
      <x:c r="G319" s="30" t="n">
        <x:v>0</x:v>
      </x:c>
      <x:c r="H319" s="30" t="n">
        <x:v>4335</x:v>
      </x:c>
      <x:c r="I319" s="30" t="n">
        <x:v>26855</x:v>
      </x:c>
      <x:c r="J319" s="30" t="n">
        <x:v>4920</x:v>
      </x:c>
    </x:row>
    <x:row r="320">
      <x:c r="A320" t="n">
        <x:v>316</x:v>
      </x:c>
      <x:c r="B320" t="n">
        <x:v>127</x:v>
      </x:c>
      <x:c r="C320" t="n">
        <x:v>7</x:v>
      </x:c>
      <x:c r="D320" t="n">
        <x:v>3</x:v>
      </x:c>
      <x:c r="E320" s="30" t="n">
        <x:v>5090</x:v>
      </x:c>
      <x:c r="F320" s="30" t="n">
        <x:v>3975</x:v>
      </x:c>
      <x:c r="G320" s="30" t="n">
        <x:v>0</x:v>
      </x:c>
      <x:c r="H320" s="30" t="n">
        <x:v>2939</x:v>
      </x:c>
      <x:c r="I320" s="30" t="n">
        <x:v>18209</x:v>
      </x:c>
      <x:c r="J320" s="30" t="n">
        <x:v>3345</x:v>
      </x:c>
    </x:row>
    <x:row r="321">
      <x:c r="A321" t="n">
        <x:v>317</x:v>
      </x:c>
      <x:c r="B321" t="n">
        <x:v>127</x:v>
      </x:c>
      <x:c r="C321" t="n">
        <x:v>8</x:v>
      </x:c>
      <x:c r="D321" t="n">
        <x:v>4</x:v>
      </x:c>
      <x:c r="E321" s="30" t="n">
        <x:v>5630</x:v>
      </x:c>
      <x:c r="F321" s="30" t="n">
        <x:v>4400</x:v>
      </x:c>
      <x:c r="G321" s="30" t="n">
        <x:v>0</x:v>
      </x:c>
      <x:c r="H321" s="30" t="n">
        <x:v>4335</x:v>
      </x:c>
      <x:c r="I321" s="30" t="n">
        <x:v>26855</x:v>
      </x:c>
      <x:c r="J321" s="30" t="n">
        <x:v>4920</x:v>
      </x:c>
    </x:row>
    <x:row r="322">
      <x:c r="A322" t="n">
        <x:v>318</x:v>
      </x:c>
      <x:c r="B322" t="n">
        <x:v>127</x:v>
      </x:c>
      <x:c r="C322" t="n">
        <x:v>9</x:v>
      </x:c>
      <x:c r="D322" t="n">
        <x:v>5</x:v>
      </x:c>
      <x:c r="E322" s="30" t="n">
        <x:v>6180</x:v>
      </x:c>
      <x:c r="F322" s="30" t="n">
        <x:v>4825</x:v>
      </x:c>
      <x:c r="G322" s="30" t="n">
        <x:v>0</x:v>
      </x:c>
      <x:c r="H322" s="30" t="n">
        <x:v>5948</x:v>
      </x:c>
      <x:c r="I322" s="30" t="n">
        <x:v>36848</x:v>
      </x:c>
      <x:c r="J322" s="30" t="n">
        <x:v>6775</x:v>
      </x:c>
    </x:row>
    <x:row r="323">
      <x:c r="A323" t="n">
        <x:v>319</x:v>
      </x:c>
      <x:c r="B323" t="n">
        <x:v>127</x:v>
      </x:c>
      <x:c r="C323" t="n">
        <x:v>10</x:v>
      </x:c>
      <x:c r="D323" t="n">
        <x:v>1</x:v>
      </x:c>
      <x:c r="E323" s="30" t="n">
        <x:v>6720</x:v>
      </x:c>
      <x:c r="F323" s="30" t="n">
        <x:v>5250</x:v>
      </x:c>
      <x:c r="G323" s="30" t="n">
        <x:v>336</x:v>
      </x:c>
      <x:c r="H323" s="30" t="n">
        <x:v>1229</x:v>
      </x:c>
      <x:c r="I323" s="30" t="n">
        <x:v>7613</x:v>
      </x:c>
      <x:c r="J323" s="30" t="n">
        <x:v>1134</x:v>
      </x:c>
    </x:row>
    <x:row r="324">
      <x:c r="A324" t="n">
        <x:v>320</x:v>
      </x:c>
      <x:c r="B324" t="n">
        <x:v>128</x:v>
      </x:c>
      <x:c r="C324" t="n">
        <x:v>8</x:v>
      </x:c>
      <x:c r="D324" t="n">
        <x:v>4</x:v>
      </x:c>
      <x:c r="E324" s="30" t="n">
        <x:v>5630</x:v>
      </x:c>
      <x:c r="F324" s="30" t="n">
        <x:v>4400</x:v>
      </x:c>
      <x:c r="G324" s="30" t="n">
        <x:v>0</x:v>
      </x:c>
      <x:c r="H324" s="30" t="n">
        <x:v>4335</x:v>
      </x:c>
      <x:c r="I324" s="30" t="n">
        <x:v>26855</x:v>
      </x:c>
      <x:c r="J324" s="30" t="n">
        <x:v>4920</x:v>
      </x:c>
    </x:row>
    <x:row r="325">
      <x:c r="A325" t="n">
        <x:v>321</x:v>
      </x:c>
      <x:c r="B325" t="n">
        <x:v>129</x:v>
      </x:c>
      <x:c r="C325" t="n">
        <x:v>9</x:v>
      </x:c>
      <x:c r="D325" t="n">
        <x:v>5</x:v>
      </x:c>
      <x:c r="E325" s="30" t="n">
        <x:v>6180</x:v>
      </x:c>
      <x:c r="F325" s="30" t="n">
        <x:v>4825</x:v>
      </x:c>
      <x:c r="G325" s="30" t="n">
        <x:v>0</x:v>
      </x:c>
      <x:c r="H325" s="30" t="n">
        <x:v>5948</x:v>
      </x:c>
      <x:c r="I325" s="30" t="n">
        <x:v>36848</x:v>
      </x:c>
      <x:c r="J325" s="30" t="n">
        <x:v>6775</x:v>
      </x:c>
    </x:row>
    <x:row r="326">
      <x:c r="A326" t="n">
        <x:v>322</x:v>
      </x:c>
      <x:c r="B326" t="n">
        <x:v>129</x:v>
      </x:c>
      <x:c r="C326" t="n">
        <x:v>10</x:v>
      </x:c>
      <x:c r="D326" t="n">
        <x:v>1</x:v>
      </x:c>
      <x:c r="E326" s="30" t="n">
        <x:v>6720</x:v>
      </x:c>
      <x:c r="F326" s="30" t="n">
        <x:v>5250</x:v>
      </x:c>
      <x:c r="G326" s="30" t="n">
        <x:v>336</x:v>
      </x:c>
      <x:c r="H326" s="30" t="n">
        <x:v>1229</x:v>
      </x:c>
      <x:c r="I326" s="30" t="n">
        <x:v>7613</x:v>
      </x:c>
      <x:c r="J326" s="30" t="n">
        <x:v>1134</x:v>
      </x:c>
    </x:row>
    <x:row r="327">
      <x:c r="A327" t="n">
        <x:v>323</x:v>
      </x:c>
      <x:c r="B327" t="n">
        <x:v>130</x:v>
      </x:c>
      <x:c r="C327" t="n">
        <x:v>10</x:v>
      </x:c>
      <x:c r="D327" t="n">
        <x:v>1</x:v>
      </x:c>
      <x:c r="E327" s="30" t="n">
        <x:v>6720</x:v>
      </x:c>
      <x:c r="F327" s="30" t="n">
        <x:v>5250</x:v>
      </x:c>
      <x:c r="G327" s="30" t="n">
        <x:v>336</x:v>
      </x:c>
      <x:c r="H327" s="30" t="n">
        <x:v>1229</x:v>
      </x:c>
      <x:c r="I327" s="30" t="n">
        <x:v>7613</x:v>
      </x:c>
      <x:c r="J327" s="30" t="n">
        <x:v>1134</x:v>
      </x:c>
    </x:row>
    <x:row r="328">
      <x:c r="A328" t="n">
        <x:v>324</x:v>
      </x:c>
      <x:c r="B328" t="n">
        <x:v>130</x:v>
      </x:c>
      <x:c r="C328" t="n">
        <x:v>11</x:v>
      </x:c>
      <x:c r="D328" t="n">
        <x:v>2</x:v>
      </x:c>
      <x:c r="E328" s="30" t="n">
        <x:v>7260</x:v>
      </x:c>
      <x:c r="F328" s="30" t="n">
        <x:v>5675</x:v>
      </x:c>
      <x:c r="G328" s="30" t="n">
        <x:v>0</x:v>
      </x:c>
      <x:c r="H328" s="30" t="n">
        <x:v>0</x:v>
      </x:c>
      <x:c r="I328" s="30" t="n">
        <x:v>14520</x:v>
      </x:c>
      <x:c r="J328" s="30" t="n">
        <x:v>3170</x:v>
      </x:c>
    </x:row>
    <x:row r="329">
      <x:c r="A329" t="n">
        <x:v>325</x:v>
      </x:c>
      <x:c r="B329" t="n">
        <x:v>130</x:v>
      </x:c>
      <x:c r="C329" t="n">
        <x:v>12</x:v>
      </x:c>
      <x:c r="D329" t="n">
        <x:v>3</x:v>
      </x:c>
      <x:c r="E329" s="30" t="n">
        <x:v>7810</x:v>
      </x:c>
      <x:c r="F329" s="30" t="n">
        <x:v>6100</x:v>
      </x:c>
      <x:c r="G329" s="30" t="n">
        <x:v>0</x:v>
      </x:c>
      <x:c r="H329" s="30" t="n">
        <x:v>4510</x:v>
      </x:c>
      <x:c r="I329" s="30" t="n">
        <x:v>27940</x:v>
      </x:c>
      <x:c r="J329" s="30" t="n">
        <x:v>5130</x:v>
      </x:c>
    </x:row>
    <x:row r="330">
      <x:c r="A330" t="n">
        <x:v>326</x:v>
      </x:c>
      <x:c r="B330" t="n">
        <x:v>131</x:v>
      </x:c>
      <x:c r="C330" t="n">
        <x:v>11</x:v>
      </x:c>
      <x:c r="D330" t="n">
        <x:v>2</x:v>
      </x:c>
      <x:c r="E330" s="30" t="n">
        <x:v>7260</x:v>
      </x:c>
      <x:c r="F330" s="30" t="n">
        <x:v>5675</x:v>
      </x:c>
      <x:c r="G330" s="30" t="n">
        <x:v>0</x:v>
      </x:c>
      <x:c r="H330" s="30" t="n">
        <x:v>0</x:v>
      </x:c>
      <x:c r="I330" s="30" t="n">
        <x:v>14520</x:v>
      </x:c>
      <x:c r="J330" s="30" t="n">
        <x:v>3170</x:v>
      </x:c>
    </x:row>
    <x:row r="331">
      <x:c r="A331" t="n">
        <x:v>327</x:v>
      </x:c>
      <x:c r="B331" t="n">
        <x:v>131</x:v>
      </x:c>
      <x:c r="C331" t="n">
        <x:v>12</x:v>
      </x:c>
      <x:c r="D331" t="n">
        <x:v>3</x:v>
      </x:c>
      <x:c r="E331" s="30" t="n">
        <x:v>7810</x:v>
      </x:c>
      <x:c r="F331" s="30" t="n">
        <x:v>6100</x:v>
      </x:c>
      <x:c r="G331" s="30" t="n">
        <x:v>0</x:v>
      </x:c>
      <x:c r="H331" s="30" t="n">
        <x:v>4510</x:v>
      </x:c>
      <x:c r="I331" s="30" t="n">
        <x:v>27940</x:v>
      </x:c>
      <x:c r="J331" s="30" t="n">
        <x:v>5130</x:v>
      </x:c>
    </x:row>
    <x:row r="332">
      <x:c r="A332" t="n">
        <x:v>328</x:v>
      </x:c>
      <x:c r="B332" t="n">
        <x:v>131</x:v>
      </x:c>
      <x:c r="C332" t="n">
        <x:v>13</x:v>
      </x:c>
      <x:c r="D332" t="n">
        <x:v>4</x:v>
      </x:c>
      <x:c r="E332" s="30" t="n">
        <x:v>8350</x:v>
      </x:c>
      <x:c r="F332" s="30" t="n">
        <x:v>6525</x:v>
      </x:c>
      <x:c r="G332" s="30" t="n">
        <x:v>0</x:v>
      </x:c>
      <x:c r="H332" s="30" t="n">
        <x:v>6430</x:v>
      </x:c>
      <x:c r="I332" s="30" t="n">
        <x:v>39830</x:v>
      </x:c>
      <x:c r="J332" s="30" t="n">
        <x:v>7300</x:v>
      </x:c>
    </x:row>
    <x:row r="333">
      <x:c r="A333" t="n">
        <x:v>329</x:v>
      </x:c>
      <x:c r="B333" t="n">
        <x:v>131</x:v>
      </x:c>
      <x:c r="C333" t="n">
        <x:v>14</x:v>
      </x:c>
      <x:c r="D333" t="n">
        <x:v>5</x:v>
      </x:c>
      <x:c r="E333" s="30" t="n">
        <x:v>8900</x:v>
      </x:c>
      <x:c r="F333" s="30" t="n">
        <x:v>6950</x:v>
      </x:c>
      <x:c r="G333" s="30" t="n">
        <x:v>0</x:v>
      </x:c>
      <x:c r="H333" s="30" t="n">
        <x:v>8566</x:v>
      </x:c>
      <x:c r="I333" s="30" t="n">
        <x:v>53066</x:v>
      </x:c>
      <x:c r="J333" s="30" t="n">
        <x:v>9750</x:v>
      </x:c>
    </x:row>
    <x:row r="334">
      <x:c r="A334" t="n">
        <x:v>330</x:v>
      </x:c>
      <x:c r="B334" t="n">
        <x:v>132</x:v>
      </x:c>
      <x:c r="C334" t="n">
        <x:v>12</x:v>
      </x:c>
      <x:c r="D334" t="n">
        <x:v>3</x:v>
      </x:c>
      <x:c r="E334" s="30" t="n">
        <x:v>7810</x:v>
      </x:c>
      <x:c r="F334" s="30" t="n">
        <x:v>6100</x:v>
      </x:c>
      <x:c r="G334" s="30" t="n">
        <x:v>0</x:v>
      </x:c>
      <x:c r="H334" s="30" t="n">
        <x:v>4510</x:v>
      </x:c>
      <x:c r="I334" s="30" t="n">
        <x:v>27940</x:v>
      </x:c>
      <x:c r="J334" s="30" t="n">
        <x:v>5130</x:v>
      </x:c>
    </x:row>
    <x:row r="335">
      <x:c r="A335" t="n">
        <x:v>331</x:v>
      </x:c>
      <x:c r="B335" t="n">
        <x:v>133</x:v>
      </x:c>
      <x:c r="C335" t="n">
        <x:v>13</x:v>
      </x:c>
      <x:c r="D335" t="n">
        <x:v>4</x:v>
      </x:c>
      <x:c r="E335" s="30" t="n">
        <x:v>8350</x:v>
      </x:c>
      <x:c r="F335" s="30" t="n">
        <x:v>6525</x:v>
      </x:c>
      <x:c r="G335" s="30" t="n">
        <x:v>0</x:v>
      </x:c>
      <x:c r="H335" s="30" t="n">
        <x:v>6430</x:v>
      </x:c>
      <x:c r="I335" s="30" t="n">
        <x:v>39830</x:v>
      </x:c>
      <x:c r="J335" s="30" t="n">
        <x:v>7300</x:v>
      </x:c>
    </x:row>
    <x:row r="336">
      <x:c r="A336" t="n">
        <x:v>332</x:v>
      </x:c>
      <x:c r="B336" t="n">
        <x:v>133</x:v>
      </x:c>
      <x:c r="C336" t="n">
        <x:v>14</x:v>
      </x:c>
      <x:c r="D336" t="n">
        <x:v>5</x:v>
      </x:c>
      <x:c r="E336" s="30" t="n">
        <x:v>8900</x:v>
      </x:c>
      <x:c r="F336" s="30" t="n">
        <x:v>6950</x:v>
      </x:c>
      <x:c r="G336" s="30" t="n">
        <x:v>0</x:v>
      </x:c>
      <x:c r="H336" s="30" t="n">
        <x:v>8566</x:v>
      </x:c>
      <x:c r="I336" s="30" t="n">
        <x:v>53066</x:v>
      </x:c>
      <x:c r="J336" s="30" t="n">
        <x:v>9750</x:v>
      </x:c>
    </x:row>
    <x:row r="337">
      <x:c r="A337" t="n">
        <x:v>333</x:v>
      </x:c>
      <x:c r="B337" t="n">
        <x:v>134</x:v>
      </x:c>
      <x:c r="C337" t="n">
        <x:v>14</x:v>
      </x:c>
      <x:c r="D337" t="n">
        <x:v>5</x:v>
      </x:c>
      <x:c r="E337" s="30" t="n">
        <x:v>8900</x:v>
      </x:c>
      <x:c r="F337" s="30" t="n">
        <x:v>6950</x:v>
      </x:c>
      <x:c r="G337" s="30" t="n">
        <x:v>0</x:v>
      </x:c>
      <x:c r="H337" s="30" t="n">
        <x:v>8566</x:v>
      </x:c>
      <x:c r="I337" s="30" t="n">
        <x:v>53066</x:v>
      </x:c>
      <x:c r="J337" s="30" t="n">
        <x:v>9750</x:v>
      </x:c>
    </x:row>
    <x:row r="338">
      <x:c r="A338" t="n">
        <x:v>334</x:v>
      </x:c>
      <x:c r="B338" t="n">
        <x:v>134</x:v>
      </x:c>
      <x:c r="C338" t="n">
        <x:v>15</x:v>
      </x:c>
      <x:c r="D338" t="n">
        <x:v>1</x:v>
      </x:c>
      <x:c r="E338" s="30" t="n">
        <x:v>9440</x:v>
      </x:c>
      <x:c r="F338" s="30" t="n">
        <x:v>7375</x:v>
      </x:c>
      <x:c r="G338" s="30" t="n">
        <x:v>0</x:v>
      </x:c>
      <x:c r="H338" s="30" t="n">
        <x:v>1817</x:v>
      </x:c>
      <x:c r="I338" s="30" t="n">
        <x:v>11257</x:v>
      </x:c>
      <x:c r="J338" s="30" t="n">
        <x:v>2065</x:v>
      </x:c>
    </x:row>
    <x:row r="339">
      <x:c r="A339" t="n">
        <x:v>335</x:v>
      </x:c>
      <x:c r="B339" t="n">
        <x:v>134</x:v>
      </x:c>
      <x:c r="C339" t="n">
        <x:v>16</x:v>
      </x:c>
      <x:c r="D339" t="n">
        <x:v>2</x:v>
      </x:c>
      <x:c r="E339" s="30" t="n">
        <x:v>9980</x:v>
      </x:c>
      <x:c r="F339" s="30" t="n">
        <x:v>7800</x:v>
      </x:c>
      <x:c r="G339" s="30" t="n">
        <x:v>0</x:v>
      </x:c>
      <x:c r="H339" s="30" t="n">
        <x:v>0</x:v>
      </x:c>
      <x:c r="I339" s="30" t="n">
        <x:v>19960</x:v>
      </x:c>
      <x:c r="J339" s="30" t="n">
        <x:v>4360</x:v>
      </x:c>
    </x:row>
    <x:row r="340">
      <x:c r="A340" t="n">
        <x:v>336</x:v>
      </x:c>
      <x:c r="B340" t="n">
        <x:v>135</x:v>
      </x:c>
      <x:c r="C340" t="n">
        <x:v>15</x:v>
      </x:c>
      <x:c r="D340" t="n">
        <x:v>1</x:v>
      </x:c>
      <x:c r="E340" s="30" t="n">
        <x:v>9440</x:v>
      </x:c>
      <x:c r="F340" s="30" t="n">
        <x:v>7375</x:v>
      </x:c>
      <x:c r="G340" s="30" t="n">
        <x:v>0</x:v>
      </x:c>
      <x:c r="H340" s="30" t="n">
        <x:v>1817</x:v>
      </x:c>
      <x:c r="I340" s="30" t="n">
        <x:v>11257</x:v>
      </x:c>
      <x:c r="J340" s="30" t="n">
        <x:v>2065</x:v>
      </x:c>
    </x:row>
    <x:row r="341">
      <x:c r="A341" t="n">
        <x:v>337</x:v>
      </x:c>
      <x:c r="B341" t="n">
        <x:v>135</x:v>
      </x:c>
      <x:c r="C341" t="n">
        <x:v>16</x:v>
      </x:c>
      <x:c r="D341" t="n">
        <x:v>2</x:v>
      </x:c>
      <x:c r="E341" s="30" t="n">
        <x:v>9980</x:v>
      </x:c>
      <x:c r="F341" s="30" t="n">
        <x:v>7800</x:v>
      </x:c>
      <x:c r="G341" s="30" t="n">
        <x:v>0</x:v>
      </x:c>
      <x:c r="H341" s="30" t="n">
        <x:v>0</x:v>
      </x:c>
      <x:c r="I341" s="30" t="n">
        <x:v>19960</x:v>
      </x:c>
      <x:c r="J341" s="30" t="n">
        <x:v>4360</x:v>
      </x:c>
    </x:row>
    <x:row r="342">
      <x:c r="A342" t="n">
        <x:v>338</x:v>
      </x:c>
      <x:c r="B342" t="n">
        <x:v>135</x:v>
      </x:c>
      <x:c r="C342" t="n">
        <x:v>17</x:v>
      </x:c>
      <x:c r="D342" t="n">
        <x:v>3</x:v>
      </x:c>
      <x:c r="E342" s="30" t="n">
        <x:v>10530</x:v>
      </x:c>
      <x:c r="F342" s="30" t="n">
        <x:v>8225</x:v>
      </x:c>
      <x:c r="G342" s="30" t="n">
        <x:v>0</x:v>
      </x:c>
      <x:c r="H342" s="30" t="n">
        <x:v>6081</x:v>
      </x:c>
      <x:c r="I342" s="30" t="n">
        <x:v>37671</x:v>
      </x:c>
      <x:c r="J342" s="30" t="n">
        <x:v>6915</x:v>
      </x:c>
    </x:row>
    <x:row r="343">
      <x:c r="A343" t="n">
        <x:v>339</x:v>
      </x:c>
      <x:c r="B343" t="n">
        <x:v>135</x:v>
      </x:c>
      <x:c r="C343" t="n">
        <x:v>18</x:v>
      </x:c>
      <x:c r="D343" t="n">
        <x:v>4</x:v>
      </x:c>
      <x:c r="E343" s="30" t="n">
        <x:v>11070</x:v>
      </x:c>
      <x:c r="F343" s="30" t="n">
        <x:v>8650</x:v>
      </x:c>
      <x:c r="G343" s="30" t="n">
        <x:v>0</x:v>
      </x:c>
      <x:c r="H343" s="30" t="n">
        <x:v>8524</x:v>
      </x:c>
      <x:c r="I343" s="30" t="n">
        <x:v>52804</x:v>
      </x:c>
      <x:c r="J343" s="30" t="n">
        <x:v>9680</x:v>
      </x:c>
    </x:row>
    <x:row r="344">
      <x:c r="A344" t="n">
        <x:v>340</x:v>
      </x:c>
      <x:c r="B344" t="n">
        <x:v>136</x:v>
      </x:c>
      <x:c r="C344" t="n">
        <x:v>16</x:v>
      </x:c>
      <x:c r="D344" t="n">
        <x:v>2</x:v>
      </x:c>
      <x:c r="E344" s="30" t="n">
        <x:v>9980</x:v>
      </x:c>
      <x:c r="F344" s="30" t="n">
        <x:v>7800</x:v>
      </x:c>
      <x:c r="G344" s="30" t="n">
        <x:v>0</x:v>
      </x:c>
      <x:c r="H344" s="30" t="n">
        <x:v>0</x:v>
      </x:c>
      <x:c r="I344" s="30" t="n">
        <x:v>19960</x:v>
      </x:c>
      <x:c r="J344" s="30" t="n">
        <x:v>4360</x:v>
      </x:c>
    </x:row>
    <x:row r="345">
      <x:c r="A345" t="n">
        <x:v>341</x:v>
      </x:c>
      <x:c r="B345" t="n">
        <x:v>137</x:v>
      </x:c>
      <x:c r="C345" t="n">
        <x:v>17</x:v>
      </x:c>
      <x:c r="D345" t="n">
        <x:v>3</x:v>
      </x:c>
      <x:c r="E345" s="30" t="n">
        <x:v>10530</x:v>
      </x:c>
      <x:c r="F345" s="30" t="n">
        <x:v>8225</x:v>
      </x:c>
      <x:c r="G345" s="30" t="n">
        <x:v>0</x:v>
      </x:c>
      <x:c r="H345" s="30" t="n">
        <x:v>6081</x:v>
      </x:c>
      <x:c r="I345" s="30" t="n">
        <x:v>37671</x:v>
      </x:c>
      <x:c r="J345" s="30" t="n">
        <x:v>6915</x:v>
      </x:c>
    </x:row>
    <x:row r="346">
      <x:c r="A346" t="n">
        <x:v>342</x:v>
      </x:c>
      <x:c r="B346" t="n">
        <x:v>137</x:v>
      </x:c>
      <x:c r="C346" t="n">
        <x:v>18</x:v>
      </x:c>
      <x:c r="D346" t="n">
        <x:v>4</x:v>
      </x:c>
      <x:c r="E346" s="30" t="n">
        <x:v>11070</x:v>
      </x:c>
      <x:c r="F346" s="30" t="n">
        <x:v>8650</x:v>
      </x:c>
      <x:c r="G346" s="30" t="n">
        <x:v>0</x:v>
      </x:c>
      <x:c r="H346" s="30" t="n">
        <x:v>8524</x:v>
      </x:c>
      <x:c r="I346" s="30" t="n">
        <x:v>52804</x:v>
      </x:c>
      <x:c r="J346" s="30" t="n">
        <x:v>9680</x:v>
      </x:c>
    </x:row>
    <x:row r="347">
      <x:c r="A347" t="n">
        <x:v>343</x:v>
      </x:c>
      <x:c r="B347" t="n">
        <x:v>138</x:v>
      </x:c>
      <x:c r="C347" t="n">
        <x:v>18</x:v>
      </x:c>
      <x:c r="D347" t="n">
        <x:v>4</x:v>
      </x:c>
      <x:c r="E347" s="30" t="n">
        <x:v>11070</x:v>
      </x:c>
      <x:c r="F347" s="30" t="n">
        <x:v>8650</x:v>
      </x:c>
      <x:c r="G347" s="30" t="n">
        <x:v>0</x:v>
      </x:c>
      <x:c r="H347" s="30" t="n">
        <x:v>8524</x:v>
      </x:c>
      <x:c r="I347" s="30" t="n">
        <x:v>52804</x:v>
      </x:c>
      <x:c r="J347" s="30" t="n">
        <x:v>9680</x:v>
      </x:c>
    </x:row>
    <x:row r="348">
      <x:c r="A348" t="n">
        <x:v>344</x:v>
      </x:c>
      <x:c r="B348" t="n">
        <x:v>138</x:v>
      </x:c>
      <x:c r="C348" t="n">
        <x:v>19</x:v>
      </x:c>
      <x:c r="D348" t="n">
        <x:v>5</x:v>
      </x:c>
      <x:c r="E348" s="30" t="n">
        <x:v>11620</x:v>
      </x:c>
      <x:c r="F348" s="30" t="n">
        <x:v>9075</x:v>
      </x:c>
      <x:c r="G348" s="30" t="n">
        <x:v>0</x:v>
      </x:c>
      <x:c r="H348" s="30" t="n">
        <x:v>11184</x:v>
      </x:c>
      <x:c r="I348" s="30" t="n">
        <x:v>69284</x:v>
      </x:c>
      <x:c r="J348" s="30" t="n">
        <x:v>12725</x:v>
      </x:c>
    </x:row>
    <x:row r="349">
      <x:c r="A349" t="n">
        <x:v>345</x:v>
      </x:c>
      <x:c r="B349" t="n">
        <x:v>138</x:v>
      </x:c>
      <x:c r="C349" t="n">
        <x:v>20</x:v>
      </x:c>
      <x:c r="D349" t="n">
        <x:v>1</x:v>
      </x:c>
      <x:c r="E349" s="30" t="n">
        <x:v>12160</x:v>
      </x:c>
      <x:c r="F349" s="30" t="n">
        <x:v>9500</x:v>
      </x:c>
      <x:c r="G349" s="30" t="n">
        <x:v>608</x:v>
      </x:c>
      <x:c r="H349" s="30" t="n">
        <x:v>2224</x:v>
      </x:c>
      <x:c r="I349" s="30" t="n">
        <x:v>13776</x:v>
      </x:c>
      <x:c r="J349" s="30" t="n">
        <x:v>2052</x:v>
      </x:c>
    </x:row>
    <x:row r="350">
      <x:c r="A350" t="n">
        <x:v>346</x:v>
      </x:c>
      <x:c r="B350" t="n">
        <x:v>139</x:v>
      </x:c>
      <x:c r="C350" t="n">
        <x:v>19</x:v>
      </x:c>
      <x:c r="D350" t="n">
        <x:v>5</x:v>
      </x:c>
      <x:c r="E350" s="30" t="n">
        <x:v>11620</x:v>
      </x:c>
      <x:c r="F350" s="30" t="n">
        <x:v>9075</x:v>
      </x:c>
      <x:c r="G350" s="30" t="n">
        <x:v>0</x:v>
      </x:c>
      <x:c r="H350" s="30" t="n">
        <x:v>11184</x:v>
      </x:c>
      <x:c r="I350" s="30" t="n">
        <x:v>69284</x:v>
      </x:c>
      <x:c r="J350" s="30" t="n">
        <x:v>12725</x:v>
      </x:c>
    </x:row>
    <x:row r="351">
      <x:c r="A351" t="n">
        <x:v>347</x:v>
      </x:c>
      <x:c r="B351" t="n">
        <x:v>139</x:v>
      </x:c>
      <x:c r="C351" t="n">
        <x:v>20</x:v>
      </x:c>
      <x:c r="D351" t="n">
        <x:v>1</x:v>
      </x:c>
      <x:c r="E351" s="30" t="n">
        <x:v>12160</x:v>
      </x:c>
      <x:c r="F351" s="30" t="n">
        <x:v>9500</x:v>
      </x:c>
      <x:c r="G351" s="30" t="n">
        <x:v>608</x:v>
      </x:c>
      <x:c r="H351" s="30" t="n">
        <x:v>2224</x:v>
      </x:c>
      <x:c r="I351" s="30" t="n">
        <x:v>13776</x:v>
      </x:c>
      <x:c r="J351" s="30" t="n">
        <x:v>2052</x:v>
      </x:c>
    </x:row>
    <x:row r="352">
      <x:c r="A352" t="n">
        <x:v>348</x:v>
      </x:c>
      <x:c r="B352" t="n">
        <x:v>139</x:v>
      </x:c>
      <x:c r="C352" t="n">
        <x:v>21</x:v>
      </x:c>
      <x:c r="D352" t="n">
        <x:v>2</x:v>
      </x:c>
      <x:c r="E352" s="30" t="n">
        <x:v>12700</x:v>
      </x:c>
      <x:c r="F352" s="30" t="n">
        <x:v>9925</x:v>
      </x:c>
      <x:c r="G352" s="30" t="n">
        <x:v>0</x:v>
      </x:c>
      <x:c r="H352" s="30" t="n">
        <x:v>0</x:v>
      </x:c>
      <x:c r="I352" s="30" t="n">
        <x:v>25400</x:v>
      </x:c>
      <x:c r="J352" s="30" t="n">
        <x:v>5550</x:v>
      </x:c>
    </x:row>
    <x:row r="353">
      <x:c r="A353" t="n">
        <x:v>349</x:v>
      </x:c>
      <x:c r="B353" t="n">
        <x:v>139</x:v>
      </x:c>
      <x:c r="C353" t="n">
        <x:v>22</x:v>
      </x:c>
      <x:c r="D353" t="n">
        <x:v>3</x:v>
      </x:c>
      <x:c r="E353" s="30" t="n">
        <x:v>13250</x:v>
      </x:c>
      <x:c r="F353" s="30" t="n">
        <x:v>10350</x:v>
      </x:c>
      <x:c r="G353" s="30" t="n">
        <x:v>0</x:v>
      </x:c>
      <x:c r="H353" s="30" t="n">
        <x:v>7652</x:v>
      </x:c>
      <x:c r="I353" s="30" t="n">
        <x:v>47402</x:v>
      </x:c>
      <x:c r="J353" s="30" t="n">
        <x:v>8700</x:v>
      </x:c>
    </x:row>
    <x:row r="354">
      <x:c r="A354" t="n">
        <x:v>350</x:v>
      </x:c>
      <x:c r="B354" t="n">
        <x:v>140</x:v>
      </x:c>
      <x:c r="C354" t="n">
        <x:v>20</x:v>
      </x:c>
      <x:c r="D354" t="n">
        <x:v>1</x:v>
      </x:c>
      <x:c r="E354" s="30" t="n">
        <x:v>12160</x:v>
      </x:c>
      <x:c r="F354" s="30" t="n">
        <x:v>9500</x:v>
      </x:c>
      <x:c r="G354" s="30" t="n">
        <x:v>608</x:v>
      </x:c>
      <x:c r="H354" s="30" t="n">
        <x:v>2224</x:v>
      </x:c>
      <x:c r="I354" s="30" t="n">
        <x:v>13776</x:v>
      </x:c>
      <x:c r="J354" s="30" t="n">
        <x:v>2052</x:v>
      </x:c>
    </x:row>
    <x:row r="355">
      <x:c r="A355" t="n">
        <x:v>351</x:v>
      </x:c>
      <x:c r="B355" t="n">
        <x:v>141</x:v>
      </x:c>
      <x:c r="C355" t="n">
        <x:v>21</x:v>
      </x:c>
      <x:c r="D355" t="n">
        <x:v>2</x:v>
      </x:c>
      <x:c r="E355" s="30" t="n">
        <x:v>12700</x:v>
      </x:c>
      <x:c r="F355" s="30" t="n">
        <x:v>9925</x:v>
      </x:c>
      <x:c r="G355" s="30" t="n">
        <x:v>0</x:v>
      </x:c>
      <x:c r="H355" s="30" t="n">
        <x:v>0</x:v>
      </x:c>
      <x:c r="I355" s="30" t="n">
        <x:v>25400</x:v>
      </x:c>
      <x:c r="J355" s="30" t="n">
        <x:v>5550</x:v>
      </x:c>
    </x:row>
    <x:row r="356">
      <x:c r="A356" t="n">
        <x:v>352</x:v>
      </x:c>
      <x:c r="B356" t="n">
        <x:v>141</x:v>
      </x:c>
      <x:c r="C356" t="n">
        <x:v>22</x:v>
      </x:c>
      <x:c r="D356" t="n">
        <x:v>3</x:v>
      </x:c>
      <x:c r="E356" s="30" t="n">
        <x:v>13250</x:v>
      </x:c>
      <x:c r="F356" s="30" t="n">
        <x:v>10350</x:v>
      </x:c>
      <x:c r="G356" s="30" t="n">
        <x:v>0</x:v>
      </x:c>
      <x:c r="H356" s="30" t="n">
        <x:v>7652</x:v>
      </x:c>
      <x:c r="I356" s="30" t="n">
        <x:v>47402</x:v>
      </x:c>
      <x:c r="J356" s="30" t="n">
        <x:v>8700</x:v>
      </x:c>
    </x:row>
    <x:row r="357">
      <x:c r="A357" t="n">
        <x:v>353</x:v>
      </x:c>
      <x:c r="B357" t="n">
        <x:v>142</x:v>
      </x:c>
      <x:c r="C357" t="n">
        <x:v>22</x:v>
      </x:c>
      <x:c r="D357" t="n">
        <x:v>3</x:v>
      </x:c>
      <x:c r="E357" s="30" t="n">
        <x:v>13250</x:v>
      </x:c>
      <x:c r="F357" s="30" t="n">
        <x:v>10350</x:v>
      </x:c>
      <x:c r="G357" s="30" t="n">
        <x:v>0</x:v>
      </x:c>
      <x:c r="H357" s="30" t="n">
        <x:v>7652</x:v>
      </x:c>
      <x:c r="I357" s="30" t="n">
        <x:v>47402</x:v>
      </x:c>
      <x:c r="J357" s="30" t="n">
        <x:v>8700</x:v>
      </x:c>
    </x:row>
    <x:row r="358">
      <x:c r="A358" t="n">
        <x:v>354</x:v>
      </x:c>
      <x:c r="B358" t="n">
        <x:v>142</x:v>
      </x:c>
      <x:c r="C358" t="n">
        <x:v>23</x:v>
      </x:c>
      <x:c r="D358" t="n">
        <x:v>4</x:v>
      </x:c>
      <x:c r="E358" s="30" t="n">
        <x:v>13790</x:v>
      </x:c>
      <x:c r="F358" s="30" t="n">
        <x:v>10775</x:v>
      </x:c>
      <x:c r="G358" s="30" t="n">
        <x:v>0</x:v>
      </x:c>
      <x:c r="H358" s="30" t="n">
        <x:v>10618</x:v>
      </x:c>
      <x:c r="I358" s="30" t="n">
        <x:v>65778</x:v>
      </x:c>
      <x:c r="J358" s="30" t="n">
        <x:v>12060</x:v>
      </x:c>
    </x:row>
    <x:row r="359">
      <x:c r="A359" t="n">
        <x:v>355</x:v>
      </x:c>
      <x:c r="B359" t="n">
        <x:v>142</x:v>
      </x:c>
      <x:c r="C359" t="n">
        <x:v>24</x:v>
      </x:c>
      <x:c r="D359" t="n">
        <x:v>5</x:v>
      </x:c>
      <x:c r="E359" s="30" t="n">
        <x:v>14340</x:v>
      </x:c>
      <x:c r="F359" s="30" t="n">
        <x:v>11200</x:v>
      </x:c>
      <x:c r="G359" s="30" t="n">
        <x:v>0</x:v>
      </x:c>
      <x:c r="H359" s="30" t="n">
        <x:v>13802</x:v>
      </x:c>
      <x:c r="I359" s="30" t="n">
        <x:v>85502</x:v>
      </x:c>
      <x:c r="J359" s="30" t="n">
        <x:v>15700</x:v>
      </x:c>
    </x:row>
    <x:row r="360">
      <x:c r="A360" t="n">
        <x:v>356</x:v>
      </x:c>
      <x:c r="B360" t="n">
        <x:v>143</x:v>
      </x:c>
      <x:c r="C360" t="n">
        <x:v>23</x:v>
      </x:c>
      <x:c r="D360" t="n">
        <x:v>4</x:v>
      </x:c>
      <x:c r="E360" s="30" t="n">
        <x:v>13790</x:v>
      </x:c>
      <x:c r="F360" s="30" t="n">
        <x:v>10775</x:v>
      </x:c>
      <x:c r="G360" s="30" t="n">
        <x:v>0</x:v>
      </x:c>
      <x:c r="H360" s="30" t="n">
        <x:v>10618</x:v>
      </x:c>
      <x:c r="I360" s="30" t="n">
        <x:v>65778</x:v>
      </x:c>
      <x:c r="J360" s="30" t="n">
        <x:v>12060</x:v>
      </x:c>
    </x:row>
    <x:row r="361">
      <x:c r="A361" t="n">
        <x:v>357</x:v>
      </x:c>
      <x:c r="B361" t="n">
        <x:v>143</x:v>
      </x:c>
      <x:c r="C361" t="n">
        <x:v>24</x:v>
      </x:c>
      <x:c r="D361" t="n">
        <x:v>5</x:v>
      </x:c>
      <x:c r="E361" s="30" t="n">
        <x:v>14340</x:v>
      </x:c>
      <x:c r="F361" s="30" t="n">
        <x:v>11200</x:v>
      </x:c>
      <x:c r="G361" s="30" t="n">
        <x:v>0</x:v>
      </x:c>
      <x:c r="H361" s="30" t="n">
        <x:v>13802</x:v>
      </x:c>
      <x:c r="I361" s="30" t="n">
        <x:v>85502</x:v>
      </x:c>
      <x:c r="J361" s="30" t="n">
        <x:v>15700</x:v>
      </x:c>
    </x:row>
    <x:row r="362">
      <x:c r="A362" t="n">
        <x:v>358</x:v>
      </x:c>
      <x:c r="B362" t="n">
        <x:v>143</x:v>
      </x:c>
      <x:c r="C362" t="n">
        <x:v>25</x:v>
      </x:c>
      <x:c r="D362" t="n">
        <x:v>1</x:v>
      </x:c>
      <x:c r="E362" s="30" t="n">
        <x:v>14880</x:v>
      </x:c>
      <x:c r="F362" s="30" t="n">
        <x:v>11625</x:v>
      </x:c>
      <x:c r="G362" s="30" t="n">
        <x:v>0</x:v>
      </x:c>
      <x:c r="H362" s="30" t="n">
        <x:v>2864</x:v>
      </x:c>
      <x:c r="I362" s="30" t="n">
        <x:v>17744</x:v>
      </x:c>
      <x:c r="J362" s="30" t="n">
        <x:v>3255</x:v>
      </x:c>
    </x:row>
    <x:row r="363">
      <x:c r="A363" t="n">
        <x:v>359</x:v>
      </x:c>
      <x:c r="B363" t="n">
        <x:v>143</x:v>
      </x:c>
      <x:c r="C363" t="n">
        <x:v>26</x:v>
      </x:c>
      <x:c r="D363" t="n">
        <x:v>2</x:v>
      </x:c>
      <x:c r="E363" s="30" t="n">
        <x:v>15420</x:v>
      </x:c>
      <x:c r="F363" s="30" t="n">
        <x:v>12050</x:v>
      </x:c>
      <x:c r="G363" s="30" t="n">
        <x:v>0</x:v>
      </x:c>
      <x:c r="H363" s="30" t="n">
        <x:v>0</x:v>
      </x:c>
      <x:c r="I363" s="30" t="n">
        <x:v>30840</x:v>
      </x:c>
      <x:c r="J363" s="30" t="n">
        <x:v>6740</x:v>
      </x:c>
    </x:row>
    <x:row r="364">
      <x:c r="A364" t="n">
        <x:v>360</x:v>
      </x:c>
      <x:c r="B364" t="n">
        <x:v>144</x:v>
      </x:c>
      <x:c r="C364" t="n">
        <x:v>24</x:v>
      </x:c>
      <x:c r="D364" t="n">
        <x:v>5</x:v>
      </x:c>
      <x:c r="E364" s="30" t="n">
        <x:v>14340</x:v>
      </x:c>
      <x:c r="F364" s="30" t="n">
        <x:v>11200</x:v>
      </x:c>
      <x:c r="G364" s="30" t="n">
        <x:v>0</x:v>
      </x:c>
      <x:c r="H364" s="30" t="n">
        <x:v>13802</x:v>
      </x:c>
      <x:c r="I364" s="30" t="n">
        <x:v>85502</x:v>
      </x:c>
      <x:c r="J364" s="30" t="n">
        <x:v>15700</x:v>
      </x:c>
    </x:row>
    <x:row r="365">
      <x:c r="A365" t="n">
        <x:v>361</x:v>
      </x:c>
      <x:c r="B365" t="n">
        <x:v>145</x:v>
      </x:c>
      <x:c r="C365" t="n">
        <x:v>25</x:v>
      </x:c>
      <x:c r="D365" t="n">
        <x:v>1</x:v>
      </x:c>
      <x:c r="E365" s="30" t="n">
        <x:v>14880</x:v>
      </x:c>
      <x:c r="F365" s="30" t="n">
        <x:v>11625</x:v>
      </x:c>
      <x:c r="G365" s="30" t="n">
        <x:v>0</x:v>
      </x:c>
      <x:c r="H365" s="30" t="n">
        <x:v>2864</x:v>
      </x:c>
      <x:c r="I365" s="30" t="n">
        <x:v>17744</x:v>
      </x:c>
      <x:c r="J365" s="30" t="n">
        <x:v>3255</x:v>
      </x:c>
    </x:row>
    <x:row r="366">
      <x:c r="A366" t="n">
        <x:v>362</x:v>
      </x:c>
      <x:c r="B366" t="n">
        <x:v>145</x:v>
      </x:c>
      <x:c r="C366" t="n">
        <x:v>26</x:v>
      </x:c>
      <x:c r="D366" t="n">
        <x:v>2</x:v>
      </x:c>
      <x:c r="E366" s="30" t="n">
        <x:v>15420</x:v>
      </x:c>
      <x:c r="F366" s="30" t="n">
        <x:v>12050</x:v>
      </x:c>
      <x:c r="G366" s="30" t="n">
        <x:v>0</x:v>
      </x:c>
      <x:c r="H366" s="30" t="n">
        <x:v>0</x:v>
      </x:c>
      <x:c r="I366" s="30" t="n">
        <x:v>30840</x:v>
      </x:c>
      <x:c r="J366" s="30" t="n">
        <x:v>6740</x:v>
      </x:c>
    </x:row>
    <x:row r="367">
      <x:c r="A367" t="n">
        <x:v>363</x:v>
      </x:c>
      <x:c r="B367" t="n">
        <x:v>146</x:v>
      </x:c>
      <x:c r="C367" t="n">
        <x:v>26</x:v>
      </x:c>
      <x:c r="D367" t="n">
        <x:v>2</x:v>
      </x:c>
      <x:c r="E367" s="30" t="n">
        <x:v>15420</x:v>
      </x:c>
      <x:c r="F367" s="30" t="n">
        <x:v>12050</x:v>
      </x:c>
      <x:c r="G367" s="30" t="n">
        <x:v>0</x:v>
      </x:c>
      <x:c r="H367" s="30" t="n">
        <x:v>0</x:v>
      </x:c>
      <x:c r="I367" s="30" t="n">
        <x:v>30840</x:v>
      </x:c>
      <x:c r="J367" s="30" t="n">
        <x:v>6740</x:v>
      </x:c>
    </x:row>
    <x:row r="368">
      <x:c r="A368" t="n">
        <x:v>364</x:v>
      </x:c>
      <x:c r="B368" t="n">
        <x:v>146</x:v>
      </x:c>
      <x:c r="C368" t="n">
        <x:v>27</x:v>
      </x:c>
      <x:c r="D368" t="n">
        <x:v>3</x:v>
      </x:c>
      <x:c r="E368" s="30" t="n">
        <x:v>15970</x:v>
      </x:c>
      <x:c r="F368" s="30" t="n">
        <x:v>12475</x:v>
      </x:c>
      <x:c r="G368" s="30" t="n">
        <x:v>0</x:v>
      </x:c>
      <x:c r="H368" s="30" t="n">
        <x:v>9223</x:v>
      </x:c>
      <x:c r="I368" s="30" t="n">
        <x:v>57133</x:v>
      </x:c>
      <x:c r="J368" s="30" t="n">
        <x:v>10485</x:v>
      </x:c>
    </x:row>
    <x:row r="369">
      <x:c r="A369" t="n">
        <x:v>365</x:v>
      </x:c>
      <x:c r="B369" t="n">
        <x:v>146</x:v>
      </x:c>
      <x:c r="C369" t="n">
        <x:v>28</x:v>
      </x:c>
      <x:c r="D369" t="n">
        <x:v>4</x:v>
      </x:c>
      <x:c r="E369" s="30" t="n">
        <x:v>16510</x:v>
      </x:c>
      <x:c r="F369" s="30" t="n">
        <x:v>12900</x:v>
      </x:c>
      <x:c r="G369" s="30" t="n">
        <x:v>0</x:v>
      </x:c>
      <x:c r="H369" s="30" t="n">
        <x:v>12713</x:v>
      </x:c>
      <x:c r="I369" s="30" t="n">
        <x:v>78753</x:v>
      </x:c>
      <x:c r="J369" s="30" t="n">
        <x:v>14440</x:v>
      </x:c>
    </x:row>
    <x:row r="370">
      <x:c r="A370" t="n">
        <x:v>366</x:v>
      </x:c>
      <x:c r="B370" t="n">
        <x:v>147</x:v>
      </x:c>
      <x:c r="C370" t="n">
        <x:v>27</x:v>
      </x:c>
      <x:c r="D370" t="n">
        <x:v>3</x:v>
      </x:c>
      <x:c r="E370" s="30" t="n">
        <x:v>15970</x:v>
      </x:c>
      <x:c r="F370" s="30" t="n">
        <x:v>12475</x:v>
      </x:c>
      <x:c r="G370" s="30" t="n">
        <x:v>0</x:v>
      </x:c>
      <x:c r="H370" s="30" t="n">
        <x:v>9223</x:v>
      </x:c>
      <x:c r="I370" s="30" t="n">
        <x:v>57133</x:v>
      </x:c>
      <x:c r="J370" s="30" t="n">
        <x:v>10485</x:v>
      </x:c>
    </x:row>
    <x:row r="371">
      <x:c r="A371" t="n">
        <x:v>367</x:v>
      </x:c>
      <x:c r="B371" t="n">
        <x:v>147</x:v>
      </x:c>
      <x:c r="C371" t="n">
        <x:v>28</x:v>
      </x:c>
      <x:c r="D371" t="n">
        <x:v>4</x:v>
      </x:c>
      <x:c r="E371" s="30" t="n">
        <x:v>16510</x:v>
      </x:c>
      <x:c r="F371" s="30" t="n">
        <x:v>12900</x:v>
      </x:c>
      <x:c r="G371" s="30" t="n">
        <x:v>0</x:v>
      </x:c>
      <x:c r="H371" s="30" t="n">
        <x:v>12713</x:v>
      </x:c>
      <x:c r="I371" s="30" t="n">
        <x:v>78753</x:v>
      </x:c>
      <x:c r="J371" s="30" t="n">
        <x:v>14440</x:v>
      </x:c>
    </x:row>
    <x:row r="372">
      <x:c r="A372" t="n">
        <x:v>368</x:v>
      </x:c>
      <x:c r="B372" t="n">
        <x:v>147</x:v>
      </x:c>
      <x:c r="C372" t="n">
        <x:v>29</x:v>
      </x:c>
      <x:c r="D372" t="n">
        <x:v>5</x:v>
      </x:c>
      <x:c r="E372" s="30" t="n">
        <x:v>17060</x:v>
      </x:c>
      <x:c r="F372" s="30" t="n">
        <x:v>13325</x:v>
      </x:c>
      <x:c r="G372" s="30" t="n">
        <x:v>0</x:v>
      </x:c>
      <x:c r="H372" s="30" t="n">
        <x:v>16420</x:v>
      </x:c>
      <x:c r="I372" s="30" t="n">
        <x:v>101720</x:v>
      </x:c>
      <x:c r="J372" s="30" t="n">
        <x:v>18675</x:v>
      </x:c>
    </x:row>
    <x:row r="373">
      <x:c r="A373" t="n">
        <x:v>369</x:v>
      </x:c>
      <x:c r="B373" t="n">
        <x:v>147</x:v>
      </x:c>
      <x:c r="C373" t="n">
        <x:v>30</x:v>
      </x:c>
      <x:c r="D373" t="n">
        <x:v>1</x:v>
      </x:c>
      <x:c r="E373" s="30" t="n">
        <x:v>17600</x:v>
      </x:c>
      <x:c r="F373" s="30" t="n">
        <x:v>13750</x:v>
      </x:c>
      <x:c r="G373" s="30" t="n">
        <x:v>880</x:v>
      </x:c>
      <x:c r="H373" s="30" t="n">
        <x:v>3219</x:v>
      </x:c>
      <x:c r="I373" s="30" t="n">
        <x:v>19939</x:v>
      </x:c>
      <x:c r="J373" s="30" t="n">
        <x:v>2970</x:v>
      </x:c>
    </x:row>
    <x:row r="374">
      <x:c r="A374" t="n">
        <x:v>370</x:v>
      </x:c>
      <x:c r="B374" t="n">
        <x:v>148</x:v>
      </x:c>
      <x:c r="C374" t="n">
        <x:v>28</x:v>
      </x:c>
      <x:c r="D374" t="n">
        <x:v>4</x:v>
      </x:c>
      <x:c r="E374" s="30" t="n">
        <x:v>16510</x:v>
      </x:c>
      <x:c r="F374" s="30" t="n">
        <x:v>12900</x:v>
      </x:c>
      <x:c r="G374" s="30" t="n">
        <x:v>0</x:v>
      </x:c>
      <x:c r="H374" s="30" t="n">
        <x:v>12713</x:v>
      </x:c>
      <x:c r="I374" s="30" t="n">
        <x:v>78753</x:v>
      </x:c>
      <x:c r="J374" s="30" t="n">
        <x:v>14440</x:v>
      </x:c>
    </x:row>
    <x:row r="375">
      <x:c r="A375" t="n">
        <x:v>371</x:v>
      </x:c>
      <x:c r="B375" t="n">
        <x:v>149</x:v>
      </x:c>
      <x:c r="C375" t="n">
        <x:v>29</x:v>
      </x:c>
      <x:c r="D375" t="n">
        <x:v>5</x:v>
      </x:c>
      <x:c r="E375" s="30" t="n">
        <x:v>17060</x:v>
      </x:c>
      <x:c r="F375" s="30" t="n">
        <x:v>13325</x:v>
      </x:c>
      <x:c r="G375" s="30" t="n">
        <x:v>0</x:v>
      </x:c>
      <x:c r="H375" s="30" t="n">
        <x:v>16420</x:v>
      </x:c>
      <x:c r="I375" s="30" t="n">
        <x:v>101720</x:v>
      </x:c>
      <x:c r="J375" s="30" t="n">
        <x:v>18675</x:v>
      </x:c>
    </x:row>
    <x:row r="376">
      <x:c r="A376" t="n">
        <x:v>372</x:v>
      </x:c>
      <x:c r="B376" t="n">
        <x:v>149</x:v>
      </x:c>
      <x:c r="C376" t="n">
        <x:v>30</x:v>
      </x:c>
      <x:c r="D376" t="n">
        <x:v>1</x:v>
      </x:c>
      <x:c r="E376" s="30" t="n">
        <x:v>17600</x:v>
      </x:c>
      <x:c r="F376" s="30" t="n">
        <x:v>13750</x:v>
      </x:c>
      <x:c r="G376" s="30" t="n">
        <x:v>880</x:v>
      </x:c>
      <x:c r="H376" s="30" t="n">
        <x:v>3219</x:v>
      </x:c>
      <x:c r="I376" s="30" t="n">
        <x:v>19939</x:v>
      </x:c>
      <x:c r="J376" s="30" t="n">
        <x:v>2970</x:v>
      </x:c>
    </x:row>
    <x:row r="377">
      <x:c r="A377" t="n">
        <x:v>373</x:v>
      </x:c>
      <x:c r="B377" t="n">
        <x:v>150</x:v>
      </x:c>
      <x:c r="C377" t="n">
        <x:v>30</x:v>
      </x:c>
      <x:c r="D377" t="n">
        <x:v>1</x:v>
      </x:c>
      <x:c r="E377" s="30" t="n">
        <x:v>17600</x:v>
      </x:c>
      <x:c r="F377" s="30" t="n">
        <x:v>13750</x:v>
      </x:c>
      <x:c r="G377" s="30" t="n">
        <x:v>880</x:v>
      </x:c>
      <x:c r="H377" s="30" t="n">
        <x:v>3219</x:v>
      </x:c>
      <x:c r="I377" s="30" t="n">
        <x:v>19939</x:v>
      </x:c>
      <x:c r="J377" s="30" t="n">
        <x:v>2970</x:v>
      </x:c>
    </x:row>
    <x:row r="378">
      <x:c r="A378" t="n">
        <x:v>374</x:v>
      </x:c>
      <x:c r="B378" t="n">
        <x:v>150</x:v>
      </x:c>
      <x:c r="C378" t="n">
        <x:v>1</x:v>
      </x:c>
      <x:c r="D378" t="n">
        <x:v>2</x:v>
      </x:c>
      <x:c r="E378" s="30" t="n">
        <x:v>1820</x:v>
      </x:c>
      <x:c r="F378" s="30" t="n">
        <x:v>1425</x:v>
      </x:c>
      <x:c r="G378" s="30" t="n">
        <x:v>0</x:v>
      </x:c>
      <x:c r="H378" s="30" t="n">
        <x:v>0</x:v>
      </x:c>
      <x:c r="I378" s="30" t="n">
        <x:v>3640</x:v>
      </x:c>
      <x:c r="J378" s="30" t="n">
        <x:v>790</x:v>
      </x:c>
    </x:row>
    <x:row r="379">
      <x:c r="A379" t="n">
        <x:v>375</x:v>
      </x:c>
      <x:c r="B379" t="n">
        <x:v>150</x:v>
      </x:c>
      <x:c r="C379" t="n">
        <x:v>2</x:v>
      </x:c>
      <x:c r="D379" t="n">
        <x:v>3</x:v>
      </x:c>
      <x:c r="E379" s="30" t="n">
        <x:v>2370</x:v>
      </x:c>
      <x:c r="F379" s="30" t="n">
        <x:v>1850</x:v>
      </x:c>
      <x:c r="G379" s="30" t="n">
        <x:v>0</x:v>
      </x:c>
      <x:c r="H379" s="30" t="n">
        <x:v>1369</x:v>
      </x:c>
      <x:c r="I379" s="30" t="n">
        <x:v>8479</x:v>
      </x:c>
      <x:c r="J379" s="30" t="n">
        <x:v>1560</x:v>
      </x:c>
    </x:row>
    <x:row r="380">
      <x:c r="A380" t="n">
        <x:v>376</x:v>
      </x:c>
      <x:c r="B380" t="n">
        <x:v>151</x:v>
      </x:c>
      <x:c r="C380" t="n">
        <x:v>1</x:v>
      </x:c>
      <x:c r="D380" t="n">
        <x:v>2</x:v>
      </x:c>
      <x:c r="E380" s="30" t="n">
        <x:v>1820</x:v>
      </x:c>
      <x:c r="F380" s="30" t="n">
        <x:v>1425</x:v>
      </x:c>
      <x:c r="G380" s="30" t="n">
        <x:v>0</x:v>
      </x:c>
      <x:c r="H380" s="30" t="n">
        <x:v>0</x:v>
      </x:c>
      <x:c r="I380" s="30" t="n">
        <x:v>3640</x:v>
      </x:c>
      <x:c r="J380" s="30" t="n">
        <x:v>790</x:v>
      </x:c>
    </x:row>
    <x:row r="381">
      <x:c r="A381" t="n">
        <x:v>377</x:v>
      </x:c>
      <x:c r="B381" t="n">
        <x:v>151</x:v>
      </x:c>
      <x:c r="C381" t="n">
        <x:v>2</x:v>
      </x:c>
      <x:c r="D381" t="n">
        <x:v>3</x:v>
      </x:c>
      <x:c r="E381" s="30" t="n">
        <x:v>2370</x:v>
      </x:c>
      <x:c r="F381" s="30" t="n">
        <x:v>1850</x:v>
      </x:c>
      <x:c r="G381" s="30" t="n">
        <x:v>0</x:v>
      </x:c>
      <x:c r="H381" s="30" t="n">
        <x:v>1369</x:v>
      </x:c>
      <x:c r="I381" s="30" t="n">
        <x:v>8479</x:v>
      </x:c>
      <x:c r="J381" s="30" t="n">
        <x:v>1560</x:v>
      </x:c>
    </x:row>
    <x:row r="382">
      <x:c r="A382" t="n">
        <x:v>378</x:v>
      </x:c>
      <x:c r="B382" t="n">
        <x:v>151</x:v>
      </x:c>
      <x:c r="C382" t="n">
        <x:v>3</x:v>
      </x:c>
      <x:c r="D382" t="n">
        <x:v>4</x:v>
      </x:c>
      <x:c r="E382" s="30" t="n">
        <x:v>2910</x:v>
      </x:c>
      <x:c r="F382" s="30" t="n">
        <x:v>2275</x:v>
      </x:c>
      <x:c r="G382" s="30" t="n">
        <x:v>0</x:v>
      </x:c>
      <x:c r="H382" s="30" t="n">
        <x:v>2241</x:v>
      </x:c>
      <x:c r="I382" s="30" t="n">
        <x:v>13881</x:v>
      </x:c>
      <x:c r="J382" s="30" t="n">
        <x:v>2540</x:v>
      </x:c>
    </x:row>
    <x:row r="383">
      <x:c r="A383" t="n">
        <x:v>379</x:v>
      </x:c>
      <x:c r="B383" t="n">
        <x:v>151</x:v>
      </x:c>
      <x:c r="C383" t="n">
        <x:v>4</x:v>
      </x:c>
      <x:c r="D383" t="n">
        <x:v>5</x:v>
      </x:c>
      <x:c r="E383" s="30" t="n">
        <x:v>3460</x:v>
      </x:c>
      <x:c r="F383" s="30" t="n">
        <x:v>2700</x:v>
      </x:c>
      <x:c r="G383" s="30" t="n">
        <x:v>0</x:v>
      </x:c>
      <x:c r="H383" s="30" t="n">
        <x:v>3330</x:v>
      </x:c>
      <x:c r="I383" s="30" t="n">
        <x:v>20630</x:v>
      </x:c>
      <x:c r="J383" s="30" t="n">
        <x:v>3800</x:v>
      </x:c>
    </x:row>
    <x:row r="384">
      <x:c r="A384" t="n">
        <x:v>380</x:v>
      </x:c>
      <x:c r="B384" t="n">
        <x:v>152</x:v>
      </x:c>
      <x:c r="C384" t="n">
        <x:v>2</x:v>
      </x:c>
      <x:c r="D384" t="n">
        <x:v>3</x:v>
      </x:c>
      <x:c r="E384" s="30" t="n">
        <x:v>2370</x:v>
      </x:c>
      <x:c r="F384" s="30" t="n">
        <x:v>1850</x:v>
      </x:c>
      <x:c r="G384" s="30" t="n">
        <x:v>0</x:v>
      </x:c>
      <x:c r="H384" s="30" t="n">
        <x:v>1369</x:v>
      </x:c>
      <x:c r="I384" s="30" t="n">
        <x:v>8479</x:v>
      </x:c>
      <x:c r="J384" s="30" t="n">
        <x:v>1560</x:v>
      </x:c>
    </x:row>
    <x:row r="385">
      <x:c r="A385" t="n">
        <x:v>381</x:v>
      </x:c>
      <x:c r="B385" t="n">
        <x:v>153</x:v>
      </x:c>
      <x:c r="C385" t="n">
        <x:v>3</x:v>
      </x:c>
      <x:c r="D385" t="n">
        <x:v>4</x:v>
      </x:c>
      <x:c r="E385" s="30" t="n">
        <x:v>2910</x:v>
      </x:c>
      <x:c r="F385" s="30" t="n">
        <x:v>2275</x:v>
      </x:c>
      <x:c r="G385" s="30" t="n">
        <x:v>0</x:v>
      </x:c>
      <x:c r="H385" s="30" t="n">
        <x:v>2241</x:v>
      </x:c>
      <x:c r="I385" s="30" t="n">
        <x:v>13881</x:v>
      </x:c>
      <x:c r="J385" s="30" t="n">
        <x:v>2540</x:v>
      </x:c>
    </x:row>
    <x:row r="386">
      <x:c r="A386" t="n">
        <x:v>382</x:v>
      </x:c>
      <x:c r="B386" t="n">
        <x:v>153</x:v>
      </x:c>
      <x:c r="C386" t="n">
        <x:v>4</x:v>
      </x:c>
      <x:c r="D386" t="n">
        <x:v>5</x:v>
      </x:c>
      <x:c r="E386" s="30" t="n">
        <x:v>3460</x:v>
      </x:c>
      <x:c r="F386" s="30" t="n">
        <x:v>2700</x:v>
      </x:c>
      <x:c r="G386" s="30" t="n">
        <x:v>0</x:v>
      </x:c>
      <x:c r="H386" s="30" t="n">
        <x:v>3330</x:v>
      </x:c>
      <x:c r="I386" s="30" t="n">
        <x:v>20630</x:v>
      </x:c>
      <x:c r="J386" s="30" t="n">
        <x:v>3800</x:v>
      </x:c>
    </x:row>
    <x:row r="387">
      <x:c r="A387" t="n">
        <x:v>383</x:v>
      </x:c>
      <x:c r="B387" t="n">
        <x:v>154</x:v>
      </x:c>
      <x:c r="C387" t="n">
        <x:v>4</x:v>
      </x:c>
      <x:c r="D387" t="n">
        <x:v>5</x:v>
      </x:c>
      <x:c r="E387" s="30" t="n">
        <x:v>3460</x:v>
      </x:c>
      <x:c r="F387" s="30" t="n">
        <x:v>2700</x:v>
      </x:c>
      <x:c r="G387" s="30" t="n">
        <x:v>0</x:v>
      </x:c>
      <x:c r="H387" s="30" t="n">
        <x:v>3330</x:v>
      </x:c>
      <x:c r="I387" s="30" t="n">
        <x:v>20630</x:v>
      </x:c>
      <x:c r="J387" s="30" t="n">
        <x:v>3800</x:v>
      </x:c>
    </x:row>
    <x:row r="388">
      <x:c r="A388" t="n">
        <x:v>384</x:v>
      </x:c>
      <x:c r="B388" t="n">
        <x:v>154</x:v>
      </x:c>
      <x:c r="C388" t="n">
        <x:v>5</x:v>
      </x:c>
      <x:c r="D388" t="n">
        <x:v>1</x:v>
      </x:c>
      <x:c r="E388" s="30" t="n">
        <x:v>4000</x:v>
      </x:c>
      <x:c r="F388" s="30" t="n">
        <x:v>3125</x:v>
      </x:c>
      <x:c r="G388" s="30" t="n">
        <x:v>0</x:v>
      </x:c>
      <x:c r="H388" s="30" t="n">
        <x:v>770</x:v>
      </x:c>
      <x:c r="I388" s="30" t="n">
        <x:v>4770</x:v>
      </x:c>
      <x:c r="J388" s="30" t="n">
        <x:v>875</x:v>
      </x:c>
    </x:row>
    <x:row r="389">
      <x:c r="A389" t="n">
        <x:v>385</x:v>
      </x:c>
      <x:c r="B389" t="n">
        <x:v>154</x:v>
      </x:c>
      <x:c r="C389" t="n">
        <x:v>6</x:v>
      </x:c>
      <x:c r="D389" t="n">
        <x:v>2</x:v>
      </x:c>
      <x:c r="E389" s="30" t="n">
        <x:v>4540</x:v>
      </x:c>
      <x:c r="F389" s="30" t="n">
        <x:v>3550</x:v>
      </x:c>
      <x:c r="G389" s="30" t="n">
        <x:v>0</x:v>
      </x:c>
      <x:c r="H389" s="30" t="n">
        <x:v>0</x:v>
      </x:c>
      <x:c r="I389" s="30" t="n">
        <x:v>9080</x:v>
      </x:c>
      <x:c r="J389" s="30" t="n">
        <x:v>1980</x:v>
      </x:c>
    </x:row>
    <x:row r="390">
      <x:c r="A390" t="n">
        <x:v>386</x:v>
      </x:c>
      <x:c r="B390" t="n">
        <x:v>155</x:v>
      </x:c>
      <x:c r="C390" t="n">
        <x:v>5</x:v>
      </x:c>
      <x:c r="D390" t="n">
        <x:v>1</x:v>
      </x:c>
      <x:c r="E390" s="30" t="n">
        <x:v>4000</x:v>
      </x:c>
      <x:c r="F390" s="30" t="n">
        <x:v>3125</x:v>
      </x:c>
      <x:c r="G390" s="30" t="n">
        <x:v>0</x:v>
      </x:c>
      <x:c r="H390" s="30" t="n">
        <x:v>770</x:v>
      </x:c>
      <x:c r="I390" s="30" t="n">
        <x:v>4770</x:v>
      </x:c>
      <x:c r="J390" s="30" t="n">
        <x:v>875</x:v>
      </x:c>
    </x:row>
    <x:row r="391">
      <x:c r="A391" t="n">
        <x:v>387</x:v>
      </x:c>
      <x:c r="B391" t="n">
        <x:v>155</x:v>
      </x:c>
      <x:c r="C391" t="n">
        <x:v>6</x:v>
      </x:c>
      <x:c r="D391" t="n">
        <x:v>2</x:v>
      </x:c>
      <x:c r="E391" s="30" t="n">
        <x:v>4540</x:v>
      </x:c>
      <x:c r="F391" s="30" t="n">
        <x:v>3550</x:v>
      </x:c>
      <x:c r="G391" s="30" t="n">
        <x:v>0</x:v>
      </x:c>
      <x:c r="H391" s="30" t="n">
        <x:v>0</x:v>
      </x:c>
      <x:c r="I391" s="30" t="n">
        <x:v>9080</x:v>
      </x:c>
      <x:c r="J391" s="30" t="n">
        <x:v>1980</x:v>
      </x:c>
    </x:row>
    <x:row r="392">
      <x:c r="A392" t="n">
        <x:v>388</x:v>
      </x:c>
      <x:c r="B392" t="n">
        <x:v>155</x:v>
      </x:c>
      <x:c r="C392" t="n">
        <x:v>7</x:v>
      </x:c>
      <x:c r="D392" t="n">
        <x:v>3</x:v>
      </x:c>
      <x:c r="E392" s="30" t="n">
        <x:v>5090</x:v>
      </x:c>
      <x:c r="F392" s="30" t="n">
        <x:v>3975</x:v>
      </x:c>
      <x:c r="G392" s="30" t="n">
        <x:v>0</x:v>
      </x:c>
      <x:c r="H392" s="30" t="n">
        <x:v>2939</x:v>
      </x:c>
      <x:c r="I392" s="30" t="n">
        <x:v>18209</x:v>
      </x:c>
      <x:c r="J392" s="30" t="n">
        <x:v>3345</x:v>
      </x:c>
    </x:row>
    <x:row r="393">
      <x:c r="A393" t="n">
        <x:v>389</x:v>
      </x:c>
      <x:c r="B393" t="n">
        <x:v>155</x:v>
      </x:c>
      <x:c r="C393" t="n">
        <x:v>8</x:v>
      </x:c>
      <x:c r="D393" t="n">
        <x:v>4</x:v>
      </x:c>
      <x:c r="E393" s="30" t="n">
        <x:v>5630</x:v>
      </x:c>
      <x:c r="F393" s="30" t="n">
        <x:v>4400</x:v>
      </x:c>
      <x:c r="G393" s="30" t="n">
        <x:v>0</x:v>
      </x:c>
      <x:c r="H393" s="30" t="n">
        <x:v>4335</x:v>
      </x:c>
      <x:c r="I393" s="30" t="n">
        <x:v>26855</x:v>
      </x:c>
      <x:c r="J393" s="30" t="n">
        <x:v>4920</x:v>
      </x:c>
    </x:row>
    <x:row r="394">
      <x:c r="A394" t="n">
        <x:v>390</x:v>
      </x:c>
      <x:c r="B394" t="n">
        <x:v>156</x:v>
      </x:c>
      <x:c r="C394" t="n">
        <x:v>6</x:v>
      </x:c>
      <x:c r="D394" t="n">
        <x:v>2</x:v>
      </x:c>
      <x:c r="E394" s="30" t="n">
        <x:v>4540</x:v>
      </x:c>
      <x:c r="F394" s="30" t="n">
        <x:v>3550</x:v>
      </x:c>
      <x:c r="G394" s="30" t="n">
        <x:v>0</x:v>
      </x:c>
      <x:c r="H394" s="30" t="n">
        <x:v>0</x:v>
      </x:c>
      <x:c r="I394" s="30" t="n">
        <x:v>9080</x:v>
      </x:c>
      <x:c r="J394" s="30" t="n">
        <x:v>1980</x:v>
      </x:c>
    </x:row>
    <x:row r="395">
      <x:c r="A395" t="n">
        <x:v>391</x:v>
      </x:c>
      <x:c r="B395" t="n">
        <x:v>157</x:v>
      </x:c>
      <x:c r="C395" t="n">
        <x:v>7</x:v>
      </x:c>
      <x:c r="D395" t="n">
        <x:v>3</x:v>
      </x:c>
      <x:c r="E395" s="30" t="n">
        <x:v>5090</x:v>
      </x:c>
      <x:c r="F395" s="30" t="n">
        <x:v>3975</x:v>
      </x:c>
      <x:c r="G395" s="30" t="n">
        <x:v>0</x:v>
      </x:c>
      <x:c r="H395" s="30" t="n">
        <x:v>2939</x:v>
      </x:c>
      <x:c r="I395" s="30" t="n">
        <x:v>18209</x:v>
      </x:c>
      <x:c r="J395" s="30" t="n">
        <x:v>3345</x:v>
      </x:c>
    </x:row>
    <x:row r="396">
      <x:c r="A396" t="n">
        <x:v>392</x:v>
      </x:c>
      <x:c r="B396" t="n">
        <x:v>157</x:v>
      </x:c>
      <x:c r="C396" t="n">
        <x:v>8</x:v>
      </x:c>
      <x:c r="D396" t="n">
        <x:v>4</x:v>
      </x:c>
      <x:c r="E396" s="30" t="n">
        <x:v>5630</x:v>
      </x:c>
      <x:c r="F396" s="30" t="n">
        <x:v>4400</x:v>
      </x:c>
      <x:c r="G396" s="30" t="n">
        <x:v>0</x:v>
      </x:c>
      <x:c r="H396" s="30" t="n">
        <x:v>4335</x:v>
      </x:c>
      <x:c r="I396" s="30" t="n">
        <x:v>26855</x:v>
      </x:c>
      <x:c r="J396" s="30" t="n">
        <x:v>4920</x:v>
      </x:c>
    </x:row>
    <x:row r="397">
      <x:c r="A397" t="n">
        <x:v>393</x:v>
      </x:c>
      <x:c r="B397" t="n">
        <x:v>158</x:v>
      </x:c>
      <x:c r="C397" t="n">
        <x:v>8</x:v>
      </x:c>
      <x:c r="D397" t="n">
        <x:v>4</x:v>
      </x:c>
      <x:c r="E397" s="30" t="n">
        <x:v>5630</x:v>
      </x:c>
      <x:c r="F397" s="30" t="n">
        <x:v>4400</x:v>
      </x:c>
      <x:c r="G397" s="30" t="n">
        <x:v>0</x:v>
      </x:c>
      <x:c r="H397" s="30" t="n">
        <x:v>4335</x:v>
      </x:c>
      <x:c r="I397" s="30" t="n">
        <x:v>26855</x:v>
      </x:c>
      <x:c r="J397" s="30" t="n">
        <x:v>4920</x:v>
      </x:c>
    </x:row>
    <x:row r="398">
      <x:c r="A398" t="n">
        <x:v>394</x:v>
      </x:c>
      <x:c r="B398" t="n">
        <x:v>158</x:v>
      </x:c>
      <x:c r="C398" t="n">
        <x:v>9</x:v>
      </x:c>
      <x:c r="D398" t="n">
        <x:v>5</x:v>
      </x:c>
      <x:c r="E398" s="30" t="n">
        <x:v>6180</x:v>
      </x:c>
      <x:c r="F398" s="30" t="n">
        <x:v>4825</x:v>
      </x:c>
      <x:c r="G398" s="30" t="n">
        <x:v>0</x:v>
      </x:c>
      <x:c r="H398" s="30" t="n">
        <x:v>5948</x:v>
      </x:c>
      <x:c r="I398" s="30" t="n">
        <x:v>36848</x:v>
      </x:c>
      <x:c r="J398" s="30" t="n">
        <x:v>6775</x:v>
      </x:c>
    </x:row>
    <x:row r="399">
      <x:c r="A399" t="n">
        <x:v>395</x:v>
      </x:c>
      <x:c r="B399" t="n">
        <x:v>158</x:v>
      </x:c>
      <x:c r="C399" t="n">
        <x:v>10</x:v>
      </x:c>
      <x:c r="D399" t="n">
        <x:v>1</x:v>
      </x:c>
      <x:c r="E399" s="30" t="n">
        <x:v>6720</x:v>
      </x:c>
      <x:c r="F399" s="30" t="n">
        <x:v>5250</x:v>
      </x:c>
      <x:c r="G399" s="30" t="n">
        <x:v>336</x:v>
      </x:c>
      <x:c r="H399" s="30" t="n">
        <x:v>1229</x:v>
      </x:c>
      <x:c r="I399" s="30" t="n">
        <x:v>7613</x:v>
      </x:c>
      <x:c r="J399" s="30" t="n">
        <x:v>1134</x:v>
      </x:c>
    </x:row>
    <x:row r="400">
      <x:c r="A400" t="n">
        <x:v>396</x:v>
      </x:c>
      <x:c r="B400" t="n">
        <x:v>159</x:v>
      </x:c>
      <x:c r="C400" t="n">
        <x:v>9</x:v>
      </x:c>
      <x:c r="D400" t="n">
        <x:v>5</x:v>
      </x:c>
      <x:c r="E400" s="30" t="n">
        <x:v>6180</x:v>
      </x:c>
      <x:c r="F400" s="30" t="n">
        <x:v>4825</x:v>
      </x:c>
      <x:c r="G400" s="30" t="n">
        <x:v>0</x:v>
      </x:c>
      <x:c r="H400" s="30" t="n">
        <x:v>5948</x:v>
      </x:c>
      <x:c r="I400" s="30" t="n">
        <x:v>36848</x:v>
      </x:c>
      <x:c r="J400" s="30" t="n">
        <x:v>6775</x:v>
      </x:c>
    </x:row>
    <x:row r="401">
      <x:c r="A401" t="n">
        <x:v>397</x:v>
      </x:c>
      <x:c r="B401" t="n">
        <x:v>159</x:v>
      </x:c>
      <x:c r="C401" t="n">
        <x:v>10</x:v>
      </x:c>
      <x:c r="D401" t="n">
        <x:v>1</x:v>
      </x:c>
      <x:c r="E401" s="30" t="n">
        <x:v>6720</x:v>
      </x:c>
      <x:c r="F401" s="30" t="n">
        <x:v>5250</x:v>
      </x:c>
      <x:c r="G401" s="30" t="n">
        <x:v>336</x:v>
      </x:c>
      <x:c r="H401" s="30" t="n">
        <x:v>1229</x:v>
      </x:c>
      <x:c r="I401" s="30" t="n">
        <x:v>7613</x:v>
      </x:c>
      <x:c r="J401" s="30" t="n">
        <x:v>1134</x:v>
      </x:c>
    </x:row>
    <x:row r="402">
      <x:c r="A402" t="n">
        <x:v>398</x:v>
      </x:c>
      <x:c r="B402" t="n">
        <x:v>159</x:v>
      </x:c>
      <x:c r="C402" t="n">
        <x:v>11</x:v>
      </x:c>
      <x:c r="D402" t="n">
        <x:v>2</x:v>
      </x:c>
      <x:c r="E402" s="30" t="n">
        <x:v>7260</x:v>
      </x:c>
      <x:c r="F402" s="30" t="n">
        <x:v>5675</x:v>
      </x:c>
      <x:c r="G402" s="30" t="n">
        <x:v>0</x:v>
      </x:c>
      <x:c r="H402" s="30" t="n">
        <x:v>0</x:v>
      </x:c>
      <x:c r="I402" s="30" t="n">
        <x:v>14520</x:v>
      </x:c>
      <x:c r="J402" s="30" t="n">
        <x:v>3170</x:v>
      </x:c>
    </x:row>
    <x:row r="403">
      <x:c r="A403" t="n">
        <x:v>399</x:v>
      </x:c>
      <x:c r="B403" t="n">
        <x:v>159</x:v>
      </x:c>
      <x:c r="C403" t="n">
        <x:v>12</x:v>
      </x:c>
      <x:c r="D403" t="n">
        <x:v>3</x:v>
      </x:c>
      <x:c r="E403" s="30" t="n">
        <x:v>7810</x:v>
      </x:c>
      <x:c r="F403" s="30" t="n">
        <x:v>6100</x:v>
      </x:c>
      <x:c r="G403" s="30" t="n">
        <x:v>0</x:v>
      </x:c>
      <x:c r="H403" s="30" t="n">
        <x:v>4510</x:v>
      </x:c>
      <x:c r="I403" s="30" t="n">
        <x:v>27940</x:v>
      </x:c>
      <x:c r="J403" s="30" t="n">
        <x:v>5130</x:v>
      </x:c>
    </x:row>
    <x:row r="404">
      <x:c r="A404" t="n">
        <x:v>400</x:v>
      </x:c>
      <x:c r="B404" t="n">
        <x:v>160</x:v>
      </x:c>
      <x:c r="C404" t="n">
        <x:v>10</x:v>
      </x:c>
      <x:c r="D404" t="n">
        <x:v>1</x:v>
      </x:c>
      <x:c r="E404" s="30" t="n">
        <x:v>6720</x:v>
      </x:c>
      <x:c r="F404" s="30" t="n">
        <x:v>5250</x:v>
      </x:c>
      <x:c r="G404" s="30" t="n">
        <x:v>336</x:v>
      </x:c>
      <x:c r="H404" s="30" t="n">
        <x:v>1229</x:v>
      </x:c>
      <x:c r="I404" s="30" t="n">
        <x:v>7613</x:v>
      </x:c>
      <x:c r="J404" s="30" t="n">
        <x:v>1134</x:v>
      </x:c>
    </x:row>
    <x:row r="405">
      <x:c r="A405" t="n">
        <x:v>401</x:v>
      </x:c>
      <x:c r="B405" t="n">
        <x:v>161</x:v>
      </x:c>
      <x:c r="C405" t="n">
        <x:v>11</x:v>
      </x:c>
      <x:c r="D405" t="n">
        <x:v>2</x:v>
      </x:c>
      <x:c r="E405" s="30" t="n">
        <x:v>7260</x:v>
      </x:c>
      <x:c r="F405" s="30" t="n">
        <x:v>5675</x:v>
      </x:c>
      <x:c r="G405" s="30" t="n">
        <x:v>0</x:v>
      </x:c>
      <x:c r="H405" s="30" t="n">
        <x:v>0</x:v>
      </x:c>
      <x:c r="I405" s="30" t="n">
        <x:v>14520</x:v>
      </x:c>
      <x:c r="J405" s="30" t="n">
        <x:v>3170</x:v>
      </x:c>
    </x:row>
    <x:row r="406">
      <x:c r="A406" t="n">
        <x:v>402</x:v>
      </x:c>
      <x:c r="B406" t="n">
        <x:v>161</x:v>
      </x:c>
      <x:c r="C406" t="n">
        <x:v>12</x:v>
      </x:c>
      <x:c r="D406" t="n">
        <x:v>3</x:v>
      </x:c>
      <x:c r="E406" s="30" t="n">
        <x:v>7810</x:v>
      </x:c>
      <x:c r="F406" s="30" t="n">
        <x:v>6100</x:v>
      </x:c>
      <x:c r="G406" s="30" t="n">
        <x:v>0</x:v>
      </x:c>
      <x:c r="H406" s="30" t="n">
        <x:v>4510</x:v>
      </x:c>
      <x:c r="I406" s="30" t="n">
        <x:v>27940</x:v>
      </x:c>
      <x:c r="J406" s="30" t="n">
        <x:v>5130</x:v>
      </x:c>
    </x:row>
    <x:row r="407">
      <x:c r="A407" t="n">
        <x:v>403</x:v>
      </x:c>
      <x:c r="B407" t="n">
        <x:v>162</x:v>
      </x:c>
      <x:c r="C407" t="n">
        <x:v>12</x:v>
      </x:c>
      <x:c r="D407" t="n">
        <x:v>3</x:v>
      </x:c>
      <x:c r="E407" s="30" t="n">
        <x:v>7810</x:v>
      </x:c>
      <x:c r="F407" s="30" t="n">
        <x:v>6100</x:v>
      </x:c>
      <x:c r="G407" s="30" t="n">
        <x:v>0</x:v>
      </x:c>
      <x:c r="H407" s="30" t="n">
        <x:v>4510</x:v>
      </x:c>
      <x:c r="I407" s="30" t="n">
        <x:v>27940</x:v>
      </x:c>
      <x:c r="J407" s="30" t="n">
        <x:v>5130</x:v>
      </x:c>
    </x:row>
    <x:row r="408">
      <x:c r="A408" t="n">
        <x:v>404</x:v>
      </x:c>
      <x:c r="B408" t="n">
        <x:v>162</x:v>
      </x:c>
      <x:c r="C408" t="n">
        <x:v>13</x:v>
      </x:c>
      <x:c r="D408" t="n">
        <x:v>4</x:v>
      </x:c>
      <x:c r="E408" s="30" t="n">
        <x:v>8350</x:v>
      </x:c>
      <x:c r="F408" s="30" t="n">
        <x:v>6525</x:v>
      </x:c>
      <x:c r="G408" s="30" t="n">
        <x:v>0</x:v>
      </x:c>
      <x:c r="H408" s="30" t="n">
        <x:v>6430</x:v>
      </x:c>
      <x:c r="I408" s="30" t="n">
        <x:v>39830</x:v>
      </x:c>
      <x:c r="J408" s="30" t="n">
        <x:v>7300</x:v>
      </x:c>
    </x:row>
    <x:row r="409">
      <x:c r="A409" t="n">
        <x:v>405</x:v>
      </x:c>
      <x:c r="B409" t="n">
        <x:v>162</x:v>
      </x:c>
      <x:c r="C409" t="n">
        <x:v>14</x:v>
      </x:c>
      <x:c r="D409" t="n">
        <x:v>5</x:v>
      </x:c>
      <x:c r="E409" s="30" t="n">
        <x:v>8900</x:v>
      </x:c>
      <x:c r="F409" s="30" t="n">
        <x:v>6950</x:v>
      </x:c>
      <x:c r="G409" s="30" t="n">
        <x:v>0</x:v>
      </x:c>
      <x:c r="H409" s="30" t="n">
        <x:v>8566</x:v>
      </x:c>
      <x:c r="I409" s="30" t="n">
        <x:v>53066</x:v>
      </x:c>
      <x:c r="J409" s="30" t="n">
        <x:v>9750</x:v>
      </x:c>
    </x:row>
    <x:row r="410">
      <x:c r="A410" t="n">
        <x:v>406</x:v>
      </x:c>
      <x:c r="B410" t="n">
        <x:v>163</x:v>
      </x:c>
      <x:c r="C410" t="n">
        <x:v>13</x:v>
      </x:c>
      <x:c r="D410" t="n">
        <x:v>4</x:v>
      </x:c>
      <x:c r="E410" s="30" t="n">
        <x:v>8350</x:v>
      </x:c>
      <x:c r="F410" s="30" t="n">
        <x:v>6525</x:v>
      </x:c>
      <x:c r="G410" s="30" t="n">
        <x:v>0</x:v>
      </x:c>
      <x:c r="H410" s="30" t="n">
        <x:v>6430</x:v>
      </x:c>
      <x:c r="I410" s="30" t="n">
        <x:v>39830</x:v>
      </x:c>
      <x:c r="J410" s="30" t="n">
        <x:v>7300</x:v>
      </x:c>
    </x:row>
    <x:row r="411">
      <x:c r="A411" t="n">
        <x:v>407</x:v>
      </x:c>
      <x:c r="B411" t="n">
        <x:v>163</x:v>
      </x:c>
      <x:c r="C411" t="n">
        <x:v>14</x:v>
      </x:c>
      <x:c r="D411" t="n">
        <x:v>5</x:v>
      </x:c>
      <x:c r="E411" s="30" t="n">
        <x:v>8900</x:v>
      </x:c>
      <x:c r="F411" s="30" t="n">
        <x:v>6950</x:v>
      </x:c>
      <x:c r="G411" s="30" t="n">
        <x:v>0</x:v>
      </x:c>
      <x:c r="H411" s="30" t="n">
        <x:v>8566</x:v>
      </x:c>
      <x:c r="I411" s="30" t="n">
        <x:v>53066</x:v>
      </x:c>
      <x:c r="J411" s="30" t="n">
        <x:v>9750</x:v>
      </x:c>
    </x:row>
    <x:row r="412">
      <x:c r="A412" t="n">
        <x:v>408</x:v>
      </x:c>
      <x:c r="B412" t="n">
        <x:v>163</x:v>
      </x:c>
      <x:c r="C412" t="n">
        <x:v>15</x:v>
      </x:c>
      <x:c r="D412" t="n">
        <x:v>1</x:v>
      </x:c>
      <x:c r="E412" s="30" t="n">
        <x:v>9440</x:v>
      </x:c>
      <x:c r="F412" s="30" t="n">
        <x:v>7375</x:v>
      </x:c>
      <x:c r="G412" s="30" t="n">
        <x:v>0</x:v>
      </x:c>
      <x:c r="H412" s="30" t="n">
        <x:v>1817</x:v>
      </x:c>
      <x:c r="I412" s="30" t="n">
        <x:v>11257</x:v>
      </x:c>
      <x:c r="J412" s="30" t="n">
        <x:v>2065</x:v>
      </x:c>
    </x:row>
    <x:row r="413">
      <x:c r="A413" t="n">
        <x:v>409</x:v>
      </x:c>
      <x:c r="B413" t="n">
        <x:v>163</x:v>
      </x:c>
      <x:c r="C413" t="n">
        <x:v>16</x:v>
      </x:c>
      <x:c r="D413" t="n">
        <x:v>2</x:v>
      </x:c>
      <x:c r="E413" s="30" t="n">
        <x:v>9980</x:v>
      </x:c>
      <x:c r="F413" s="30" t="n">
        <x:v>7800</x:v>
      </x:c>
      <x:c r="G413" s="30" t="n">
        <x:v>0</x:v>
      </x:c>
      <x:c r="H413" s="30" t="n">
        <x:v>0</x:v>
      </x:c>
      <x:c r="I413" s="30" t="n">
        <x:v>19960</x:v>
      </x:c>
      <x:c r="J413" s="30" t="n">
        <x:v>4360</x:v>
      </x:c>
    </x:row>
    <x:row r="414">
      <x:c r="A414" t="n">
        <x:v>410</x:v>
      </x:c>
      <x:c r="B414" t="n">
        <x:v>164</x:v>
      </x:c>
      <x:c r="C414" t="n">
        <x:v>14</x:v>
      </x:c>
      <x:c r="D414" t="n">
        <x:v>5</x:v>
      </x:c>
      <x:c r="E414" s="30" t="n">
        <x:v>8900</x:v>
      </x:c>
      <x:c r="F414" s="30" t="n">
        <x:v>6950</x:v>
      </x:c>
      <x:c r="G414" s="30" t="n">
        <x:v>0</x:v>
      </x:c>
      <x:c r="H414" s="30" t="n">
        <x:v>8566</x:v>
      </x:c>
      <x:c r="I414" s="30" t="n">
        <x:v>53066</x:v>
      </x:c>
      <x:c r="J414" s="30" t="n">
        <x:v>9750</x:v>
      </x:c>
    </x:row>
    <x:row r="415">
      <x:c r="A415" t="n">
        <x:v>411</x:v>
      </x:c>
      <x:c r="B415" t="n">
        <x:v>165</x:v>
      </x:c>
      <x:c r="C415" t="n">
        <x:v>15</x:v>
      </x:c>
      <x:c r="D415" t="n">
        <x:v>1</x:v>
      </x:c>
      <x:c r="E415" s="30" t="n">
        <x:v>9440</x:v>
      </x:c>
      <x:c r="F415" s="30" t="n">
        <x:v>7375</x:v>
      </x:c>
      <x:c r="G415" s="30" t="n">
        <x:v>0</x:v>
      </x:c>
      <x:c r="H415" s="30" t="n">
        <x:v>1817</x:v>
      </x:c>
      <x:c r="I415" s="30" t="n">
        <x:v>11257</x:v>
      </x:c>
      <x:c r="J415" s="30" t="n">
        <x:v>2065</x:v>
      </x:c>
    </x:row>
    <x:row r="416">
      <x:c r="A416" t="n">
        <x:v>412</x:v>
      </x:c>
      <x:c r="B416" t="n">
        <x:v>165</x:v>
      </x:c>
      <x:c r="C416" t="n">
        <x:v>16</x:v>
      </x:c>
      <x:c r="D416" t="n">
        <x:v>2</x:v>
      </x:c>
      <x:c r="E416" s="30" t="n">
        <x:v>9980</x:v>
      </x:c>
      <x:c r="F416" s="30" t="n">
        <x:v>7800</x:v>
      </x:c>
      <x:c r="G416" s="30" t="n">
        <x:v>0</x:v>
      </x:c>
      <x:c r="H416" s="30" t="n">
        <x:v>0</x:v>
      </x:c>
      <x:c r="I416" s="30" t="n">
        <x:v>19960</x:v>
      </x:c>
      <x:c r="J416" s="30" t="n">
        <x:v>4360</x:v>
      </x:c>
    </x:row>
    <x:row r="417">
      <x:c r="A417" t="n">
        <x:v>413</x:v>
      </x:c>
      <x:c r="B417" t="n">
        <x:v>166</x:v>
      </x:c>
      <x:c r="C417" t="n">
        <x:v>16</x:v>
      </x:c>
      <x:c r="D417" t="n">
        <x:v>2</x:v>
      </x:c>
      <x:c r="E417" s="30" t="n">
        <x:v>9980</x:v>
      </x:c>
      <x:c r="F417" s="30" t="n">
        <x:v>7800</x:v>
      </x:c>
      <x:c r="G417" s="30" t="n">
        <x:v>0</x:v>
      </x:c>
      <x:c r="H417" s="30" t="n">
        <x:v>0</x:v>
      </x:c>
      <x:c r="I417" s="30" t="n">
        <x:v>19960</x:v>
      </x:c>
      <x:c r="J417" s="30" t="n">
        <x:v>4360</x:v>
      </x:c>
    </x:row>
    <x:row r="418">
      <x:c r="A418" t="n">
        <x:v>414</x:v>
      </x:c>
      <x:c r="B418" t="n">
        <x:v>166</x:v>
      </x:c>
      <x:c r="C418" t="n">
        <x:v>17</x:v>
      </x:c>
      <x:c r="D418" t="n">
        <x:v>3</x:v>
      </x:c>
      <x:c r="E418" s="30" t="n">
        <x:v>10530</x:v>
      </x:c>
      <x:c r="F418" s="30" t="n">
        <x:v>8225</x:v>
      </x:c>
      <x:c r="G418" s="30" t="n">
        <x:v>0</x:v>
      </x:c>
      <x:c r="H418" s="30" t="n">
        <x:v>6081</x:v>
      </x:c>
      <x:c r="I418" s="30" t="n">
        <x:v>37671</x:v>
      </x:c>
      <x:c r="J418" s="30" t="n">
        <x:v>6915</x:v>
      </x:c>
    </x:row>
    <x:row r="419">
      <x:c r="A419" t="n">
        <x:v>415</x:v>
      </x:c>
      <x:c r="B419" t="n">
        <x:v>166</x:v>
      </x:c>
      <x:c r="C419" t="n">
        <x:v>18</x:v>
      </x:c>
      <x:c r="D419" t="n">
        <x:v>4</x:v>
      </x:c>
      <x:c r="E419" s="30" t="n">
        <x:v>11070</x:v>
      </x:c>
      <x:c r="F419" s="30" t="n">
        <x:v>8650</x:v>
      </x:c>
      <x:c r="G419" s="30" t="n">
        <x:v>0</x:v>
      </x:c>
      <x:c r="H419" s="30" t="n">
        <x:v>8524</x:v>
      </x:c>
      <x:c r="I419" s="30" t="n">
        <x:v>52804</x:v>
      </x:c>
      <x:c r="J419" s="30" t="n">
        <x:v>9680</x:v>
      </x:c>
    </x:row>
    <x:row r="420">
      <x:c r="A420" t="n">
        <x:v>416</x:v>
      </x:c>
      <x:c r="B420" t="n">
        <x:v>167</x:v>
      </x:c>
      <x:c r="C420" t="n">
        <x:v>17</x:v>
      </x:c>
      <x:c r="D420" t="n">
        <x:v>3</x:v>
      </x:c>
      <x:c r="E420" s="30" t="n">
        <x:v>10530</x:v>
      </x:c>
      <x:c r="F420" s="30" t="n">
        <x:v>8225</x:v>
      </x:c>
      <x:c r="G420" s="30" t="n">
        <x:v>0</x:v>
      </x:c>
      <x:c r="H420" s="30" t="n">
        <x:v>6081</x:v>
      </x:c>
      <x:c r="I420" s="30" t="n">
        <x:v>37671</x:v>
      </x:c>
      <x:c r="J420" s="30" t="n">
        <x:v>6915</x:v>
      </x:c>
    </x:row>
    <x:row r="421">
      <x:c r="A421" t="n">
        <x:v>417</x:v>
      </x:c>
      <x:c r="B421" t="n">
        <x:v>167</x:v>
      </x:c>
      <x:c r="C421" t="n">
        <x:v>18</x:v>
      </x:c>
      <x:c r="D421" t="n">
        <x:v>4</x:v>
      </x:c>
      <x:c r="E421" s="30" t="n">
        <x:v>11070</x:v>
      </x:c>
      <x:c r="F421" s="30" t="n">
        <x:v>8650</x:v>
      </x:c>
      <x:c r="G421" s="30" t="n">
        <x:v>0</x:v>
      </x:c>
      <x:c r="H421" s="30" t="n">
        <x:v>8524</x:v>
      </x:c>
      <x:c r="I421" s="30" t="n">
        <x:v>52804</x:v>
      </x:c>
      <x:c r="J421" s="30" t="n">
        <x:v>9680</x:v>
      </x:c>
    </x:row>
    <x:row r="422">
      <x:c r="A422" t="n">
        <x:v>418</x:v>
      </x:c>
      <x:c r="B422" t="n">
        <x:v>167</x:v>
      </x:c>
      <x:c r="C422" t="n">
        <x:v>19</x:v>
      </x:c>
      <x:c r="D422" t="n">
        <x:v>5</x:v>
      </x:c>
      <x:c r="E422" s="30" t="n">
        <x:v>11620</x:v>
      </x:c>
      <x:c r="F422" s="30" t="n">
        <x:v>9075</x:v>
      </x:c>
      <x:c r="G422" s="30" t="n">
        <x:v>0</x:v>
      </x:c>
      <x:c r="H422" s="30" t="n">
        <x:v>11184</x:v>
      </x:c>
      <x:c r="I422" s="30" t="n">
        <x:v>69284</x:v>
      </x:c>
      <x:c r="J422" s="30" t="n">
        <x:v>12725</x:v>
      </x:c>
    </x:row>
    <x:row r="423">
      <x:c r="A423" t="n">
        <x:v>419</x:v>
      </x:c>
      <x:c r="B423" t="n">
        <x:v>167</x:v>
      </x:c>
      <x:c r="C423" t="n">
        <x:v>20</x:v>
      </x:c>
      <x:c r="D423" t="n">
        <x:v>1</x:v>
      </x:c>
      <x:c r="E423" s="30" t="n">
        <x:v>12160</x:v>
      </x:c>
      <x:c r="F423" s="30" t="n">
        <x:v>9500</x:v>
      </x:c>
      <x:c r="G423" s="30" t="n">
        <x:v>608</x:v>
      </x:c>
      <x:c r="H423" s="30" t="n">
        <x:v>2224</x:v>
      </x:c>
      <x:c r="I423" s="30" t="n">
        <x:v>13776</x:v>
      </x:c>
      <x:c r="J423" s="30" t="n">
        <x:v>2052</x:v>
      </x:c>
    </x:row>
    <x:row r="424">
      <x:c r="A424" t="n">
        <x:v>420</x:v>
      </x:c>
      <x:c r="B424" t="n">
        <x:v>168</x:v>
      </x:c>
      <x:c r="C424" t="n">
        <x:v>18</x:v>
      </x:c>
      <x:c r="D424" t="n">
        <x:v>4</x:v>
      </x:c>
      <x:c r="E424" s="30" t="n">
        <x:v>11070</x:v>
      </x:c>
      <x:c r="F424" s="30" t="n">
        <x:v>8650</x:v>
      </x:c>
      <x:c r="G424" s="30" t="n">
        <x:v>0</x:v>
      </x:c>
      <x:c r="H424" s="30" t="n">
        <x:v>8524</x:v>
      </x:c>
      <x:c r="I424" s="30" t="n">
        <x:v>52804</x:v>
      </x:c>
      <x:c r="J424" s="30" t="n">
        <x:v>9680</x:v>
      </x:c>
    </x:row>
    <x:row r="425">
      <x:c r="A425" t="n">
        <x:v>421</x:v>
      </x:c>
      <x:c r="B425" t="n">
        <x:v>169</x:v>
      </x:c>
      <x:c r="C425" t="n">
        <x:v>19</x:v>
      </x:c>
      <x:c r="D425" t="n">
        <x:v>5</x:v>
      </x:c>
      <x:c r="E425" s="30" t="n">
        <x:v>11620</x:v>
      </x:c>
      <x:c r="F425" s="30" t="n">
        <x:v>9075</x:v>
      </x:c>
      <x:c r="G425" s="30" t="n">
        <x:v>0</x:v>
      </x:c>
      <x:c r="H425" s="30" t="n">
        <x:v>11184</x:v>
      </x:c>
      <x:c r="I425" s="30" t="n">
        <x:v>69284</x:v>
      </x:c>
      <x:c r="J425" s="30" t="n">
        <x:v>12725</x:v>
      </x:c>
    </x:row>
    <x:row r="426">
      <x:c r="A426" t="n">
        <x:v>422</x:v>
      </x:c>
      <x:c r="B426" t="n">
        <x:v>169</x:v>
      </x:c>
      <x:c r="C426" t="n">
        <x:v>20</x:v>
      </x:c>
      <x:c r="D426" t="n">
        <x:v>1</x:v>
      </x:c>
      <x:c r="E426" s="30" t="n">
        <x:v>12160</x:v>
      </x:c>
      <x:c r="F426" s="30" t="n">
        <x:v>9500</x:v>
      </x:c>
      <x:c r="G426" s="30" t="n">
        <x:v>608</x:v>
      </x:c>
      <x:c r="H426" s="30" t="n">
        <x:v>2224</x:v>
      </x:c>
      <x:c r="I426" s="30" t="n">
        <x:v>13776</x:v>
      </x:c>
      <x:c r="J426" s="30" t="n">
        <x:v>2052</x:v>
      </x:c>
    </x:row>
    <x:row r="427">
      <x:c r="A427" t="n">
        <x:v>423</x:v>
      </x:c>
      <x:c r="B427" t="n">
        <x:v>170</x:v>
      </x:c>
      <x:c r="C427" t="n">
        <x:v>20</x:v>
      </x:c>
      <x:c r="D427" t="n">
        <x:v>1</x:v>
      </x:c>
      <x:c r="E427" s="30" t="n">
        <x:v>12160</x:v>
      </x:c>
      <x:c r="F427" s="30" t="n">
        <x:v>9500</x:v>
      </x:c>
      <x:c r="G427" s="30" t="n">
        <x:v>608</x:v>
      </x:c>
      <x:c r="H427" s="30" t="n">
        <x:v>2224</x:v>
      </x:c>
      <x:c r="I427" s="30" t="n">
        <x:v>13776</x:v>
      </x:c>
      <x:c r="J427" s="30" t="n">
        <x:v>2052</x:v>
      </x:c>
    </x:row>
    <x:row r="428">
      <x:c r="A428" t="n">
        <x:v>424</x:v>
      </x:c>
      <x:c r="B428" t="n">
        <x:v>170</x:v>
      </x:c>
      <x:c r="C428" t="n">
        <x:v>21</x:v>
      </x:c>
      <x:c r="D428" t="n">
        <x:v>2</x:v>
      </x:c>
      <x:c r="E428" s="30" t="n">
        <x:v>12700</x:v>
      </x:c>
      <x:c r="F428" s="30" t="n">
        <x:v>9925</x:v>
      </x:c>
      <x:c r="G428" s="30" t="n">
        <x:v>0</x:v>
      </x:c>
      <x:c r="H428" s="30" t="n">
        <x:v>0</x:v>
      </x:c>
      <x:c r="I428" s="30" t="n">
        <x:v>25400</x:v>
      </x:c>
      <x:c r="J428" s="30" t="n">
        <x:v>5550</x:v>
      </x:c>
    </x:row>
    <x:row r="429">
      <x:c r="A429" t="n">
        <x:v>425</x:v>
      </x:c>
      <x:c r="B429" t="n">
        <x:v>170</x:v>
      </x:c>
      <x:c r="C429" t="n">
        <x:v>22</x:v>
      </x:c>
      <x:c r="D429" t="n">
        <x:v>3</x:v>
      </x:c>
      <x:c r="E429" s="30" t="n">
        <x:v>13250</x:v>
      </x:c>
      <x:c r="F429" s="30" t="n">
        <x:v>10350</x:v>
      </x:c>
      <x:c r="G429" s="30" t="n">
        <x:v>0</x:v>
      </x:c>
      <x:c r="H429" s="30" t="n">
        <x:v>7652</x:v>
      </x:c>
      <x:c r="I429" s="30" t="n">
        <x:v>47402</x:v>
      </x:c>
      <x:c r="J429" s="30" t="n">
        <x:v>8700</x:v>
      </x:c>
    </x:row>
    <x:row r="430">
      <x:c r="A430" t="n">
        <x:v>426</x:v>
      </x:c>
      <x:c r="B430" t="n">
        <x:v>171</x:v>
      </x:c>
      <x:c r="C430" t="n">
        <x:v>21</x:v>
      </x:c>
      <x:c r="D430" t="n">
        <x:v>2</x:v>
      </x:c>
      <x:c r="E430" s="30" t="n">
        <x:v>12700</x:v>
      </x:c>
      <x:c r="F430" s="30" t="n">
        <x:v>9925</x:v>
      </x:c>
      <x:c r="G430" s="30" t="n">
        <x:v>0</x:v>
      </x:c>
      <x:c r="H430" s="30" t="n">
        <x:v>0</x:v>
      </x:c>
      <x:c r="I430" s="30" t="n">
        <x:v>25400</x:v>
      </x:c>
      <x:c r="J430" s="30" t="n">
        <x:v>5550</x:v>
      </x:c>
    </x:row>
    <x:row r="431">
      <x:c r="A431" t="n">
        <x:v>427</x:v>
      </x:c>
      <x:c r="B431" t="n">
        <x:v>171</x:v>
      </x:c>
      <x:c r="C431" t="n">
        <x:v>22</x:v>
      </x:c>
      <x:c r="D431" t="n">
        <x:v>3</x:v>
      </x:c>
      <x:c r="E431" s="30" t="n">
        <x:v>13250</x:v>
      </x:c>
      <x:c r="F431" s="30" t="n">
        <x:v>10350</x:v>
      </x:c>
      <x:c r="G431" s="30" t="n">
        <x:v>0</x:v>
      </x:c>
      <x:c r="H431" s="30" t="n">
        <x:v>7652</x:v>
      </x:c>
      <x:c r="I431" s="30" t="n">
        <x:v>47402</x:v>
      </x:c>
      <x:c r="J431" s="30" t="n">
        <x:v>8700</x:v>
      </x:c>
    </x:row>
    <x:row r="432">
      <x:c r="A432" t="n">
        <x:v>428</x:v>
      </x:c>
      <x:c r="B432" t="n">
        <x:v>171</x:v>
      </x:c>
      <x:c r="C432" t="n">
        <x:v>23</x:v>
      </x:c>
      <x:c r="D432" t="n">
        <x:v>4</x:v>
      </x:c>
      <x:c r="E432" s="30" t="n">
        <x:v>13790</x:v>
      </x:c>
      <x:c r="F432" s="30" t="n">
        <x:v>10775</x:v>
      </x:c>
      <x:c r="G432" s="30" t="n">
        <x:v>0</x:v>
      </x:c>
      <x:c r="H432" s="30" t="n">
        <x:v>10618</x:v>
      </x:c>
      <x:c r="I432" s="30" t="n">
        <x:v>65778</x:v>
      </x:c>
      <x:c r="J432" s="30" t="n">
        <x:v>12060</x:v>
      </x:c>
    </x:row>
    <x:row r="433">
      <x:c r="A433" t="n">
        <x:v>429</x:v>
      </x:c>
      <x:c r="B433" t="n">
        <x:v>171</x:v>
      </x:c>
      <x:c r="C433" t="n">
        <x:v>24</x:v>
      </x:c>
      <x:c r="D433" t="n">
        <x:v>5</x:v>
      </x:c>
      <x:c r="E433" s="30" t="n">
        <x:v>14340</x:v>
      </x:c>
      <x:c r="F433" s="30" t="n">
        <x:v>11200</x:v>
      </x:c>
      <x:c r="G433" s="30" t="n">
        <x:v>0</x:v>
      </x:c>
      <x:c r="H433" s="30" t="n">
        <x:v>13802</x:v>
      </x:c>
      <x:c r="I433" s="30" t="n">
        <x:v>85502</x:v>
      </x:c>
      <x:c r="J433" s="30" t="n">
        <x:v>15700</x:v>
      </x:c>
    </x:row>
    <x:row r="434">
      <x:c r="A434" t="n">
        <x:v>430</x:v>
      </x:c>
      <x:c r="B434" t="n">
        <x:v>172</x:v>
      </x:c>
      <x:c r="C434" t="n">
        <x:v>22</x:v>
      </x:c>
      <x:c r="D434" t="n">
        <x:v>3</x:v>
      </x:c>
      <x:c r="E434" s="30" t="n">
        <x:v>13250</x:v>
      </x:c>
      <x:c r="F434" s="30" t="n">
        <x:v>10350</x:v>
      </x:c>
      <x:c r="G434" s="30" t="n">
        <x:v>0</x:v>
      </x:c>
      <x:c r="H434" s="30" t="n">
        <x:v>7652</x:v>
      </x:c>
      <x:c r="I434" s="30" t="n">
        <x:v>47402</x:v>
      </x:c>
      <x:c r="J434" s="30" t="n">
        <x:v>8700</x:v>
      </x:c>
    </x:row>
    <x:row r="435">
      <x:c r="A435" t="n">
        <x:v>431</x:v>
      </x:c>
      <x:c r="B435" t="n">
        <x:v>173</x:v>
      </x:c>
      <x:c r="C435" t="n">
        <x:v>23</x:v>
      </x:c>
      <x:c r="D435" t="n">
        <x:v>4</x:v>
      </x:c>
      <x:c r="E435" s="30" t="n">
        <x:v>13790</x:v>
      </x:c>
      <x:c r="F435" s="30" t="n">
        <x:v>10775</x:v>
      </x:c>
      <x:c r="G435" s="30" t="n">
        <x:v>0</x:v>
      </x:c>
      <x:c r="H435" s="30" t="n">
        <x:v>10618</x:v>
      </x:c>
      <x:c r="I435" s="30" t="n">
        <x:v>65778</x:v>
      </x:c>
      <x:c r="J435" s="30" t="n">
        <x:v>12060</x:v>
      </x:c>
    </x:row>
    <x:row r="436">
      <x:c r="A436" t="n">
        <x:v>432</x:v>
      </x:c>
      <x:c r="B436" t="n">
        <x:v>173</x:v>
      </x:c>
      <x:c r="C436" t="n">
        <x:v>24</x:v>
      </x:c>
      <x:c r="D436" t="n">
        <x:v>5</x:v>
      </x:c>
      <x:c r="E436" s="30" t="n">
        <x:v>14340</x:v>
      </x:c>
      <x:c r="F436" s="30" t="n">
        <x:v>11200</x:v>
      </x:c>
      <x:c r="G436" s="30" t="n">
        <x:v>0</x:v>
      </x:c>
      <x:c r="H436" s="30" t="n">
        <x:v>13802</x:v>
      </x:c>
      <x:c r="I436" s="30" t="n">
        <x:v>85502</x:v>
      </x:c>
      <x:c r="J436" s="30" t="n">
        <x:v>15700</x:v>
      </x:c>
    </x:row>
    <x:row r="437">
      <x:c r="A437" t="n">
        <x:v>433</x:v>
      </x:c>
      <x:c r="B437" t="n">
        <x:v>174</x:v>
      </x:c>
      <x:c r="C437" t="n">
        <x:v>24</x:v>
      </x:c>
      <x:c r="D437" t="n">
        <x:v>5</x:v>
      </x:c>
      <x:c r="E437" s="30" t="n">
        <x:v>14340</x:v>
      </x:c>
      <x:c r="F437" s="30" t="n">
        <x:v>11200</x:v>
      </x:c>
      <x:c r="G437" s="30" t="n">
        <x:v>0</x:v>
      </x:c>
      <x:c r="H437" s="30" t="n">
        <x:v>13802</x:v>
      </x:c>
      <x:c r="I437" s="30" t="n">
        <x:v>85502</x:v>
      </x:c>
      <x:c r="J437" s="30" t="n">
        <x:v>15700</x:v>
      </x:c>
    </x:row>
    <x:row r="438">
      <x:c r="A438" t="n">
        <x:v>434</x:v>
      </x:c>
      <x:c r="B438" t="n">
        <x:v>174</x:v>
      </x:c>
      <x:c r="C438" t="n">
        <x:v>25</x:v>
      </x:c>
      <x:c r="D438" t="n">
        <x:v>1</x:v>
      </x:c>
      <x:c r="E438" s="30" t="n">
        <x:v>14880</x:v>
      </x:c>
      <x:c r="F438" s="30" t="n">
        <x:v>11625</x:v>
      </x:c>
      <x:c r="G438" s="30" t="n">
        <x:v>0</x:v>
      </x:c>
      <x:c r="H438" s="30" t="n">
        <x:v>2864</x:v>
      </x:c>
      <x:c r="I438" s="30" t="n">
        <x:v>17744</x:v>
      </x:c>
      <x:c r="J438" s="30" t="n">
        <x:v>3255</x:v>
      </x:c>
    </x:row>
    <x:row r="439">
      <x:c r="A439" t="n">
        <x:v>435</x:v>
      </x:c>
      <x:c r="B439" t="n">
        <x:v>174</x:v>
      </x:c>
      <x:c r="C439" t="n">
        <x:v>26</x:v>
      </x:c>
      <x:c r="D439" t="n">
        <x:v>2</x:v>
      </x:c>
      <x:c r="E439" s="30" t="n">
        <x:v>15420</x:v>
      </x:c>
      <x:c r="F439" s="30" t="n">
        <x:v>12050</x:v>
      </x:c>
      <x:c r="G439" s="30" t="n">
        <x:v>0</x:v>
      </x:c>
      <x:c r="H439" s="30" t="n">
        <x:v>0</x:v>
      </x:c>
      <x:c r="I439" s="30" t="n">
        <x:v>30840</x:v>
      </x:c>
      <x:c r="J439" s="30" t="n">
        <x:v>6740</x:v>
      </x:c>
    </x:row>
    <x:row r="440">
      <x:c r="A440" t="n">
        <x:v>436</x:v>
      </x:c>
      <x:c r="B440" t="n">
        <x:v>175</x:v>
      </x:c>
      <x:c r="C440" t="n">
        <x:v>25</x:v>
      </x:c>
      <x:c r="D440" t="n">
        <x:v>1</x:v>
      </x:c>
      <x:c r="E440" s="30" t="n">
        <x:v>14880</x:v>
      </x:c>
      <x:c r="F440" s="30" t="n">
        <x:v>11625</x:v>
      </x:c>
      <x:c r="G440" s="30" t="n">
        <x:v>0</x:v>
      </x:c>
      <x:c r="H440" s="30" t="n">
        <x:v>2864</x:v>
      </x:c>
      <x:c r="I440" s="30" t="n">
        <x:v>17744</x:v>
      </x:c>
      <x:c r="J440" s="30" t="n">
        <x:v>3255</x:v>
      </x:c>
    </x:row>
    <x:row r="441">
      <x:c r="A441" t="n">
        <x:v>437</x:v>
      </x:c>
      <x:c r="B441" t="n">
        <x:v>175</x:v>
      </x:c>
      <x:c r="C441" t="n">
        <x:v>26</x:v>
      </x:c>
      <x:c r="D441" t="n">
        <x:v>2</x:v>
      </x:c>
      <x:c r="E441" s="30" t="n">
        <x:v>15420</x:v>
      </x:c>
      <x:c r="F441" s="30" t="n">
        <x:v>12050</x:v>
      </x:c>
      <x:c r="G441" s="30" t="n">
        <x:v>0</x:v>
      </x:c>
      <x:c r="H441" s="30" t="n">
        <x:v>0</x:v>
      </x:c>
      <x:c r="I441" s="30" t="n">
        <x:v>30840</x:v>
      </x:c>
      <x:c r="J441" s="30" t="n">
        <x:v>6740</x:v>
      </x:c>
    </x:row>
    <x:row r="442">
      <x:c r="A442" t="n">
        <x:v>438</x:v>
      </x:c>
      <x:c r="B442" t="n">
        <x:v>175</x:v>
      </x:c>
      <x:c r="C442" t="n">
        <x:v>27</x:v>
      </x:c>
      <x:c r="D442" t="n">
        <x:v>3</x:v>
      </x:c>
      <x:c r="E442" s="30" t="n">
        <x:v>15970</x:v>
      </x:c>
      <x:c r="F442" s="30" t="n">
        <x:v>12475</x:v>
      </x:c>
      <x:c r="G442" s="30" t="n">
        <x:v>0</x:v>
      </x:c>
      <x:c r="H442" s="30" t="n">
        <x:v>9223</x:v>
      </x:c>
      <x:c r="I442" s="30" t="n">
        <x:v>57133</x:v>
      </x:c>
      <x:c r="J442" s="30" t="n">
        <x:v>10485</x:v>
      </x:c>
    </x:row>
    <x:row r="443">
      <x:c r="A443" t="n">
        <x:v>439</x:v>
      </x:c>
      <x:c r="B443" t="n">
        <x:v>175</x:v>
      </x:c>
      <x:c r="C443" t="n">
        <x:v>28</x:v>
      </x:c>
      <x:c r="D443" t="n">
        <x:v>4</x:v>
      </x:c>
      <x:c r="E443" s="30" t="n">
        <x:v>16510</x:v>
      </x:c>
      <x:c r="F443" s="30" t="n">
        <x:v>12900</x:v>
      </x:c>
      <x:c r="G443" s="30" t="n">
        <x:v>0</x:v>
      </x:c>
      <x:c r="H443" s="30" t="n">
        <x:v>12713</x:v>
      </x:c>
      <x:c r="I443" s="30" t="n">
        <x:v>78753</x:v>
      </x:c>
      <x:c r="J443" s="30" t="n">
        <x:v>14440</x:v>
      </x:c>
    </x:row>
    <x:row r="444">
      <x:c r="A444" t="n">
        <x:v>440</x:v>
      </x:c>
      <x:c r="B444" t="n">
        <x:v>176</x:v>
      </x:c>
      <x:c r="C444" t="n">
        <x:v>26</x:v>
      </x:c>
      <x:c r="D444" t="n">
        <x:v>2</x:v>
      </x:c>
      <x:c r="E444" s="30" t="n">
        <x:v>15420</x:v>
      </x:c>
      <x:c r="F444" s="30" t="n">
        <x:v>12050</x:v>
      </x:c>
      <x:c r="G444" s="30" t="n">
        <x:v>0</x:v>
      </x:c>
      <x:c r="H444" s="30" t="n">
        <x:v>0</x:v>
      </x:c>
      <x:c r="I444" s="30" t="n">
        <x:v>30840</x:v>
      </x:c>
      <x:c r="J444" s="30" t="n">
        <x:v>6740</x:v>
      </x:c>
    </x:row>
    <x:row r="445">
      <x:c r="A445" t="n">
        <x:v>441</x:v>
      </x:c>
      <x:c r="B445" t="n">
        <x:v>177</x:v>
      </x:c>
      <x:c r="C445" t="n">
        <x:v>27</x:v>
      </x:c>
      <x:c r="D445" t="n">
        <x:v>3</x:v>
      </x:c>
      <x:c r="E445" s="30" t="n">
        <x:v>15970</x:v>
      </x:c>
      <x:c r="F445" s="30" t="n">
        <x:v>12475</x:v>
      </x:c>
      <x:c r="G445" s="30" t="n">
        <x:v>0</x:v>
      </x:c>
      <x:c r="H445" s="30" t="n">
        <x:v>9223</x:v>
      </x:c>
      <x:c r="I445" s="30" t="n">
        <x:v>57133</x:v>
      </x:c>
      <x:c r="J445" s="30" t="n">
        <x:v>10485</x:v>
      </x:c>
    </x:row>
    <x:row r="446">
      <x:c r="A446" t="n">
        <x:v>442</x:v>
      </x:c>
      <x:c r="B446" t="n">
        <x:v>177</x:v>
      </x:c>
      <x:c r="C446" t="n">
        <x:v>28</x:v>
      </x:c>
      <x:c r="D446" t="n">
        <x:v>4</x:v>
      </x:c>
      <x:c r="E446" s="30" t="n">
        <x:v>16510</x:v>
      </x:c>
      <x:c r="F446" s="30" t="n">
        <x:v>12900</x:v>
      </x:c>
      <x:c r="G446" s="30" t="n">
        <x:v>0</x:v>
      </x:c>
      <x:c r="H446" s="30" t="n">
        <x:v>12713</x:v>
      </x:c>
      <x:c r="I446" s="30" t="n">
        <x:v>78753</x:v>
      </x:c>
      <x:c r="J446" s="30" t="n">
        <x:v>14440</x:v>
      </x:c>
    </x:row>
    <x:row r="447">
      <x:c r="A447" t="n">
        <x:v>443</x:v>
      </x:c>
      <x:c r="B447" t="n">
        <x:v>178</x:v>
      </x:c>
      <x:c r="C447" t="n">
        <x:v>28</x:v>
      </x:c>
      <x:c r="D447" t="n">
        <x:v>4</x:v>
      </x:c>
      <x:c r="E447" s="30" t="n">
        <x:v>16510</x:v>
      </x:c>
      <x:c r="F447" s="30" t="n">
        <x:v>12900</x:v>
      </x:c>
      <x:c r="G447" s="30" t="n">
        <x:v>0</x:v>
      </x:c>
      <x:c r="H447" s="30" t="n">
        <x:v>12713</x:v>
      </x:c>
      <x:c r="I447" s="30" t="n">
        <x:v>78753</x:v>
      </x:c>
      <x:c r="J447" s="30" t="n">
        <x:v>14440</x:v>
      </x:c>
    </x:row>
    <x:row r="448">
      <x:c r="A448" t="n">
        <x:v>444</x:v>
      </x:c>
      <x:c r="B448" t="n">
        <x:v>178</x:v>
      </x:c>
      <x:c r="C448" t="n">
        <x:v>29</x:v>
      </x:c>
      <x:c r="D448" t="n">
        <x:v>5</x:v>
      </x:c>
      <x:c r="E448" s="30" t="n">
        <x:v>17060</x:v>
      </x:c>
      <x:c r="F448" s="30" t="n">
        <x:v>13325</x:v>
      </x:c>
      <x:c r="G448" s="30" t="n">
        <x:v>0</x:v>
      </x:c>
      <x:c r="H448" s="30" t="n">
        <x:v>16420</x:v>
      </x:c>
      <x:c r="I448" s="30" t="n">
        <x:v>101720</x:v>
      </x:c>
      <x:c r="J448" s="30" t="n">
        <x:v>18675</x:v>
      </x:c>
    </x:row>
    <x:row r="449">
      <x:c r="A449" t="n">
        <x:v>445</x:v>
      </x:c>
      <x:c r="B449" t="n">
        <x:v>178</x:v>
      </x:c>
      <x:c r="C449" t="n">
        <x:v>30</x:v>
      </x:c>
      <x:c r="D449" t="n">
        <x:v>1</x:v>
      </x:c>
      <x:c r="E449" s="30" t="n">
        <x:v>17600</x:v>
      </x:c>
      <x:c r="F449" s="30" t="n">
        <x:v>13750</x:v>
      </x:c>
      <x:c r="G449" s="30" t="n">
        <x:v>880</x:v>
      </x:c>
      <x:c r="H449" s="30" t="n">
        <x:v>3219</x:v>
      </x:c>
      <x:c r="I449" s="30" t="n">
        <x:v>19939</x:v>
      </x:c>
      <x:c r="J449" s="30" t="n">
        <x:v>2970</x:v>
      </x:c>
    </x:row>
    <x:row r="450">
      <x:c r="A450" t="n">
        <x:v>446</x:v>
      </x:c>
      <x:c r="B450" t="n">
        <x:v>179</x:v>
      </x:c>
      <x:c r="C450" t="n">
        <x:v>29</x:v>
      </x:c>
      <x:c r="D450" t="n">
        <x:v>5</x:v>
      </x:c>
      <x:c r="E450" s="30" t="n">
        <x:v>17060</x:v>
      </x:c>
      <x:c r="F450" s="30" t="n">
        <x:v>13325</x:v>
      </x:c>
      <x:c r="G450" s="30" t="n">
        <x:v>0</x:v>
      </x:c>
      <x:c r="H450" s="30" t="n">
        <x:v>16420</x:v>
      </x:c>
      <x:c r="I450" s="30" t="n">
        <x:v>101720</x:v>
      </x:c>
      <x:c r="J450" s="30" t="n">
        <x:v>18675</x:v>
      </x:c>
    </x:row>
    <x:row r="451">
      <x:c r="A451" t="n">
        <x:v>447</x:v>
      </x:c>
      <x:c r="B451" t="n">
        <x:v>179</x:v>
      </x:c>
      <x:c r="C451" t="n">
        <x:v>30</x:v>
      </x:c>
      <x:c r="D451" t="n">
        <x:v>1</x:v>
      </x:c>
      <x:c r="E451" s="30" t="n">
        <x:v>17600</x:v>
      </x:c>
      <x:c r="F451" s="30" t="n">
        <x:v>13750</x:v>
      </x:c>
      <x:c r="G451" s="30" t="n">
        <x:v>880</x:v>
      </x:c>
      <x:c r="H451" s="30" t="n">
        <x:v>3219</x:v>
      </x:c>
      <x:c r="I451" s="30" t="n">
        <x:v>19939</x:v>
      </x:c>
      <x:c r="J451" s="30" t="n">
        <x:v>2970</x:v>
      </x:c>
    </x:row>
    <x:row r="452">
      <x:c r="A452" t="n">
        <x:v>448</x:v>
      </x:c>
      <x:c r="B452" t="n">
        <x:v>179</x:v>
      </x:c>
      <x:c r="C452" t="n">
        <x:v>1</x:v>
      </x:c>
      <x:c r="D452" t="n">
        <x:v>2</x:v>
      </x:c>
      <x:c r="E452" s="30" t="n">
        <x:v>1820</x:v>
      </x:c>
      <x:c r="F452" s="30" t="n">
        <x:v>1425</x:v>
      </x:c>
      <x:c r="G452" s="30" t="n">
        <x:v>0</x:v>
      </x:c>
      <x:c r="H452" s="30" t="n">
        <x:v>0</x:v>
      </x:c>
      <x:c r="I452" s="30" t="n">
        <x:v>3640</x:v>
      </x:c>
      <x:c r="J452" s="30" t="n">
        <x:v>790</x:v>
      </x:c>
    </x:row>
    <x:row r="453">
      <x:c r="A453" t="n">
        <x:v>449</x:v>
      </x:c>
      <x:c r="B453" t="n">
        <x:v>179</x:v>
      </x:c>
      <x:c r="C453" t="n">
        <x:v>2</x:v>
      </x:c>
      <x:c r="D453" t="n">
        <x:v>3</x:v>
      </x:c>
      <x:c r="E453" s="30" t="n">
        <x:v>2370</x:v>
      </x:c>
      <x:c r="F453" s="30" t="n">
        <x:v>1850</x:v>
      </x:c>
      <x:c r="G453" s="30" t="n">
        <x:v>0</x:v>
      </x:c>
      <x:c r="H453" s="30" t="n">
        <x:v>1369</x:v>
      </x:c>
      <x:c r="I453" s="30" t="n">
        <x:v>8479</x:v>
      </x:c>
      <x:c r="J453" s="30" t="n">
        <x:v>1560</x:v>
      </x:c>
    </x:row>
    <x:row r="454">
      <x:c r="A454" t="n">
        <x:v>450</x:v>
      </x:c>
      <x:c r="B454" t="n">
        <x:v>180</x:v>
      </x:c>
      <x:c r="C454" t="n">
        <x:v>30</x:v>
      </x:c>
      <x:c r="D454" t="n">
        <x:v>1</x:v>
      </x:c>
      <x:c r="E454" s="30" t="n">
        <x:v>17600</x:v>
      </x:c>
      <x:c r="F454" s="30" t="n">
        <x:v>13750</x:v>
      </x:c>
      <x:c r="G454" s="30" t="n">
        <x:v>880</x:v>
      </x:c>
      <x:c r="H454" s="30" t="n">
        <x:v>3219</x:v>
      </x:c>
      <x:c r="I454" s="30" t="n">
        <x:v>19939</x:v>
      </x:c>
      <x:c r="J454" s="30" t="n">
        <x:v>2970</x:v>
      </x:c>
    </x:row>
    <x:row r="455">
      <x:c r="A455" t="n">
        <x:v>451</x:v>
      </x:c>
      <x:c r="B455" t="n">
        <x:v>181</x:v>
      </x:c>
      <x:c r="C455" t="n">
        <x:v>1</x:v>
      </x:c>
      <x:c r="D455" t="n">
        <x:v>2</x:v>
      </x:c>
      <x:c r="E455" s="30" t="n">
        <x:v>1820</x:v>
      </x:c>
      <x:c r="F455" s="30" t="n">
        <x:v>1425</x:v>
      </x:c>
      <x:c r="G455" s="30" t="n">
        <x:v>0</x:v>
      </x:c>
      <x:c r="H455" s="30" t="n">
        <x:v>0</x:v>
      </x:c>
      <x:c r="I455" s="30" t="n">
        <x:v>3640</x:v>
      </x:c>
      <x:c r="J455" s="30" t="n">
        <x:v>790</x:v>
      </x:c>
    </x:row>
    <x:row r="456">
      <x:c r="A456" t="n">
        <x:v>452</x:v>
      </x:c>
      <x:c r="B456" t="n">
        <x:v>181</x:v>
      </x:c>
      <x:c r="C456" t="n">
        <x:v>2</x:v>
      </x:c>
      <x:c r="D456" t="n">
        <x:v>3</x:v>
      </x:c>
      <x:c r="E456" s="30" t="n">
        <x:v>2370</x:v>
      </x:c>
      <x:c r="F456" s="30" t="n">
        <x:v>1850</x:v>
      </x:c>
      <x:c r="G456" s="30" t="n">
        <x:v>0</x:v>
      </x:c>
      <x:c r="H456" s="30" t="n">
        <x:v>1369</x:v>
      </x:c>
      <x:c r="I456" s="30" t="n">
        <x:v>8479</x:v>
      </x:c>
      <x:c r="J456" s="30" t="n">
        <x:v>1560</x:v>
      </x:c>
    </x:row>
    <x:row r="457">
      <x:c r="A457" t="n">
        <x:v>453</x:v>
      </x:c>
      <x:c r="B457" t="n">
        <x:v>182</x:v>
      </x:c>
      <x:c r="C457" t="n">
        <x:v>2</x:v>
      </x:c>
      <x:c r="D457" t="n">
        <x:v>3</x:v>
      </x:c>
      <x:c r="E457" s="30" t="n">
        <x:v>2370</x:v>
      </x:c>
      <x:c r="F457" s="30" t="n">
        <x:v>1850</x:v>
      </x:c>
      <x:c r="G457" s="30" t="n">
        <x:v>0</x:v>
      </x:c>
      <x:c r="H457" s="30" t="n">
        <x:v>1369</x:v>
      </x:c>
      <x:c r="I457" s="30" t="n">
        <x:v>8479</x:v>
      </x:c>
      <x:c r="J457" s="30" t="n">
        <x:v>1560</x:v>
      </x:c>
    </x:row>
    <x:row r="458">
      <x:c r="A458" t="n">
        <x:v>454</x:v>
      </x:c>
      <x:c r="B458" t="n">
        <x:v>182</x:v>
      </x:c>
      <x:c r="C458" t="n">
        <x:v>3</x:v>
      </x:c>
      <x:c r="D458" t="n">
        <x:v>4</x:v>
      </x:c>
      <x:c r="E458" s="30" t="n">
        <x:v>2910</x:v>
      </x:c>
      <x:c r="F458" s="30" t="n">
        <x:v>2275</x:v>
      </x:c>
      <x:c r="G458" s="30" t="n">
        <x:v>0</x:v>
      </x:c>
      <x:c r="H458" s="30" t="n">
        <x:v>2241</x:v>
      </x:c>
      <x:c r="I458" s="30" t="n">
        <x:v>13881</x:v>
      </x:c>
      <x:c r="J458" s="30" t="n">
        <x:v>2540</x:v>
      </x:c>
    </x:row>
    <x:row r="459">
      <x:c r="A459" t="n">
        <x:v>455</x:v>
      </x:c>
      <x:c r="B459" t="n">
        <x:v>182</x:v>
      </x:c>
      <x:c r="C459" t="n">
        <x:v>4</x:v>
      </x:c>
      <x:c r="D459" t="n">
        <x:v>5</x:v>
      </x:c>
      <x:c r="E459" s="30" t="n">
        <x:v>3460</x:v>
      </x:c>
      <x:c r="F459" s="30" t="n">
        <x:v>2700</x:v>
      </x:c>
      <x:c r="G459" s="30" t="n">
        <x:v>0</x:v>
      </x:c>
      <x:c r="H459" s="30" t="n">
        <x:v>3330</x:v>
      </x:c>
      <x:c r="I459" s="30" t="n">
        <x:v>20630</x:v>
      </x:c>
      <x:c r="J459" s="30" t="n">
        <x:v>3800</x:v>
      </x:c>
    </x:row>
    <x:row r="460">
      <x:c r="A460" t="n">
        <x:v>456</x:v>
      </x:c>
      <x:c r="B460" t="n">
        <x:v>183</x:v>
      </x:c>
      <x:c r="C460" t="n">
        <x:v>3</x:v>
      </x:c>
      <x:c r="D460" t="n">
        <x:v>4</x:v>
      </x:c>
      <x:c r="E460" s="30" t="n">
        <x:v>2910</x:v>
      </x:c>
      <x:c r="F460" s="30" t="n">
        <x:v>2275</x:v>
      </x:c>
      <x:c r="G460" s="30" t="n">
        <x:v>0</x:v>
      </x:c>
      <x:c r="H460" s="30" t="n">
        <x:v>2241</x:v>
      </x:c>
      <x:c r="I460" s="30" t="n">
        <x:v>13881</x:v>
      </x:c>
      <x:c r="J460" s="30" t="n">
        <x:v>2540</x:v>
      </x:c>
    </x:row>
    <x:row r="461">
      <x:c r="A461" t="n">
        <x:v>457</x:v>
      </x:c>
      <x:c r="B461" t="n">
        <x:v>183</x:v>
      </x:c>
      <x:c r="C461" t="n">
        <x:v>4</x:v>
      </x:c>
      <x:c r="D461" t="n">
        <x:v>5</x:v>
      </x:c>
      <x:c r="E461" s="30" t="n">
        <x:v>3460</x:v>
      </x:c>
      <x:c r="F461" s="30" t="n">
        <x:v>2700</x:v>
      </x:c>
      <x:c r="G461" s="30" t="n">
        <x:v>0</x:v>
      </x:c>
      <x:c r="H461" s="30" t="n">
        <x:v>3330</x:v>
      </x:c>
      <x:c r="I461" s="30" t="n">
        <x:v>20630</x:v>
      </x:c>
      <x:c r="J461" s="30" t="n">
        <x:v>3800</x:v>
      </x:c>
    </x:row>
    <x:row r="462">
      <x:c r="A462" t="n">
        <x:v>458</x:v>
      </x:c>
      <x:c r="B462" t="n">
        <x:v>183</x:v>
      </x:c>
      <x:c r="C462" t="n">
        <x:v>5</x:v>
      </x:c>
      <x:c r="D462" t="n">
        <x:v>1</x:v>
      </x:c>
      <x:c r="E462" s="30" t="n">
        <x:v>4000</x:v>
      </x:c>
      <x:c r="F462" s="30" t="n">
        <x:v>3125</x:v>
      </x:c>
      <x:c r="G462" s="30" t="n">
        <x:v>0</x:v>
      </x:c>
      <x:c r="H462" s="30" t="n">
        <x:v>770</x:v>
      </x:c>
      <x:c r="I462" s="30" t="n">
        <x:v>4770</x:v>
      </x:c>
      <x:c r="J462" s="30" t="n">
        <x:v>875</x:v>
      </x:c>
    </x:row>
    <x:row r="463">
      <x:c r="A463" t="n">
        <x:v>459</x:v>
      </x:c>
      <x:c r="B463" t="n">
        <x:v>183</x:v>
      </x:c>
      <x:c r="C463" t="n">
        <x:v>6</x:v>
      </x:c>
      <x:c r="D463" t="n">
        <x:v>2</x:v>
      </x:c>
      <x:c r="E463" s="30" t="n">
        <x:v>4540</x:v>
      </x:c>
      <x:c r="F463" s="30" t="n">
        <x:v>3550</x:v>
      </x:c>
      <x:c r="G463" s="30" t="n">
        <x:v>0</x:v>
      </x:c>
      <x:c r="H463" s="30" t="n">
        <x:v>0</x:v>
      </x:c>
      <x:c r="I463" s="30" t="n">
        <x:v>9080</x:v>
      </x:c>
      <x:c r="J463" s="30" t="n">
        <x:v>1980</x:v>
      </x:c>
    </x:row>
    <x:row r="464">
      <x:c r="A464" t="n">
        <x:v>460</x:v>
      </x:c>
      <x:c r="B464" t="n">
        <x:v>184</x:v>
      </x:c>
      <x:c r="C464" t="n">
        <x:v>4</x:v>
      </x:c>
      <x:c r="D464" t="n">
        <x:v>5</x:v>
      </x:c>
      <x:c r="E464" s="30" t="n">
        <x:v>3460</x:v>
      </x:c>
      <x:c r="F464" s="30" t="n">
        <x:v>2700</x:v>
      </x:c>
      <x:c r="G464" s="30" t="n">
        <x:v>0</x:v>
      </x:c>
      <x:c r="H464" s="30" t="n">
        <x:v>3330</x:v>
      </x:c>
      <x:c r="I464" s="30" t="n">
        <x:v>20630</x:v>
      </x:c>
      <x:c r="J464" s="30" t="n">
        <x:v>3800</x:v>
      </x:c>
    </x:row>
    <x:row r="465">
      <x:c r="A465" t="n">
        <x:v>461</x:v>
      </x:c>
      <x:c r="B465" t="n">
        <x:v>185</x:v>
      </x:c>
      <x:c r="C465" t="n">
        <x:v>5</x:v>
      </x:c>
      <x:c r="D465" t="n">
        <x:v>1</x:v>
      </x:c>
      <x:c r="E465" s="30" t="n">
        <x:v>4000</x:v>
      </x:c>
      <x:c r="F465" s="30" t="n">
        <x:v>3125</x:v>
      </x:c>
      <x:c r="G465" s="30" t="n">
        <x:v>0</x:v>
      </x:c>
      <x:c r="H465" s="30" t="n">
        <x:v>770</x:v>
      </x:c>
      <x:c r="I465" s="30" t="n">
        <x:v>4770</x:v>
      </x:c>
      <x:c r="J465" s="30" t="n">
        <x:v>875</x:v>
      </x:c>
    </x:row>
    <x:row r="466">
      <x:c r="A466" t="n">
        <x:v>462</x:v>
      </x:c>
      <x:c r="B466" t="n">
        <x:v>185</x:v>
      </x:c>
      <x:c r="C466" t="n">
        <x:v>6</x:v>
      </x:c>
      <x:c r="D466" t="n">
        <x:v>2</x:v>
      </x:c>
      <x:c r="E466" s="30" t="n">
        <x:v>4540</x:v>
      </x:c>
      <x:c r="F466" s="30" t="n">
        <x:v>3550</x:v>
      </x:c>
      <x:c r="G466" s="30" t="n">
        <x:v>0</x:v>
      </x:c>
      <x:c r="H466" s="30" t="n">
        <x:v>0</x:v>
      </x:c>
      <x:c r="I466" s="30" t="n">
        <x:v>9080</x:v>
      </x:c>
      <x:c r="J466" s="30" t="n">
        <x:v>1980</x:v>
      </x:c>
    </x:row>
    <x:row r="467">
      <x:c r="A467" t="n">
        <x:v>463</x:v>
      </x:c>
      <x:c r="B467" t="n">
        <x:v>186</x:v>
      </x:c>
      <x:c r="C467" t="n">
        <x:v>6</x:v>
      </x:c>
      <x:c r="D467" t="n">
        <x:v>2</x:v>
      </x:c>
      <x:c r="E467" s="30" t="n">
        <x:v>4540</x:v>
      </x:c>
      <x:c r="F467" s="30" t="n">
        <x:v>3550</x:v>
      </x:c>
      <x:c r="G467" s="30" t="n">
        <x:v>0</x:v>
      </x:c>
      <x:c r="H467" s="30" t="n">
        <x:v>0</x:v>
      </x:c>
      <x:c r="I467" s="30" t="n">
        <x:v>9080</x:v>
      </x:c>
      <x:c r="J467" s="30" t="n">
        <x:v>1980</x:v>
      </x:c>
    </x:row>
    <x:row r="468">
      <x:c r="A468" t="n">
        <x:v>464</x:v>
      </x:c>
      <x:c r="B468" t="n">
        <x:v>186</x:v>
      </x:c>
      <x:c r="C468" t="n">
        <x:v>7</x:v>
      </x:c>
      <x:c r="D468" t="n">
        <x:v>3</x:v>
      </x:c>
      <x:c r="E468" s="30" t="n">
        <x:v>5090</x:v>
      </x:c>
      <x:c r="F468" s="30" t="n">
        <x:v>3975</x:v>
      </x:c>
      <x:c r="G468" s="30" t="n">
        <x:v>0</x:v>
      </x:c>
      <x:c r="H468" s="30" t="n">
        <x:v>2939</x:v>
      </x:c>
      <x:c r="I468" s="30" t="n">
        <x:v>18209</x:v>
      </x:c>
      <x:c r="J468" s="30" t="n">
        <x:v>3345</x:v>
      </x:c>
    </x:row>
    <x:row r="469">
      <x:c r="A469" t="n">
        <x:v>465</x:v>
      </x:c>
      <x:c r="B469" t="n">
        <x:v>186</x:v>
      </x:c>
      <x:c r="C469" t="n">
        <x:v>8</x:v>
      </x:c>
      <x:c r="D469" t="n">
        <x:v>4</x:v>
      </x:c>
      <x:c r="E469" s="30" t="n">
        <x:v>5630</x:v>
      </x:c>
      <x:c r="F469" s="30" t="n">
        <x:v>4400</x:v>
      </x:c>
      <x:c r="G469" s="30" t="n">
        <x:v>0</x:v>
      </x:c>
      <x:c r="H469" s="30" t="n">
        <x:v>4335</x:v>
      </x:c>
      <x:c r="I469" s="30" t="n">
        <x:v>26855</x:v>
      </x:c>
      <x:c r="J469" s="30" t="n">
        <x:v>4920</x:v>
      </x:c>
    </x:row>
    <x:row r="470">
      <x:c r="A470" t="n">
        <x:v>466</x:v>
      </x:c>
      <x:c r="B470" t="n">
        <x:v>187</x:v>
      </x:c>
      <x:c r="C470" t="n">
        <x:v>7</x:v>
      </x:c>
      <x:c r="D470" t="n">
        <x:v>3</x:v>
      </x:c>
      <x:c r="E470" s="30" t="n">
        <x:v>5090</x:v>
      </x:c>
      <x:c r="F470" s="30" t="n">
        <x:v>3975</x:v>
      </x:c>
      <x:c r="G470" s="30" t="n">
        <x:v>0</x:v>
      </x:c>
      <x:c r="H470" s="30" t="n">
        <x:v>2939</x:v>
      </x:c>
      <x:c r="I470" s="30" t="n">
        <x:v>18209</x:v>
      </x:c>
      <x:c r="J470" s="30" t="n">
        <x:v>3345</x:v>
      </x:c>
    </x:row>
    <x:row r="471">
      <x:c r="A471" t="n">
        <x:v>467</x:v>
      </x:c>
      <x:c r="B471" t="n">
        <x:v>187</x:v>
      </x:c>
      <x:c r="C471" t="n">
        <x:v>8</x:v>
      </x:c>
      <x:c r="D471" t="n">
        <x:v>4</x:v>
      </x:c>
      <x:c r="E471" s="30" t="n">
        <x:v>5630</x:v>
      </x:c>
      <x:c r="F471" s="30" t="n">
        <x:v>4400</x:v>
      </x:c>
      <x:c r="G471" s="30" t="n">
        <x:v>0</x:v>
      </x:c>
      <x:c r="H471" s="30" t="n">
        <x:v>4335</x:v>
      </x:c>
      <x:c r="I471" s="30" t="n">
        <x:v>26855</x:v>
      </x:c>
      <x:c r="J471" s="30" t="n">
        <x:v>4920</x:v>
      </x:c>
    </x:row>
    <x:row r="472">
      <x:c r="A472" t="n">
        <x:v>468</x:v>
      </x:c>
      <x:c r="B472" t="n">
        <x:v>187</x:v>
      </x:c>
      <x:c r="C472" t="n">
        <x:v>9</x:v>
      </x:c>
      <x:c r="D472" t="n">
        <x:v>5</x:v>
      </x:c>
      <x:c r="E472" s="30" t="n">
        <x:v>6180</x:v>
      </x:c>
      <x:c r="F472" s="30" t="n">
        <x:v>4825</x:v>
      </x:c>
      <x:c r="G472" s="30" t="n">
        <x:v>0</x:v>
      </x:c>
      <x:c r="H472" s="30" t="n">
        <x:v>5948</x:v>
      </x:c>
      <x:c r="I472" s="30" t="n">
        <x:v>36848</x:v>
      </x:c>
      <x:c r="J472" s="30" t="n">
        <x:v>6775</x:v>
      </x:c>
    </x:row>
    <x:row r="473">
      <x:c r="A473" t="n">
        <x:v>469</x:v>
      </x:c>
      <x:c r="B473" t="n">
        <x:v>187</x:v>
      </x:c>
      <x:c r="C473" t="n">
        <x:v>10</x:v>
      </x:c>
      <x:c r="D473" t="n">
        <x:v>1</x:v>
      </x:c>
      <x:c r="E473" s="30" t="n">
        <x:v>6720</x:v>
      </x:c>
      <x:c r="F473" s="30" t="n">
        <x:v>5250</x:v>
      </x:c>
      <x:c r="G473" s="30" t="n">
        <x:v>336</x:v>
      </x:c>
      <x:c r="H473" s="30" t="n">
        <x:v>1229</x:v>
      </x:c>
      <x:c r="I473" s="30" t="n">
        <x:v>7613</x:v>
      </x:c>
      <x:c r="J473" s="30" t="n">
        <x:v>1134</x:v>
      </x:c>
    </x:row>
    <x:row r="474">
      <x:c r="A474" t="n">
        <x:v>470</x:v>
      </x:c>
      <x:c r="B474" t="n">
        <x:v>188</x:v>
      </x:c>
      <x:c r="C474" t="n">
        <x:v>8</x:v>
      </x:c>
      <x:c r="D474" t="n">
        <x:v>4</x:v>
      </x:c>
      <x:c r="E474" s="30" t="n">
        <x:v>5630</x:v>
      </x:c>
      <x:c r="F474" s="30" t="n">
        <x:v>4400</x:v>
      </x:c>
      <x:c r="G474" s="30" t="n">
        <x:v>0</x:v>
      </x:c>
      <x:c r="H474" s="30" t="n">
        <x:v>4335</x:v>
      </x:c>
      <x:c r="I474" s="30" t="n">
        <x:v>26855</x:v>
      </x:c>
      <x:c r="J474" s="30" t="n">
        <x:v>4920</x:v>
      </x:c>
    </x:row>
    <x:row r="475">
      <x:c r="A475" t="n">
        <x:v>471</x:v>
      </x:c>
      <x:c r="B475" t="n">
        <x:v>189</x:v>
      </x:c>
      <x:c r="C475" t="n">
        <x:v>9</x:v>
      </x:c>
      <x:c r="D475" t="n">
        <x:v>5</x:v>
      </x:c>
      <x:c r="E475" s="30" t="n">
        <x:v>6180</x:v>
      </x:c>
      <x:c r="F475" s="30" t="n">
        <x:v>4825</x:v>
      </x:c>
      <x:c r="G475" s="30" t="n">
        <x:v>0</x:v>
      </x:c>
      <x:c r="H475" s="30" t="n">
        <x:v>5948</x:v>
      </x:c>
      <x:c r="I475" s="30" t="n">
        <x:v>36848</x:v>
      </x:c>
      <x:c r="J475" s="30" t="n">
        <x:v>6775</x:v>
      </x:c>
    </x:row>
    <x:row r="476">
      <x:c r="A476" t="n">
        <x:v>472</x:v>
      </x:c>
      <x:c r="B476" t="n">
        <x:v>189</x:v>
      </x:c>
      <x:c r="C476" t="n">
        <x:v>10</x:v>
      </x:c>
      <x:c r="D476" t="n">
        <x:v>1</x:v>
      </x:c>
      <x:c r="E476" s="30" t="n">
        <x:v>6720</x:v>
      </x:c>
      <x:c r="F476" s="30" t="n">
        <x:v>5250</x:v>
      </x:c>
      <x:c r="G476" s="30" t="n">
        <x:v>336</x:v>
      </x:c>
      <x:c r="H476" s="30" t="n">
        <x:v>1229</x:v>
      </x:c>
      <x:c r="I476" s="30" t="n">
        <x:v>7613</x:v>
      </x:c>
      <x:c r="J476" s="30" t="n">
        <x:v>1134</x:v>
      </x:c>
    </x:row>
    <x:row r="477">
      <x:c r="A477" t="n">
        <x:v>473</x:v>
      </x:c>
      <x:c r="B477" t="n">
        <x:v>190</x:v>
      </x:c>
      <x:c r="C477" t="n">
        <x:v>10</x:v>
      </x:c>
      <x:c r="D477" t="n">
        <x:v>1</x:v>
      </x:c>
      <x:c r="E477" s="30" t="n">
        <x:v>6720</x:v>
      </x:c>
      <x:c r="F477" s="30" t="n">
        <x:v>5250</x:v>
      </x:c>
      <x:c r="G477" s="30" t="n">
        <x:v>336</x:v>
      </x:c>
      <x:c r="H477" s="30" t="n">
        <x:v>1229</x:v>
      </x:c>
      <x:c r="I477" s="30" t="n">
        <x:v>7613</x:v>
      </x:c>
      <x:c r="J477" s="30" t="n">
        <x:v>1134</x:v>
      </x:c>
    </x:row>
    <x:row r="478">
      <x:c r="A478" t="n">
        <x:v>474</x:v>
      </x:c>
      <x:c r="B478" t="n">
        <x:v>190</x:v>
      </x:c>
      <x:c r="C478" t="n">
        <x:v>11</x:v>
      </x:c>
      <x:c r="D478" t="n">
        <x:v>2</x:v>
      </x:c>
      <x:c r="E478" s="30" t="n">
        <x:v>7260</x:v>
      </x:c>
      <x:c r="F478" s="30" t="n">
        <x:v>5675</x:v>
      </x:c>
      <x:c r="G478" s="30" t="n">
        <x:v>0</x:v>
      </x:c>
      <x:c r="H478" s="30" t="n">
        <x:v>0</x:v>
      </x:c>
      <x:c r="I478" s="30" t="n">
        <x:v>14520</x:v>
      </x:c>
      <x:c r="J478" s="30" t="n">
        <x:v>3170</x:v>
      </x:c>
    </x:row>
    <x:row r="479">
      <x:c r="A479" t="n">
        <x:v>475</x:v>
      </x:c>
      <x:c r="B479" t="n">
        <x:v>190</x:v>
      </x:c>
      <x:c r="C479" t="n">
        <x:v>12</x:v>
      </x:c>
      <x:c r="D479" t="n">
        <x:v>3</x:v>
      </x:c>
      <x:c r="E479" s="30" t="n">
        <x:v>7810</x:v>
      </x:c>
      <x:c r="F479" s="30" t="n">
        <x:v>6100</x:v>
      </x:c>
      <x:c r="G479" s="30" t="n">
        <x:v>0</x:v>
      </x:c>
      <x:c r="H479" s="30" t="n">
        <x:v>4510</x:v>
      </x:c>
      <x:c r="I479" s="30" t="n">
        <x:v>27940</x:v>
      </x:c>
      <x:c r="J479" s="30" t="n">
        <x:v>5130</x:v>
      </x:c>
    </x:row>
    <x:row r="480">
      <x:c r="A480" t="n">
        <x:v>476</x:v>
      </x:c>
      <x:c r="B480" t="n">
        <x:v>191</x:v>
      </x:c>
      <x:c r="C480" t="n">
        <x:v>11</x:v>
      </x:c>
      <x:c r="D480" t="n">
        <x:v>2</x:v>
      </x:c>
      <x:c r="E480" s="30" t="n">
        <x:v>7260</x:v>
      </x:c>
      <x:c r="F480" s="30" t="n">
        <x:v>5675</x:v>
      </x:c>
      <x:c r="G480" s="30" t="n">
        <x:v>0</x:v>
      </x:c>
      <x:c r="H480" s="30" t="n">
        <x:v>0</x:v>
      </x:c>
      <x:c r="I480" s="30" t="n">
        <x:v>14520</x:v>
      </x:c>
      <x:c r="J480" s="30" t="n">
        <x:v>3170</x:v>
      </x:c>
    </x:row>
    <x:row r="481">
      <x:c r="A481" t="n">
        <x:v>477</x:v>
      </x:c>
      <x:c r="B481" t="n">
        <x:v>191</x:v>
      </x:c>
      <x:c r="C481" t="n">
        <x:v>12</x:v>
      </x:c>
      <x:c r="D481" t="n">
        <x:v>3</x:v>
      </x:c>
      <x:c r="E481" s="30" t="n">
        <x:v>7810</x:v>
      </x:c>
      <x:c r="F481" s="30" t="n">
        <x:v>6100</x:v>
      </x:c>
      <x:c r="G481" s="30" t="n">
        <x:v>0</x:v>
      </x:c>
      <x:c r="H481" s="30" t="n">
        <x:v>4510</x:v>
      </x:c>
      <x:c r="I481" s="30" t="n">
        <x:v>27940</x:v>
      </x:c>
      <x:c r="J481" s="30" t="n">
        <x:v>5130</x:v>
      </x:c>
    </x:row>
    <x:row r="482">
      <x:c r="A482" t="n">
        <x:v>478</x:v>
      </x:c>
      <x:c r="B482" t="n">
        <x:v>191</x:v>
      </x:c>
      <x:c r="C482" t="n">
        <x:v>13</x:v>
      </x:c>
      <x:c r="D482" t="n">
        <x:v>4</x:v>
      </x:c>
      <x:c r="E482" s="30" t="n">
        <x:v>8350</x:v>
      </x:c>
      <x:c r="F482" s="30" t="n">
        <x:v>6525</x:v>
      </x:c>
      <x:c r="G482" s="30" t="n">
        <x:v>0</x:v>
      </x:c>
      <x:c r="H482" s="30" t="n">
        <x:v>6430</x:v>
      </x:c>
      <x:c r="I482" s="30" t="n">
        <x:v>39830</x:v>
      </x:c>
      <x:c r="J482" s="30" t="n">
        <x:v>7300</x:v>
      </x:c>
    </x:row>
    <x:row r="483">
      <x:c r="A483" t="n">
        <x:v>479</x:v>
      </x:c>
      <x:c r="B483" t="n">
        <x:v>191</x:v>
      </x:c>
      <x:c r="C483" t="n">
        <x:v>14</x:v>
      </x:c>
      <x:c r="D483" t="n">
        <x:v>5</x:v>
      </x:c>
      <x:c r="E483" s="30" t="n">
        <x:v>8900</x:v>
      </x:c>
      <x:c r="F483" s="30" t="n">
        <x:v>6950</x:v>
      </x:c>
      <x:c r="G483" s="30" t="n">
        <x:v>0</x:v>
      </x:c>
      <x:c r="H483" s="30" t="n">
        <x:v>8566</x:v>
      </x:c>
      <x:c r="I483" s="30" t="n">
        <x:v>53066</x:v>
      </x:c>
      <x:c r="J483" s="30" t="n">
        <x:v>9750</x:v>
      </x:c>
    </x:row>
    <x:row r="484">
      <x:c r="A484" t="n">
        <x:v>480</x:v>
      </x:c>
      <x:c r="B484" t="n">
        <x:v>192</x:v>
      </x:c>
      <x:c r="C484" t="n">
        <x:v>12</x:v>
      </x:c>
      <x:c r="D484" t="n">
        <x:v>3</x:v>
      </x:c>
      <x:c r="E484" s="30" t="n">
        <x:v>7810</x:v>
      </x:c>
      <x:c r="F484" s="30" t="n">
        <x:v>6100</x:v>
      </x:c>
      <x:c r="G484" s="30" t="n">
        <x:v>0</x:v>
      </x:c>
      <x:c r="H484" s="30" t="n">
        <x:v>4510</x:v>
      </x:c>
      <x:c r="I484" s="30" t="n">
        <x:v>27940</x:v>
      </x:c>
      <x:c r="J484" s="30" t="n">
        <x:v>5130</x:v>
      </x:c>
    </x:row>
    <x:row r="485">
      <x:c r="A485" t="n">
        <x:v>481</x:v>
      </x:c>
      <x:c r="B485" t="n">
        <x:v>193</x:v>
      </x:c>
      <x:c r="C485" t="n">
        <x:v>13</x:v>
      </x:c>
      <x:c r="D485" t="n">
        <x:v>4</x:v>
      </x:c>
      <x:c r="E485" s="30" t="n">
        <x:v>8350</x:v>
      </x:c>
      <x:c r="F485" s="30" t="n">
        <x:v>6525</x:v>
      </x:c>
      <x:c r="G485" s="30" t="n">
        <x:v>0</x:v>
      </x:c>
      <x:c r="H485" s="30" t="n">
        <x:v>6430</x:v>
      </x:c>
      <x:c r="I485" s="30" t="n">
        <x:v>39830</x:v>
      </x:c>
      <x:c r="J485" s="30" t="n">
        <x:v>7300</x:v>
      </x:c>
    </x:row>
    <x:row r="486">
      <x:c r="A486" t="n">
        <x:v>482</x:v>
      </x:c>
      <x:c r="B486" t="n">
        <x:v>193</x:v>
      </x:c>
      <x:c r="C486" t="n">
        <x:v>14</x:v>
      </x:c>
      <x:c r="D486" t="n">
        <x:v>5</x:v>
      </x:c>
      <x:c r="E486" s="30" t="n">
        <x:v>8900</x:v>
      </x:c>
      <x:c r="F486" s="30" t="n">
        <x:v>6950</x:v>
      </x:c>
      <x:c r="G486" s="30" t="n">
        <x:v>0</x:v>
      </x:c>
      <x:c r="H486" s="30" t="n">
        <x:v>8566</x:v>
      </x:c>
      <x:c r="I486" s="30" t="n">
        <x:v>53066</x:v>
      </x:c>
      <x:c r="J486" s="30" t="n">
        <x:v>9750</x:v>
      </x:c>
    </x:row>
    <x:row r="487">
      <x:c r="A487" t="n">
        <x:v>483</x:v>
      </x:c>
      <x:c r="B487" t="n">
        <x:v>194</x:v>
      </x:c>
      <x:c r="C487" t="n">
        <x:v>14</x:v>
      </x:c>
      <x:c r="D487" t="n">
        <x:v>5</x:v>
      </x:c>
      <x:c r="E487" s="30" t="n">
        <x:v>8900</x:v>
      </x:c>
      <x:c r="F487" s="30" t="n">
        <x:v>6950</x:v>
      </x:c>
      <x:c r="G487" s="30" t="n">
        <x:v>0</x:v>
      </x:c>
      <x:c r="H487" s="30" t="n">
        <x:v>8566</x:v>
      </x:c>
      <x:c r="I487" s="30" t="n">
        <x:v>53066</x:v>
      </x:c>
      <x:c r="J487" s="30" t="n">
        <x:v>9750</x:v>
      </x:c>
    </x:row>
    <x:row r="488">
      <x:c r="A488" t="n">
        <x:v>484</x:v>
      </x:c>
      <x:c r="B488" t="n">
        <x:v>194</x:v>
      </x:c>
      <x:c r="C488" t="n">
        <x:v>15</x:v>
      </x:c>
      <x:c r="D488" t="n">
        <x:v>1</x:v>
      </x:c>
      <x:c r="E488" s="30" t="n">
        <x:v>9440</x:v>
      </x:c>
      <x:c r="F488" s="30" t="n">
        <x:v>7375</x:v>
      </x:c>
      <x:c r="G488" s="30" t="n">
        <x:v>0</x:v>
      </x:c>
      <x:c r="H488" s="30" t="n">
        <x:v>1817</x:v>
      </x:c>
      <x:c r="I488" s="30" t="n">
        <x:v>11257</x:v>
      </x:c>
      <x:c r="J488" s="30" t="n">
        <x:v>2065</x:v>
      </x:c>
    </x:row>
    <x:row r="489">
      <x:c r="A489" t="n">
        <x:v>485</x:v>
      </x:c>
      <x:c r="B489" t="n">
        <x:v>194</x:v>
      </x:c>
      <x:c r="C489" t="n">
        <x:v>16</x:v>
      </x:c>
      <x:c r="D489" t="n">
        <x:v>2</x:v>
      </x:c>
      <x:c r="E489" s="30" t="n">
        <x:v>9980</x:v>
      </x:c>
      <x:c r="F489" s="30" t="n">
        <x:v>7800</x:v>
      </x:c>
      <x:c r="G489" s="30" t="n">
        <x:v>0</x:v>
      </x:c>
      <x:c r="H489" s="30" t="n">
        <x:v>0</x:v>
      </x:c>
      <x:c r="I489" s="30" t="n">
        <x:v>19960</x:v>
      </x:c>
      <x:c r="J489" s="30" t="n">
        <x:v>4360</x:v>
      </x:c>
    </x:row>
    <x:row r="490">
      <x:c r="A490" t="n">
        <x:v>486</x:v>
      </x:c>
      <x:c r="B490" t="n">
        <x:v>195</x:v>
      </x:c>
      <x:c r="C490" t="n">
        <x:v>15</x:v>
      </x:c>
      <x:c r="D490" t="n">
        <x:v>1</x:v>
      </x:c>
      <x:c r="E490" s="30" t="n">
        <x:v>9440</x:v>
      </x:c>
      <x:c r="F490" s="30" t="n">
        <x:v>7375</x:v>
      </x:c>
      <x:c r="G490" s="30" t="n">
        <x:v>0</x:v>
      </x:c>
      <x:c r="H490" s="30" t="n">
        <x:v>1817</x:v>
      </x:c>
      <x:c r="I490" s="30" t="n">
        <x:v>11257</x:v>
      </x:c>
      <x:c r="J490" s="30" t="n">
        <x:v>2065</x:v>
      </x:c>
    </x:row>
    <x:row r="491">
      <x:c r="A491" t="n">
        <x:v>487</x:v>
      </x:c>
      <x:c r="B491" t="n">
        <x:v>195</x:v>
      </x:c>
      <x:c r="C491" t="n">
        <x:v>16</x:v>
      </x:c>
      <x:c r="D491" t="n">
        <x:v>2</x:v>
      </x:c>
      <x:c r="E491" s="30" t="n">
        <x:v>9980</x:v>
      </x:c>
      <x:c r="F491" s="30" t="n">
        <x:v>7800</x:v>
      </x:c>
      <x:c r="G491" s="30" t="n">
        <x:v>0</x:v>
      </x:c>
      <x:c r="H491" s="30" t="n">
        <x:v>0</x:v>
      </x:c>
      <x:c r="I491" s="30" t="n">
        <x:v>19960</x:v>
      </x:c>
      <x:c r="J491" s="30" t="n">
        <x:v>4360</x:v>
      </x:c>
    </x:row>
    <x:row r="492">
      <x:c r="A492" t="n">
        <x:v>488</x:v>
      </x:c>
      <x:c r="B492" t="n">
        <x:v>195</x:v>
      </x:c>
      <x:c r="C492" t="n">
        <x:v>17</x:v>
      </x:c>
      <x:c r="D492" t="n">
        <x:v>3</x:v>
      </x:c>
      <x:c r="E492" s="30" t="n">
        <x:v>10530</x:v>
      </x:c>
      <x:c r="F492" s="30" t="n">
        <x:v>8225</x:v>
      </x:c>
      <x:c r="G492" s="30" t="n">
        <x:v>0</x:v>
      </x:c>
      <x:c r="H492" s="30" t="n">
        <x:v>6081</x:v>
      </x:c>
      <x:c r="I492" s="30" t="n">
        <x:v>37671</x:v>
      </x:c>
      <x:c r="J492" s="30" t="n">
        <x:v>6915</x:v>
      </x:c>
    </x:row>
    <x:row r="493">
      <x:c r="A493" t="n">
        <x:v>489</x:v>
      </x:c>
      <x:c r="B493" t="n">
        <x:v>195</x:v>
      </x:c>
      <x:c r="C493" t="n">
        <x:v>18</x:v>
      </x:c>
      <x:c r="D493" t="n">
        <x:v>4</x:v>
      </x:c>
      <x:c r="E493" s="30" t="n">
        <x:v>11070</x:v>
      </x:c>
      <x:c r="F493" s="30" t="n">
        <x:v>8650</x:v>
      </x:c>
      <x:c r="G493" s="30" t="n">
        <x:v>0</x:v>
      </x:c>
      <x:c r="H493" s="30" t="n">
        <x:v>8524</x:v>
      </x:c>
      <x:c r="I493" s="30" t="n">
        <x:v>52804</x:v>
      </x:c>
      <x:c r="J493" s="30" t="n">
        <x:v>9680</x:v>
      </x:c>
    </x:row>
    <x:row r="494">
      <x:c r="A494" t="n">
        <x:v>490</x:v>
      </x:c>
      <x:c r="B494" t="n">
        <x:v>196</x:v>
      </x:c>
      <x:c r="C494" t="n">
        <x:v>16</x:v>
      </x:c>
      <x:c r="D494" t="n">
        <x:v>2</x:v>
      </x:c>
      <x:c r="E494" s="30" t="n">
        <x:v>9980</x:v>
      </x:c>
      <x:c r="F494" s="30" t="n">
        <x:v>7800</x:v>
      </x:c>
      <x:c r="G494" s="30" t="n">
        <x:v>0</x:v>
      </x:c>
      <x:c r="H494" s="30" t="n">
        <x:v>0</x:v>
      </x:c>
      <x:c r="I494" s="30" t="n">
        <x:v>19960</x:v>
      </x:c>
      <x:c r="J494" s="30" t="n">
        <x:v>4360</x:v>
      </x:c>
    </x:row>
    <x:row r="495">
      <x:c r="A495" t="n">
        <x:v>491</x:v>
      </x:c>
      <x:c r="B495" t="n">
        <x:v>197</x:v>
      </x:c>
      <x:c r="C495" t="n">
        <x:v>17</x:v>
      </x:c>
      <x:c r="D495" t="n">
        <x:v>3</x:v>
      </x:c>
      <x:c r="E495" s="30" t="n">
        <x:v>10530</x:v>
      </x:c>
      <x:c r="F495" s="30" t="n">
        <x:v>8225</x:v>
      </x:c>
      <x:c r="G495" s="30" t="n">
        <x:v>0</x:v>
      </x:c>
      <x:c r="H495" s="30" t="n">
        <x:v>6081</x:v>
      </x:c>
      <x:c r="I495" s="30" t="n">
        <x:v>37671</x:v>
      </x:c>
      <x:c r="J495" s="30" t="n">
        <x:v>6915</x:v>
      </x:c>
    </x:row>
    <x:row r="496">
      <x:c r="A496" t="n">
        <x:v>492</x:v>
      </x:c>
      <x:c r="B496" t="n">
        <x:v>197</x:v>
      </x:c>
      <x:c r="C496" t="n">
        <x:v>18</x:v>
      </x:c>
      <x:c r="D496" t="n">
        <x:v>4</x:v>
      </x:c>
      <x:c r="E496" s="30" t="n">
        <x:v>11070</x:v>
      </x:c>
      <x:c r="F496" s="30" t="n">
        <x:v>8650</x:v>
      </x:c>
      <x:c r="G496" s="30" t="n">
        <x:v>0</x:v>
      </x:c>
      <x:c r="H496" s="30" t="n">
        <x:v>8524</x:v>
      </x:c>
      <x:c r="I496" s="30" t="n">
        <x:v>52804</x:v>
      </x:c>
      <x:c r="J496" s="30" t="n">
        <x:v>9680</x:v>
      </x:c>
    </x:row>
    <x:row r="497">
      <x:c r="A497" t="n">
        <x:v>493</x:v>
      </x:c>
      <x:c r="B497" t="n">
        <x:v>198</x:v>
      </x:c>
      <x:c r="C497" t="n">
        <x:v>18</x:v>
      </x:c>
      <x:c r="D497" t="n">
        <x:v>4</x:v>
      </x:c>
      <x:c r="E497" s="30" t="n">
        <x:v>11070</x:v>
      </x:c>
      <x:c r="F497" s="30" t="n">
        <x:v>8650</x:v>
      </x:c>
      <x:c r="G497" s="30" t="n">
        <x:v>0</x:v>
      </x:c>
      <x:c r="H497" s="30" t="n">
        <x:v>8524</x:v>
      </x:c>
      <x:c r="I497" s="30" t="n">
        <x:v>52804</x:v>
      </x:c>
      <x:c r="J497" s="30" t="n">
        <x:v>9680</x:v>
      </x:c>
    </x:row>
    <x:row r="498">
      <x:c r="A498" t="n">
        <x:v>494</x:v>
      </x:c>
      <x:c r="B498" t="n">
        <x:v>198</x:v>
      </x:c>
      <x:c r="C498" t="n">
        <x:v>19</x:v>
      </x:c>
      <x:c r="D498" t="n">
        <x:v>5</x:v>
      </x:c>
      <x:c r="E498" s="30" t="n">
        <x:v>11620</x:v>
      </x:c>
      <x:c r="F498" s="30" t="n">
        <x:v>9075</x:v>
      </x:c>
      <x:c r="G498" s="30" t="n">
        <x:v>0</x:v>
      </x:c>
      <x:c r="H498" s="30" t="n">
        <x:v>11184</x:v>
      </x:c>
      <x:c r="I498" s="30" t="n">
        <x:v>69284</x:v>
      </x:c>
      <x:c r="J498" s="30" t="n">
        <x:v>12725</x:v>
      </x:c>
    </x:row>
    <x:row r="499">
      <x:c r="A499" t="n">
        <x:v>495</x:v>
      </x:c>
      <x:c r="B499" t="n">
        <x:v>198</x:v>
      </x:c>
      <x:c r="C499" t="n">
        <x:v>20</x:v>
      </x:c>
      <x:c r="D499" t="n">
        <x:v>1</x:v>
      </x:c>
      <x:c r="E499" s="30" t="n">
        <x:v>12160</x:v>
      </x:c>
      <x:c r="F499" s="30" t="n">
        <x:v>9500</x:v>
      </x:c>
      <x:c r="G499" s="30" t="n">
        <x:v>608</x:v>
      </x:c>
      <x:c r="H499" s="30" t="n">
        <x:v>2224</x:v>
      </x:c>
      <x:c r="I499" s="30" t="n">
        <x:v>13776</x:v>
      </x:c>
      <x:c r="J499" s="30" t="n">
        <x:v>2052</x:v>
      </x:c>
    </x:row>
    <x:row r="500">
      <x:c r="A500" t="n">
        <x:v>496</x:v>
      </x:c>
      <x:c r="B500" t="n">
        <x:v>199</x:v>
      </x:c>
      <x:c r="C500" t="n">
        <x:v>19</x:v>
      </x:c>
      <x:c r="D500" t="n">
        <x:v>5</x:v>
      </x:c>
      <x:c r="E500" s="30" t="n">
        <x:v>11620</x:v>
      </x:c>
      <x:c r="F500" s="30" t="n">
        <x:v>9075</x:v>
      </x:c>
      <x:c r="G500" s="30" t="n">
        <x:v>0</x:v>
      </x:c>
      <x:c r="H500" s="30" t="n">
        <x:v>11184</x:v>
      </x:c>
      <x:c r="I500" s="30" t="n">
        <x:v>69284</x:v>
      </x:c>
      <x:c r="J500" s="30" t="n">
        <x:v>12725</x:v>
      </x:c>
    </x:row>
    <x:row r="501">
      <x:c r="A501" t="n">
        <x:v>497</x:v>
      </x:c>
      <x:c r="B501" t="n">
        <x:v>199</x:v>
      </x:c>
      <x:c r="C501" t="n">
        <x:v>20</x:v>
      </x:c>
      <x:c r="D501" t="n">
        <x:v>1</x:v>
      </x:c>
      <x:c r="E501" s="30" t="n">
        <x:v>12160</x:v>
      </x:c>
      <x:c r="F501" s="30" t="n">
        <x:v>9500</x:v>
      </x:c>
      <x:c r="G501" s="30" t="n">
        <x:v>608</x:v>
      </x:c>
      <x:c r="H501" s="30" t="n">
        <x:v>2224</x:v>
      </x:c>
      <x:c r="I501" s="30" t="n">
        <x:v>13776</x:v>
      </x:c>
      <x:c r="J501" s="30" t="n">
        <x:v>2052</x:v>
      </x:c>
    </x:row>
    <x:row r="502">
      <x:c r="A502" t="n">
        <x:v>498</x:v>
      </x:c>
      <x:c r="B502" t="n">
        <x:v>199</x:v>
      </x:c>
      <x:c r="C502" t="n">
        <x:v>21</x:v>
      </x:c>
      <x:c r="D502" t="n">
        <x:v>2</x:v>
      </x:c>
      <x:c r="E502" s="30" t="n">
        <x:v>12700</x:v>
      </x:c>
      <x:c r="F502" s="30" t="n">
        <x:v>9925</x:v>
      </x:c>
      <x:c r="G502" s="30" t="n">
        <x:v>0</x:v>
      </x:c>
      <x:c r="H502" s="30" t="n">
        <x:v>0</x:v>
      </x:c>
      <x:c r="I502" s="30" t="n">
        <x:v>25400</x:v>
      </x:c>
      <x:c r="J502" s="30" t="n">
        <x:v>5550</x:v>
      </x:c>
    </x:row>
    <x:row r="503">
      <x:c r="A503" t="n">
        <x:v>499</x:v>
      </x:c>
      <x:c r="B503" t="n">
        <x:v>199</x:v>
      </x:c>
      <x:c r="C503" t="n">
        <x:v>22</x:v>
      </x:c>
      <x:c r="D503" t="n">
        <x:v>3</x:v>
      </x:c>
      <x:c r="E503" s="30" t="n">
        <x:v>13250</x:v>
      </x:c>
      <x:c r="F503" s="30" t="n">
        <x:v>10350</x:v>
      </x:c>
      <x:c r="G503" s="30" t="n">
        <x:v>0</x:v>
      </x:c>
      <x:c r="H503" s="30" t="n">
        <x:v>7652</x:v>
      </x:c>
      <x:c r="I503" s="30" t="n">
        <x:v>47402</x:v>
      </x:c>
      <x:c r="J503" s="30" t="n">
        <x:v>8700</x:v>
      </x:c>
    </x:row>
    <x:row r="504">
      <x:c r="A504" t="n">
        <x:v>500</x:v>
      </x:c>
      <x:c r="B504" t="n">
        <x:v>200</x:v>
      </x:c>
      <x:c r="C504" t="n">
        <x:v>20</x:v>
      </x:c>
      <x:c r="D504" t="n">
        <x:v>1</x:v>
      </x:c>
      <x:c r="E504" s="30" t="n">
        <x:v>12160</x:v>
      </x:c>
      <x:c r="F504" s="30" t="n">
        <x:v>9500</x:v>
      </x:c>
      <x:c r="G504" s="30" t="n">
        <x:v>608</x:v>
      </x:c>
      <x:c r="H504" s="30" t="n">
        <x:v>2224</x:v>
      </x:c>
      <x:c r="I504" s="30" t="n">
        <x:v>13776</x:v>
      </x:c>
      <x:c r="J504" s="30" t="n">
        <x:v>2052</x:v>
      </x:c>
    </x:row>
    <x:row r="505">
      <x:c r="A505" t="n">
        <x:v>501</x:v>
      </x:c>
      <x:c r="B505" t="n">
        <x:v>201</x:v>
      </x:c>
      <x:c r="C505" t="n">
        <x:v>21</x:v>
      </x:c>
      <x:c r="D505" t="n">
        <x:v>2</x:v>
      </x:c>
      <x:c r="E505" s="30" t="n">
        <x:v>12700</x:v>
      </x:c>
      <x:c r="F505" s="30" t="n">
        <x:v>9925</x:v>
      </x:c>
      <x:c r="G505" s="30" t="n">
        <x:v>0</x:v>
      </x:c>
      <x:c r="H505" s="30" t="n">
        <x:v>0</x:v>
      </x:c>
      <x:c r="I505" s="30" t="n">
        <x:v>25400</x:v>
      </x:c>
      <x:c r="J505" s="30" t="n">
        <x:v>5550</x:v>
      </x:c>
    </x:row>
    <x:row r="506">
      <x:c r="A506" t="n">
        <x:v>502</x:v>
      </x:c>
      <x:c r="B506" t="n">
        <x:v>201</x:v>
      </x:c>
      <x:c r="C506" t="n">
        <x:v>22</x:v>
      </x:c>
      <x:c r="D506" t="n">
        <x:v>3</x:v>
      </x:c>
      <x:c r="E506" s="30" t="n">
        <x:v>13250</x:v>
      </x:c>
      <x:c r="F506" s="30" t="n">
        <x:v>10350</x:v>
      </x:c>
      <x:c r="G506" s="30" t="n">
        <x:v>0</x:v>
      </x:c>
      <x:c r="H506" s="30" t="n">
        <x:v>7652</x:v>
      </x:c>
      <x:c r="I506" s="30" t="n">
        <x:v>47402</x:v>
      </x:c>
      <x:c r="J506" s="30" t="n">
        <x:v>8700</x:v>
      </x:c>
    </x:row>
    <x:row r="507">
      <x:c r="A507" t="n">
        <x:v>503</x:v>
      </x:c>
      <x:c r="B507" t="n">
        <x:v>202</x:v>
      </x:c>
      <x:c r="C507" t="n">
        <x:v>22</x:v>
      </x:c>
      <x:c r="D507" t="n">
        <x:v>3</x:v>
      </x:c>
      <x:c r="E507" s="30" t="n">
        <x:v>13250</x:v>
      </x:c>
      <x:c r="F507" s="30" t="n">
        <x:v>10350</x:v>
      </x:c>
      <x:c r="G507" s="30" t="n">
        <x:v>0</x:v>
      </x:c>
      <x:c r="H507" s="30" t="n">
        <x:v>7652</x:v>
      </x:c>
      <x:c r="I507" s="30" t="n">
        <x:v>47402</x:v>
      </x:c>
      <x:c r="J507" s="30" t="n">
        <x:v>8700</x:v>
      </x:c>
    </x:row>
    <x:row r="508">
      <x:c r="A508" t="n">
        <x:v>504</x:v>
      </x:c>
      <x:c r="B508" t="n">
        <x:v>202</x:v>
      </x:c>
      <x:c r="C508" t="n">
        <x:v>23</x:v>
      </x:c>
      <x:c r="D508" t="n">
        <x:v>4</x:v>
      </x:c>
      <x:c r="E508" s="30" t="n">
        <x:v>13790</x:v>
      </x:c>
      <x:c r="F508" s="30" t="n">
        <x:v>10775</x:v>
      </x:c>
      <x:c r="G508" s="30" t="n">
        <x:v>0</x:v>
      </x:c>
      <x:c r="H508" s="30" t="n">
        <x:v>10618</x:v>
      </x:c>
      <x:c r="I508" s="30" t="n">
        <x:v>65778</x:v>
      </x:c>
      <x:c r="J508" s="30" t="n">
        <x:v>12060</x:v>
      </x:c>
    </x:row>
    <x:row r="509">
      <x:c r="A509" t="n">
        <x:v>505</x:v>
      </x:c>
      <x:c r="B509" t="n">
        <x:v>202</x:v>
      </x:c>
      <x:c r="C509" t="n">
        <x:v>24</x:v>
      </x:c>
      <x:c r="D509" t="n">
        <x:v>5</x:v>
      </x:c>
      <x:c r="E509" s="30" t="n">
        <x:v>14340</x:v>
      </x:c>
      <x:c r="F509" s="30" t="n">
        <x:v>11200</x:v>
      </x:c>
      <x:c r="G509" s="30" t="n">
        <x:v>0</x:v>
      </x:c>
      <x:c r="H509" s="30" t="n">
        <x:v>13802</x:v>
      </x:c>
      <x:c r="I509" s="30" t="n">
        <x:v>85502</x:v>
      </x:c>
      <x:c r="J509" s="30" t="n">
        <x:v>15700</x:v>
      </x:c>
    </x:row>
    <x:row r="510">
      <x:c r="A510" t="n">
        <x:v>506</x:v>
      </x:c>
      <x:c r="B510" t="n">
        <x:v>203</x:v>
      </x:c>
      <x:c r="C510" t="n">
        <x:v>23</x:v>
      </x:c>
      <x:c r="D510" t="n">
        <x:v>4</x:v>
      </x:c>
      <x:c r="E510" s="30" t="n">
        <x:v>13790</x:v>
      </x:c>
      <x:c r="F510" s="30" t="n">
        <x:v>10775</x:v>
      </x:c>
      <x:c r="G510" s="30" t="n">
        <x:v>0</x:v>
      </x:c>
      <x:c r="H510" s="30" t="n">
        <x:v>10618</x:v>
      </x:c>
      <x:c r="I510" s="30" t="n">
        <x:v>65778</x:v>
      </x:c>
      <x:c r="J510" s="30" t="n">
        <x:v>12060</x:v>
      </x:c>
    </x:row>
    <x:row r="511">
      <x:c r="A511" t="n">
        <x:v>507</x:v>
      </x:c>
      <x:c r="B511" t="n">
        <x:v>203</x:v>
      </x:c>
      <x:c r="C511" t="n">
        <x:v>24</x:v>
      </x:c>
      <x:c r="D511" t="n">
        <x:v>5</x:v>
      </x:c>
      <x:c r="E511" s="30" t="n">
        <x:v>14340</x:v>
      </x:c>
      <x:c r="F511" s="30" t="n">
        <x:v>11200</x:v>
      </x:c>
      <x:c r="G511" s="30" t="n">
        <x:v>0</x:v>
      </x:c>
      <x:c r="H511" s="30" t="n">
        <x:v>13802</x:v>
      </x:c>
      <x:c r="I511" s="30" t="n">
        <x:v>85502</x:v>
      </x:c>
      <x:c r="J511" s="30" t="n">
        <x:v>15700</x:v>
      </x:c>
    </x:row>
    <x:row r="512">
      <x:c r="A512" t="n">
        <x:v>508</x:v>
      </x:c>
      <x:c r="B512" t="n">
        <x:v>203</x:v>
      </x:c>
      <x:c r="C512" t="n">
        <x:v>25</x:v>
      </x:c>
      <x:c r="D512" t="n">
        <x:v>1</x:v>
      </x:c>
      <x:c r="E512" s="30" t="n">
        <x:v>14880</x:v>
      </x:c>
      <x:c r="F512" s="30" t="n">
        <x:v>11625</x:v>
      </x:c>
      <x:c r="G512" s="30" t="n">
        <x:v>0</x:v>
      </x:c>
      <x:c r="H512" s="30" t="n">
        <x:v>2864</x:v>
      </x:c>
      <x:c r="I512" s="30" t="n">
        <x:v>17744</x:v>
      </x:c>
      <x:c r="J512" s="30" t="n">
        <x:v>3255</x:v>
      </x:c>
    </x:row>
    <x:row r="513">
      <x:c r="A513" t="n">
        <x:v>509</x:v>
      </x:c>
      <x:c r="B513" t="n">
        <x:v>203</x:v>
      </x:c>
      <x:c r="C513" t="n">
        <x:v>26</x:v>
      </x:c>
      <x:c r="D513" t="n">
        <x:v>2</x:v>
      </x:c>
      <x:c r="E513" s="30" t="n">
        <x:v>15420</x:v>
      </x:c>
      <x:c r="F513" s="30" t="n">
        <x:v>12050</x:v>
      </x:c>
      <x:c r="G513" s="30" t="n">
        <x:v>0</x:v>
      </x:c>
      <x:c r="H513" s="30" t="n">
        <x:v>0</x:v>
      </x:c>
      <x:c r="I513" s="30" t="n">
        <x:v>30840</x:v>
      </x:c>
      <x:c r="J513" s="30" t="n">
        <x:v>6740</x:v>
      </x:c>
    </x:row>
    <x:row r="514">
      <x:c r="A514" t="n">
        <x:v>510</x:v>
      </x:c>
      <x:c r="B514" t="n">
        <x:v>204</x:v>
      </x:c>
      <x:c r="C514" t="n">
        <x:v>24</x:v>
      </x:c>
      <x:c r="D514" t="n">
        <x:v>5</x:v>
      </x:c>
      <x:c r="E514" s="30" t="n">
        <x:v>14340</x:v>
      </x:c>
      <x:c r="F514" s="30" t="n">
        <x:v>11200</x:v>
      </x:c>
      <x:c r="G514" s="30" t="n">
        <x:v>0</x:v>
      </x:c>
      <x:c r="H514" s="30" t="n">
        <x:v>13802</x:v>
      </x:c>
      <x:c r="I514" s="30" t="n">
        <x:v>85502</x:v>
      </x:c>
      <x:c r="J514" s="30" t="n">
        <x:v>15700</x:v>
      </x:c>
    </x:row>
    <x:row r="515">
      <x:c r="A515" t="n">
        <x:v>511</x:v>
      </x:c>
      <x:c r="B515" t="n">
        <x:v>205</x:v>
      </x:c>
      <x:c r="C515" t="n">
        <x:v>25</x:v>
      </x:c>
      <x:c r="D515" t="n">
        <x:v>1</x:v>
      </x:c>
      <x:c r="E515" s="30" t="n">
        <x:v>14880</x:v>
      </x:c>
      <x:c r="F515" s="30" t="n">
        <x:v>11625</x:v>
      </x:c>
      <x:c r="G515" s="30" t="n">
        <x:v>0</x:v>
      </x:c>
      <x:c r="H515" s="30" t="n">
        <x:v>2864</x:v>
      </x:c>
      <x:c r="I515" s="30" t="n">
        <x:v>17744</x:v>
      </x:c>
      <x:c r="J515" s="30" t="n">
        <x:v>3255</x:v>
      </x:c>
    </x:row>
    <x:row r="516">
      <x:c r="A516" t="n">
        <x:v>512</x:v>
      </x:c>
      <x:c r="B516" t="n">
        <x:v>205</x:v>
      </x:c>
      <x:c r="C516" t="n">
        <x:v>26</x:v>
      </x:c>
      <x:c r="D516" t="n">
        <x:v>2</x:v>
      </x:c>
      <x:c r="E516" s="30" t="n">
        <x:v>15420</x:v>
      </x:c>
      <x:c r="F516" s="30" t="n">
        <x:v>12050</x:v>
      </x:c>
      <x:c r="G516" s="30" t="n">
        <x:v>0</x:v>
      </x:c>
      <x:c r="H516" s="30" t="n">
        <x:v>0</x:v>
      </x:c>
      <x:c r="I516" s="30" t="n">
        <x:v>30840</x:v>
      </x:c>
      <x:c r="J516" s="30" t="n">
        <x:v>6740</x:v>
      </x:c>
    </x:row>
    <x:row r="517">
      <x:c r="A517" t="n">
        <x:v>513</x:v>
      </x:c>
      <x:c r="B517" t="n">
        <x:v>206</x:v>
      </x:c>
      <x:c r="C517" t="n">
        <x:v>26</x:v>
      </x:c>
      <x:c r="D517" t="n">
        <x:v>2</x:v>
      </x:c>
      <x:c r="E517" s="30" t="n">
        <x:v>15420</x:v>
      </x:c>
      <x:c r="F517" s="30" t="n">
        <x:v>12050</x:v>
      </x:c>
      <x:c r="G517" s="30" t="n">
        <x:v>0</x:v>
      </x:c>
      <x:c r="H517" s="30" t="n">
        <x:v>0</x:v>
      </x:c>
      <x:c r="I517" s="30" t="n">
        <x:v>30840</x:v>
      </x:c>
      <x:c r="J517" s="30" t="n">
        <x:v>6740</x:v>
      </x:c>
    </x:row>
    <x:row r="518">
      <x:c r="A518" t="n">
        <x:v>514</x:v>
      </x:c>
      <x:c r="B518" t="n">
        <x:v>206</x:v>
      </x:c>
      <x:c r="C518" t="n">
        <x:v>27</x:v>
      </x:c>
      <x:c r="D518" t="n">
        <x:v>3</x:v>
      </x:c>
      <x:c r="E518" s="30" t="n">
        <x:v>15970</x:v>
      </x:c>
      <x:c r="F518" s="30" t="n">
        <x:v>12475</x:v>
      </x:c>
      <x:c r="G518" s="30" t="n">
        <x:v>0</x:v>
      </x:c>
      <x:c r="H518" s="30" t="n">
        <x:v>9223</x:v>
      </x:c>
      <x:c r="I518" s="30" t="n">
        <x:v>57133</x:v>
      </x:c>
      <x:c r="J518" s="30" t="n">
        <x:v>10485</x:v>
      </x:c>
    </x:row>
    <x:row r="519">
      <x:c r="A519" t="n">
        <x:v>515</x:v>
      </x:c>
      <x:c r="B519" t="n">
        <x:v>206</x:v>
      </x:c>
      <x:c r="C519" t="n">
        <x:v>28</x:v>
      </x:c>
      <x:c r="D519" t="n">
        <x:v>4</x:v>
      </x:c>
      <x:c r="E519" s="30" t="n">
        <x:v>16510</x:v>
      </x:c>
      <x:c r="F519" s="30" t="n">
        <x:v>12900</x:v>
      </x:c>
      <x:c r="G519" s="30" t="n">
        <x:v>0</x:v>
      </x:c>
      <x:c r="H519" s="30" t="n">
        <x:v>12713</x:v>
      </x:c>
      <x:c r="I519" s="30" t="n">
        <x:v>78753</x:v>
      </x:c>
      <x:c r="J519" s="30" t="n">
        <x:v>14440</x:v>
      </x:c>
    </x:row>
    <x:row r="520">
      <x:c r="A520" t="n">
        <x:v>516</x:v>
      </x:c>
      <x:c r="B520" t="n">
        <x:v>207</x:v>
      </x:c>
      <x:c r="C520" t="n">
        <x:v>27</x:v>
      </x:c>
      <x:c r="D520" t="n">
        <x:v>3</x:v>
      </x:c>
      <x:c r="E520" s="30" t="n">
        <x:v>15970</x:v>
      </x:c>
      <x:c r="F520" s="30" t="n">
        <x:v>12475</x:v>
      </x:c>
      <x:c r="G520" s="30" t="n">
        <x:v>0</x:v>
      </x:c>
      <x:c r="H520" s="30" t="n">
        <x:v>9223</x:v>
      </x:c>
      <x:c r="I520" s="30" t="n">
        <x:v>57133</x:v>
      </x:c>
      <x:c r="J520" s="30" t="n">
        <x:v>10485</x:v>
      </x:c>
    </x:row>
    <x:row r="521">
      <x:c r="A521" t="n">
        <x:v>517</x:v>
      </x:c>
      <x:c r="B521" t="n">
        <x:v>207</x:v>
      </x:c>
      <x:c r="C521" t="n">
        <x:v>28</x:v>
      </x:c>
      <x:c r="D521" t="n">
        <x:v>4</x:v>
      </x:c>
      <x:c r="E521" s="30" t="n">
        <x:v>16510</x:v>
      </x:c>
      <x:c r="F521" s="30" t="n">
        <x:v>12900</x:v>
      </x:c>
      <x:c r="G521" s="30" t="n">
        <x:v>0</x:v>
      </x:c>
      <x:c r="H521" s="30" t="n">
        <x:v>12713</x:v>
      </x:c>
      <x:c r="I521" s="30" t="n">
        <x:v>78753</x:v>
      </x:c>
      <x:c r="J521" s="30" t="n">
        <x:v>14440</x:v>
      </x:c>
    </x:row>
    <x:row r="522">
      <x:c r="A522" t="n">
        <x:v>518</x:v>
      </x:c>
      <x:c r="B522" t="n">
        <x:v>207</x:v>
      </x:c>
      <x:c r="C522" t="n">
        <x:v>29</x:v>
      </x:c>
      <x:c r="D522" t="n">
        <x:v>5</x:v>
      </x:c>
      <x:c r="E522" s="30" t="n">
        <x:v>17060</x:v>
      </x:c>
      <x:c r="F522" s="30" t="n">
        <x:v>13325</x:v>
      </x:c>
      <x:c r="G522" s="30" t="n">
        <x:v>0</x:v>
      </x:c>
      <x:c r="H522" s="30" t="n">
        <x:v>16420</x:v>
      </x:c>
      <x:c r="I522" s="30" t="n">
        <x:v>101720</x:v>
      </x:c>
      <x:c r="J522" s="30" t="n">
        <x:v>18675</x:v>
      </x:c>
    </x:row>
    <x:row r="523">
      <x:c r="A523" t="n">
        <x:v>519</x:v>
      </x:c>
      <x:c r="B523" t="n">
        <x:v>207</x:v>
      </x:c>
      <x:c r="C523" t="n">
        <x:v>30</x:v>
      </x:c>
      <x:c r="D523" t="n">
        <x:v>1</x:v>
      </x:c>
      <x:c r="E523" s="30" t="n">
        <x:v>17600</x:v>
      </x:c>
      <x:c r="F523" s="30" t="n">
        <x:v>13750</x:v>
      </x:c>
      <x:c r="G523" s="30" t="n">
        <x:v>880</x:v>
      </x:c>
      <x:c r="H523" s="30" t="n">
        <x:v>3219</x:v>
      </x:c>
      <x:c r="I523" s="30" t="n">
        <x:v>19939</x:v>
      </x:c>
      <x:c r="J523" s="30" t="n">
        <x:v>2970</x:v>
      </x:c>
    </x:row>
    <x:row r="524">
      <x:c r="A524" t="n">
        <x:v>520</x:v>
      </x:c>
      <x:c r="B524" t="n">
        <x:v>208</x:v>
      </x:c>
      <x:c r="C524" t="n">
        <x:v>28</x:v>
      </x:c>
      <x:c r="D524" t="n">
        <x:v>4</x:v>
      </x:c>
      <x:c r="E524" s="30" t="n">
        <x:v>16510</x:v>
      </x:c>
      <x:c r="F524" s="30" t="n">
        <x:v>12900</x:v>
      </x:c>
      <x:c r="G524" s="30" t="n">
        <x:v>0</x:v>
      </x:c>
      <x:c r="H524" s="30" t="n">
        <x:v>12713</x:v>
      </x:c>
      <x:c r="I524" s="30" t="n">
        <x:v>78753</x:v>
      </x:c>
      <x:c r="J524" s="30" t="n">
        <x:v>14440</x:v>
      </x:c>
    </x:row>
    <x:row r="525">
      <x:c r="A525" t="n">
        <x:v>521</x:v>
      </x:c>
      <x:c r="B525" t="n">
        <x:v>209</x:v>
      </x:c>
      <x:c r="C525" t="n">
        <x:v>29</x:v>
      </x:c>
      <x:c r="D525" t="n">
        <x:v>5</x:v>
      </x:c>
      <x:c r="E525" s="30" t="n">
        <x:v>17060</x:v>
      </x:c>
      <x:c r="F525" s="30" t="n">
        <x:v>13325</x:v>
      </x:c>
      <x:c r="G525" s="30" t="n">
        <x:v>0</x:v>
      </x:c>
      <x:c r="H525" s="30" t="n">
        <x:v>16420</x:v>
      </x:c>
      <x:c r="I525" s="30" t="n">
        <x:v>101720</x:v>
      </x:c>
      <x:c r="J525" s="30" t="n">
        <x:v>18675</x:v>
      </x:c>
    </x:row>
    <x:row r="526">
      <x:c r="A526" t="n">
        <x:v>522</x:v>
      </x:c>
      <x:c r="B526" t="n">
        <x:v>209</x:v>
      </x:c>
      <x:c r="C526" t="n">
        <x:v>30</x:v>
      </x:c>
      <x:c r="D526" t="n">
        <x:v>1</x:v>
      </x:c>
      <x:c r="E526" s="30" t="n">
        <x:v>17600</x:v>
      </x:c>
      <x:c r="F526" s="30" t="n">
        <x:v>13750</x:v>
      </x:c>
      <x:c r="G526" s="30" t="n">
        <x:v>880</x:v>
      </x:c>
      <x:c r="H526" s="30" t="n">
        <x:v>3219</x:v>
      </x:c>
      <x:c r="I526" s="30" t="n">
        <x:v>19939</x:v>
      </x:c>
      <x:c r="J526" s="30" t="n">
        <x:v>2970</x:v>
      </x:c>
    </x:row>
    <x:row r="527">
      <x:c r="A527" t="n">
        <x:v>523</x:v>
      </x:c>
      <x:c r="B527" t="n">
        <x:v>210</x:v>
      </x:c>
      <x:c r="C527" t="n">
        <x:v>30</x:v>
      </x:c>
      <x:c r="D527" t="n">
        <x:v>1</x:v>
      </x:c>
      <x:c r="E527" s="30" t="n">
        <x:v>17600</x:v>
      </x:c>
      <x:c r="F527" s="30" t="n">
        <x:v>13750</x:v>
      </x:c>
      <x:c r="G527" s="30" t="n">
        <x:v>880</x:v>
      </x:c>
      <x:c r="H527" s="30" t="n">
        <x:v>3219</x:v>
      </x:c>
      <x:c r="I527" s="30" t="n">
        <x:v>19939</x:v>
      </x:c>
      <x:c r="J527" s="30" t="n">
        <x:v>2970</x:v>
      </x:c>
    </x:row>
    <x:row r="528">
      <x:c r="A528" t="n">
        <x:v>524</x:v>
      </x:c>
      <x:c r="B528" t="n">
        <x:v>210</x:v>
      </x:c>
      <x:c r="C528" t="n">
        <x:v>1</x:v>
      </x:c>
      <x:c r="D528" t="n">
        <x:v>2</x:v>
      </x:c>
      <x:c r="E528" s="30" t="n">
        <x:v>1820</x:v>
      </x:c>
      <x:c r="F528" s="30" t="n">
        <x:v>1425</x:v>
      </x:c>
      <x:c r="G528" s="30" t="n">
        <x:v>0</x:v>
      </x:c>
      <x:c r="H528" s="30" t="n">
        <x:v>0</x:v>
      </x:c>
      <x:c r="I528" s="30" t="n">
        <x:v>3640</x:v>
      </x:c>
      <x:c r="J528" s="30" t="n">
        <x:v>790</x:v>
      </x:c>
    </x:row>
    <x:row r="529">
      <x:c r="A529" t="n">
        <x:v>525</x:v>
      </x:c>
      <x:c r="B529" t="n">
        <x:v>210</x:v>
      </x:c>
      <x:c r="C529" t="n">
        <x:v>2</x:v>
      </x:c>
      <x:c r="D529" t="n">
        <x:v>3</x:v>
      </x:c>
      <x:c r="E529" s="30" t="n">
        <x:v>2370</x:v>
      </x:c>
      <x:c r="F529" s="30" t="n">
        <x:v>1850</x:v>
      </x:c>
      <x:c r="G529" s="30" t="n">
        <x:v>0</x:v>
      </x:c>
      <x:c r="H529" s="30" t="n">
        <x:v>1369</x:v>
      </x:c>
      <x:c r="I529" s="30" t="n">
        <x:v>8479</x:v>
      </x:c>
      <x:c r="J529" s="30" t="n">
        <x:v>1560</x:v>
      </x:c>
    </x:row>
    <x:row r="530">
      <x:c r="A530" t="n">
        <x:v>526</x:v>
      </x:c>
      <x:c r="B530" t="n">
        <x:v>211</x:v>
      </x:c>
      <x:c r="C530" t="n">
        <x:v>1</x:v>
      </x:c>
      <x:c r="D530" t="n">
        <x:v>2</x:v>
      </x:c>
      <x:c r="E530" s="30" t="n">
        <x:v>1820</x:v>
      </x:c>
      <x:c r="F530" s="30" t="n">
        <x:v>1425</x:v>
      </x:c>
      <x:c r="G530" s="30" t="n">
        <x:v>0</x:v>
      </x:c>
      <x:c r="H530" s="30" t="n">
        <x:v>0</x:v>
      </x:c>
      <x:c r="I530" s="30" t="n">
        <x:v>3640</x:v>
      </x:c>
      <x:c r="J530" s="30" t="n">
        <x:v>790</x:v>
      </x:c>
    </x:row>
    <x:row r="531">
      <x:c r="A531" t="n">
        <x:v>527</x:v>
      </x:c>
      <x:c r="B531" t="n">
        <x:v>211</x:v>
      </x:c>
      <x:c r="C531" t="n">
        <x:v>2</x:v>
      </x:c>
      <x:c r="D531" t="n">
        <x:v>3</x:v>
      </x:c>
      <x:c r="E531" s="30" t="n">
        <x:v>2370</x:v>
      </x:c>
      <x:c r="F531" s="30" t="n">
        <x:v>1850</x:v>
      </x:c>
      <x:c r="G531" s="30" t="n">
        <x:v>0</x:v>
      </x:c>
      <x:c r="H531" s="30" t="n">
        <x:v>1369</x:v>
      </x:c>
      <x:c r="I531" s="30" t="n">
        <x:v>8479</x:v>
      </x:c>
      <x:c r="J531" s="30" t="n">
        <x:v>1560</x:v>
      </x:c>
    </x:row>
    <x:row r="532">
      <x:c r="A532" t="n">
        <x:v>528</x:v>
      </x:c>
      <x:c r="B532" t="n">
        <x:v>211</x:v>
      </x:c>
      <x:c r="C532" t="n">
        <x:v>3</x:v>
      </x:c>
      <x:c r="D532" t="n">
        <x:v>4</x:v>
      </x:c>
      <x:c r="E532" s="30" t="n">
        <x:v>2910</x:v>
      </x:c>
      <x:c r="F532" s="30" t="n">
        <x:v>2275</x:v>
      </x:c>
      <x:c r="G532" s="30" t="n">
        <x:v>0</x:v>
      </x:c>
      <x:c r="H532" s="30" t="n">
        <x:v>2241</x:v>
      </x:c>
      <x:c r="I532" s="30" t="n">
        <x:v>13881</x:v>
      </x:c>
      <x:c r="J532" s="30" t="n">
        <x:v>2540</x:v>
      </x:c>
    </x:row>
    <x:row r="533">
      <x:c r="A533" t="n">
        <x:v>529</x:v>
      </x:c>
      <x:c r="B533" t="n">
        <x:v>211</x:v>
      </x:c>
      <x:c r="C533" t="n">
        <x:v>4</x:v>
      </x:c>
      <x:c r="D533" t="n">
        <x:v>5</x:v>
      </x:c>
      <x:c r="E533" s="30" t="n">
        <x:v>3460</x:v>
      </x:c>
      <x:c r="F533" s="30" t="n">
        <x:v>2700</x:v>
      </x:c>
      <x:c r="G533" s="30" t="n">
        <x:v>0</x:v>
      </x:c>
      <x:c r="H533" s="30" t="n">
        <x:v>3330</x:v>
      </x:c>
      <x:c r="I533" s="30" t="n">
        <x:v>20630</x:v>
      </x:c>
      <x:c r="J533" s="30" t="n">
        <x:v>3800</x:v>
      </x:c>
    </x:row>
    <x:row r="534">
      <x:c r="A534" t="n">
        <x:v>530</x:v>
      </x:c>
      <x:c r="B534" t="n">
        <x:v>212</x:v>
      </x:c>
      <x:c r="C534" t="n">
        <x:v>2</x:v>
      </x:c>
      <x:c r="D534" t="n">
        <x:v>3</x:v>
      </x:c>
      <x:c r="E534" s="30" t="n">
        <x:v>2370</x:v>
      </x:c>
      <x:c r="F534" s="30" t="n">
        <x:v>1850</x:v>
      </x:c>
      <x:c r="G534" s="30" t="n">
        <x:v>0</x:v>
      </x:c>
      <x:c r="H534" s="30" t="n">
        <x:v>1369</x:v>
      </x:c>
      <x:c r="I534" s="30" t="n">
        <x:v>8479</x:v>
      </x:c>
      <x:c r="J534" s="30" t="n">
        <x:v>1560</x:v>
      </x:c>
    </x:row>
    <x:row r="535">
      <x:c r="A535" t="n">
        <x:v>531</x:v>
      </x:c>
      <x:c r="B535" t="n">
        <x:v>213</x:v>
      </x:c>
      <x:c r="C535" t="n">
        <x:v>3</x:v>
      </x:c>
      <x:c r="D535" t="n">
        <x:v>4</x:v>
      </x:c>
      <x:c r="E535" s="30" t="n">
        <x:v>2910</x:v>
      </x:c>
      <x:c r="F535" s="30" t="n">
        <x:v>2275</x:v>
      </x:c>
      <x:c r="G535" s="30" t="n">
        <x:v>0</x:v>
      </x:c>
      <x:c r="H535" s="30" t="n">
        <x:v>2241</x:v>
      </x:c>
      <x:c r="I535" s="30" t="n">
        <x:v>13881</x:v>
      </x:c>
      <x:c r="J535" s="30" t="n">
        <x:v>2540</x:v>
      </x:c>
    </x:row>
    <x:row r="536">
      <x:c r="A536" t="n">
        <x:v>532</x:v>
      </x:c>
      <x:c r="B536" t="n">
        <x:v>213</x:v>
      </x:c>
      <x:c r="C536" t="n">
        <x:v>4</x:v>
      </x:c>
      <x:c r="D536" t="n">
        <x:v>5</x:v>
      </x:c>
      <x:c r="E536" s="30" t="n">
        <x:v>3460</x:v>
      </x:c>
      <x:c r="F536" s="30" t="n">
        <x:v>2700</x:v>
      </x:c>
      <x:c r="G536" s="30" t="n">
        <x:v>0</x:v>
      </x:c>
      <x:c r="H536" s="30" t="n">
        <x:v>3330</x:v>
      </x:c>
      <x:c r="I536" s="30" t="n">
        <x:v>20630</x:v>
      </x:c>
      <x:c r="J536" s="30" t="n">
        <x:v>3800</x:v>
      </x:c>
    </x:row>
    <x:row r="537">
      <x:c r="A537" t="n">
        <x:v>533</x:v>
      </x:c>
      <x:c r="B537" t="n">
        <x:v>214</x:v>
      </x:c>
      <x:c r="C537" t="n">
        <x:v>4</x:v>
      </x:c>
      <x:c r="D537" t="n">
        <x:v>5</x:v>
      </x:c>
      <x:c r="E537" s="30" t="n">
        <x:v>3460</x:v>
      </x:c>
      <x:c r="F537" s="30" t="n">
        <x:v>2700</x:v>
      </x:c>
      <x:c r="G537" s="30" t="n">
        <x:v>0</x:v>
      </x:c>
      <x:c r="H537" s="30" t="n">
        <x:v>3330</x:v>
      </x:c>
      <x:c r="I537" s="30" t="n">
        <x:v>20630</x:v>
      </x:c>
      <x:c r="J537" s="30" t="n">
        <x:v>3800</x:v>
      </x:c>
    </x:row>
    <x:row r="538">
      <x:c r="A538" t="n">
        <x:v>534</x:v>
      </x:c>
      <x:c r="B538" t="n">
        <x:v>214</x:v>
      </x:c>
      <x:c r="C538" t="n">
        <x:v>5</x:v>
      </x:c>
      <x:c r="D538" t="n">
        <x:v>1</x:v>
      </x:c>
      <x:c r="E538" s="30" t="n">
        <x:v>4000</x:v>
      </x:c>
      <x:c r="F538" s="30" t="n">
        <x:v>3125</x:v>
      </x:c>
      <x:c r="G538" s="30" t="n">
        <x:v>0</x:v>
      </x:c>
      <x:c r="H538" s="30" t="n">
        <x:v>770</x:v>
      </x:c>
      <x:c r="I538" s="30" t="n">
        <x:v>4770</x:v>
      </x:c>
      <x:c r="J538" s="30" t="n">
        <x:v>875</x:v>
      </x:c>
    </x:row>
    <x:row r="539">
      <x:c r="A539" t="n">
        <x:v>535</x:v>
      </x:c>
      <x:c r="B539" t="n">
        <x:v>214</x:v>
      </x:c>
      <x:c r="C539" t="n">
        <x:v>6</x:v>
      </x:c>
      <x:c r="D539" t="n">
        <x:v>2</x:v>
      </x:c>
      <x:c r="E539" s="30" t="n">
        <x:v>4540</x:v>
      </x:c>
      <x:c r="F539" s="30" t="n">
        <x:v>3550</x:v>
      </x:c>
      <x:c r="G539" s="30" t="n">
        <x:v>0</x:v>
      </x:c>
      <x:c r="H539" s="30" t="n">
        <x:v>0</x:v>
      </x:c>
      <x:c r="I539" s="30" t="n">
        <x:v>9080</x:v>
      </x:c>
      <x:c r="J539" s="30" t="n">
        <x:v>1980</x:v>
      </x:c>
    </x:row>
    <x:row r="540">
      <x:c r="A540" t="n">
        <x:v>536</x:v>
      </x:c>
      <x:c r="B540" t="n">
        <x:v>215</x:v>
      </x:c>
      <x:c r="C540" t="n">
        <x:v>5</x:v>
      </x:c>
      <x:c r="D540" t="n">
        <x:v>1</x:v>
      </x:c>
      <x:c r="E540" s="30" t="n">
        <x:v>4000</x:v>
      </x:c>
      <x:c r="F540" s="30" t="n">
        <x:v>3125</x:v>
      </x:c>
      <x:c r="G540" s="30" t="n">
        <x:v>0</x:v>
      </x:c>
      <x:c r="H540" s="30" t="n">
        <x:v>770</x:v>
      </x:c>
      <x:c r="I540" s="30" t="n">
        <x:v>4770</x:v>
      </x:c>
      <x:c r="J540" s="30" t="n">
        <x:v>875</x:v>
      </x:c>
    </x:row>
    <x:row r="541">
      <x:c r="A541" t="n">
        <x:v>537</x:v>
      </x:c>
      <x:c r="B541" t="n">
        <x:v>215</x:v>
      </x:c>
      <x:c r="C541" t="n">
        <x:v>6</x:v>
      </x:c>
      <x:c r="D541" t="n">
        <x:v>2</x:v>
      </x:c>
      <x:c r="E541" s="30" t="n">
        <x:v>4540</x:v>
      </x:c>
      <x:c r="F541" s="30" t="n">
        <x:v>3550</x:v>
      </x:c>
      <x:c r="G541" s="30" t="n">
        <x:v>0</x:v>
      </x:c>
      <x:c r="H541" s="30" t="n">
        <x:v>0</x:v>
      </x:c>
      <x:c r="I541" s="30" t="n">
        <x:v>9080</x:v>
      </x:c>
      <x:c r="J541" s="30" t="n">
        <x:v>1980</x:v>
      </x:c>
    </x:row>
    <x:row r="542">
      <x:c r="A542" t="n">
        <x:v>538</x:v>
      </x:c>
      <x:c r="B542" t="n">
        <x:v>215</x:v>
      </x:c>
      <x:c r="C542" t="n">
        <x:v>7</x:v>
      </x:c>
      <x:c r="D542" t="n">
        <x:v>3</x:v>
      </x:c>
      <x:c r="E542" s="30" t="n">
        <x:v>5090</x:v>
      </x:c>
      <x:c r="F542" s="30" t="n">
        <x:v>3975</x:v>
      </x:c>
      <x:c r="G542" s="30" t="n">
        <x:v>0</x:v>
      </x:c>
      <x:c r="H542" s="30" t="n">
        <x:v>2939</x:v>
      </x:c>
      <x:c r="I542" s="30" t="n">
        <x:v>18209</x:v>
      </x:c>
      <x:c r="J542" s="30" t="n">
        <x:v>3345</x:v>
      </x:c>
    </x:row>
    <x:row r="543">
      <x:c r="A543" t="n">
        <x:v>539</x:v>
      </x:c>
      <x:c r="B543" t="n">
        <x:v>215</x:v>
      </x:c>
      <x:c r="C543" t="n">
        <x:v>8</x:v>
      </x:c>
      <x:c r="D543" t="n">
        <x:v>4</x:v>
      </x:c>
      <x:c r="E543" s="30" t="n">
        <x:v>5630</x:v>
      </x:c>
      <x:c r="F543" s="30" t="n">
        <x:v>4400</x:v>
      </x:c>
      <x:c r="G543" s="30" t="n">
        <x:v>0</x:v>
      </x:c>
      <x:c r="H543" s="30" t="n">
        <x:v>4335</x:v>
      </x:c>
      <x:c r="I543" s="30" t="n">
        <x:v>26855</x:v>
      </x:c>
      <x:c r="J543" s="30" t="n">
        <x:v>4920</x:v>
      </x:c>
    </x:row>
    <x:row r="544">
      <x:c r="A544" t="n">
        <x:v>540</x:v>
      </x:c>
      <x:c r="B544" t="n">
        <x:v>216</x:v>
      </x:c>
      <x:c r="C544" t="n">
        <x:v>6</x:v>
      </x:c>
      <x:c r="D544" t="n">
        <x:v>2</x:v>
      </x:c>
      <x:c r="E544" s="30" t="n">
        <x:v>4540</x:v>
      </x:c>
      <x:c r="F544" s="30" t="n">
        <x:v>3550</x:v>
      </x:c>
      <x:c r="G544" s="30" t="n">
        <x:v>0</x:v>
      </x:c>
      <x:c r="H544" s="30" t="n">
        <x:v>0</x:v>
      </x:c>
      <x:c r="I544" s="30" t="n">
        <x:v>9080</x:v>
      </x:c>
      <x:c r="J544" s="30" t="n">
        <x:v>1980</x:v>
      </x:c>
    </x:row>
    <x:row r="545">
      <x:c r="A545" t="n">
        <x:v>541</x:v>
      </x:c>
      <x:c r="B545" t="n">
        <x:v>217</x:v>
      </x:c>
      <x:c r="C545" t="n">
        <x:v>7</x:v>
      </x:c>
      <x:c r="D545" t="n">
        <x:v>3</x:v>
      </x:c>
      <x:c r="E545" s="30" t="n">
        <x:v>5090</x:v>
      </x:c>
      <x:c r="F545" s="30" t="n">
        <x:v>3975</x:v>
      </x:c>
      <x:c r="G545" s="30" t="n">
        <x:v>0</x:v>
      </x:c>
      <x:c r="H545" s="30" t="n">
        <x:v>2939</x:v>
      </x:c>
      <x:c r="I545" s="30" t="n">
        <x:v>18209</x:v>
      </x:c>
      <x:c r="J545" s="30" t="n">
        <x:v>3345</x:v>
      </x:c>
    </x:row>
    <x:row r="546">
      <x:c r="A546" t="n">
        <x:v>542</x:v>
      </x:c>
      <x:c r="B546" t="n">
        <x:v>217</x:v>
      </x:c>
      <x:c r="C546" t="n">
        <x:v>8</x:v>
      </x:c>
      <x:c r="D546" t="n">
        <x:v>4</x:v>
      </x:c>
      <x:c r="E546" s="30" t="n">
        <x:v>5630</x:v>
      </x:c>
      <x:c r="F546" s="30" t="n">
        <x:v>4400</x:v>
      </x:c>
      <x:c r="G546" s="30" t="n">
        <x:v>0</x:v>
      </x:c>
      <x:c r="H546" s="30" t="n">
        <x:v>4335</x:v>
      </x:c>
      <x:c r="I546" s="30" t="n">
        <x:v>26855</x:v>
      </x:c>
      <x:c r="J546" s="30" t="n">
        <x:v>4920</x:v>
      </x:c>
    </x:row>
    <x:row r="547">
      <x:c r="A547" t="n">
        <x:v>543</x:v>
      </x:c>
      <x:c r="B547" t="n">
        <x:v>218</x:v>
      </x:c>
      <x:c r="C547" t="n">
        <x:v>8</x:v>
      </x:c>
      <x:c r="D547" t="n">
        <x:v>4</x:v>
      </x:c>
      <x:c r="E547" s="30" t="n">
        <x:v>5630</x:v>
      </x:c>
      <x:c r="F547" s="30" t="n">
        <x:v>4400</x:v>
      </x:c>
      <x:c r="G547" s="30" t="n">
        <x:v>0</x:v>
      </x:c>
      <x:c r="H547" s="30" t="n">
        <x:v>4335</x:v>
      </x:c>
      <x:c r="I547" s="30" t="n">
        <x:v>26855</x:v>
      </x:c>
      <x:c r="J547" s="30" t="n">
        <x:v>4920</x:v>
      </x:c>
    </x:row>
    <x:row r="548">
      <x:c r="A548" t="n">
        <x:v>544</x:v>
      </x:c>
      <x:c r="B548" t="n">
        <x:v>218</x:v>
      </x:c>
      <x:c r="C548" t="n">
        <x:v>9</x:v>
      </x:c>
      <x:c r="D548" t="n">
        <x:v>5</x:v>
      </x:c>
      <x:c r="E548" s="30" t="n">
        <x:v>6180</x:v>
      </x:c>
      <x:c r="F548" s="30" t="n">
        <x:v>4825</x:v>
      </x:c>
      <x:c r="G548" s="30" t="n">
        <x:v>0</x:v>
      </x:c>
      <x:c r="H548" s="30" t="n">
        <x:v>5948</x:v>
      </x:c>
      <x:c r="I548" s="30" t="n">
        <x:v>36848</x:v>
      </x:c>
      <x:c r="J548" s="30" t="n">
        <x:v>6775</x:v>
      </x:c>
    </x:row>
    <x:row r="549">
      <x:c r="A549" t="n">
        <x:v>545</x:v>
      </x:c>
      <x:c r="B549" t="n">
        <x:v>218</x:v>
      </x:c>
      <x:c r="C549" t="n">
        <x:v>10</x:v>
      </x:c>
      <x:c r="D549" t="n">
        <x:v>1</x:v>
      </x:c>
      <x:c r="E549" s="30" t="n">
        <x:v>6720</x:v>
      </x:c>
      <x:c r="F549" s="30" t="n">
        <x:v>5250</x:v>
      </x:c>
      <x:c r="G549" s="30" t="n">
        <x:v>336</x:v>
      </x:c>
      <x:c r="H549" s="30" t="n">
        <x:v>1229</x:v>
      </x:c>
      <x:c r="I549" s="30" t="n">
        <x:v>7613</x:v>
      </x:c>
      <x:c r="J549" s="30" t="n">
        <x:v>1134</x:v>
      </x:c>
    </x:row>
    <x:row r="550">
      <x:c r="A550" t="n">
        <x:v>546</x:v>
      </x:c>
      <x:c r="B550" t="n">
        <x:v>219</x:v>
      </x:c>
      <x:c r="C550" t="n">
        <x:v>9</x:v>
      </x:c>
      <x:c r="D550" t="n">
        <x:v>5</x:v>
      </x:c>
      <x:c r="E550" s="30" t="n">
        <x:v>6180</x:v>
      </x:c>
      <x:c r="F550" s="30" t="n">
        <x:v>4825</x:v>
      </x:c>
      <x:c r="G550" s="30" t="n">
        <x:v>0</x:v>
      </x:c>
      <x:c r="H550" s="30" t="n">
        <x:v>5948</x:v>
      </x:c>
      <x:c r="I550" s="30" t="n">
        <x:v>36848</x:v>
      </x:c>
      <x:c r="J550" s="30" t="n">
        <x:v>6775</x:v>
      </x:c>
    </x:row>
    <x:row r="551">
      <x:c r="A551" t="n">
        <x:v>547</x:v>
      </x:c>
      <x:c r="B551" t="n">
        <x:v>219</x:v>
      </x:c>
      <x:c r="C551" t="n">
        <x:v>10</x:v>
      </x:c>
      <x:c r="D551" t="n">
        <x:v>1</x:v>
      </x:c>
      <x:c r="E551" s="30" t="n">
        <x:v>6720</x:v>
      </x:c>
      <x:c r="F551" s="30" t="n">
        <x:v>5250</x:v>
      </x:c>
      <x:c r="G551" s="30" t="n">
        <x:v>336</x:v>
      </x:c>
      <x:c r="H551" s="30" t="n">
        <x:v>1229</x:v>
      </x:c>
      <x:c r="I551" s="30" t="n">
        <x:v>7613</x:v>
      </x:c>
      <x:c r="J551" s="30" t="n">
        <x:v>1134</x:v>
      </x:c>
    </x:row>
    <x:row r="552">
      <x:c r="A552" t="n">
        <x:v>548</x:v>
      </x:c>
      <x:c r="B552" t="n">
        <x:v>219</x:v>
      </x:c>
      <x:c r="C552" t="n">
        <x:v>11</x:v>
      </x:c>
      <x:c r="D552" t="n">
        <x:v>2</x:v>
      </x:c>
      <x:c r="E552" s="30" t="n">
        <x:v>7260</x:v>
      </x:c>
      <x:c r="F552" s="30" t="n">
        <x:v>5675</x:v>
      </x:c>
      <x:c r="G552" s="30" t="n">
        <x:v>0</x:v>
      </x:c>
      <x:c r="H552" s="30" t="n">
        <x:v>0</x:v>
      </x:c>
      <x:c r="I552" s="30" t="n">
        <x:v>14520</x:v>
      </x:c>
      <x:c r="J552" s="30" t="n">
        <x:v>3170</x:v>
      </x:c>
    </x:row>
    <x:row r="553">
      <x:c r="A553" t="n">
        <x:v>549</x:v>
      </x:c>
      <x:c r="B553" t="n">
        <x:v>219</x:v>
      </x:c>
      <x:c r="C553" t="n">
        <x:v>12</x:v>
      </x:c>
      <x:c r="D553" t="n">
        <x:v>3</x:v>
      </x:c>
      <x:c r="E553" s="30" t="n">
        <x:v>7810</x:v>
      </x:c>
      <x:c r="F553" s="30" t="n">
        <x:v>6100</x:v>
      </x:c>
      <x:c r="G553" s="30" t="n">
        <x:v>0</x:v>
      </x:c>
      <x:c r="H553" s="30" t="n">
        <x:v>4510</x:v>
      </x:c>
      <x:c r="I553" s="30" t="n">
        <x:v>27940</x:v>
      </x:c>
      <x:c r="J553" s="30" t="n">
        <x:v>5130</x:v>
      </x:c>
    </x:row>
    <x:row r="554">
      <x:c r="A554" t="n">
        <x:v>550</x:v>
      </x:c>
      <x:c r="B554" t="n">
        <x:v>220</x:v>
      </x:c>
      <x:c r="C554" t="n">
        <x:v>10</x:v>
      </x:c>
      <x:c r="D554" t="n">
        <x:v>1</x:v>
      </x:c>
      <x:c r="E554" s="30" t="n">
        <x:v>6720</x:v>
      </x:c>
      <x:c r="F554" s="30" t="n">
        <x:v>5250</x:v>
      </x:c>
      <x:c r="G554" s="30" t="n">
        <x:v>336</x:v>
      </x:c>
      <x:c r="H554" s="30" t="n">
        <x:v>1229</x:v>
      </x:c>
      <x:c r="I554" s="30" t="n">
        <x:v>7613</x:v>
      </x:c>
      <x:c r="J554" s="30" t="n">
        <x:v>1134</x:v>
      </x:c>
    </x:row>
    <x:row r="555">
      <x:c r="A555" t="n">
        <x:v>551</x:v>
      </x:c>
      <x:c r="B555" t="n">
        <x:v>221</x:v>
      </x:c>
      <x:c r="C555" t="n">
        <x:v>11</x:v>
      </x:c>
      <x:c r="D555" t="n">
        <x:v>2</x:v>
      </x:c>
      <x:c r="E555" s="30" t="n">
        <x:v>7260</x:v>
      </x:c>
      <x:c r="F555" s="30" t="n">
        <x:v>5675</x:v>
      </x:c>
      <x:c r="G555" s="30" t="n">
        <x:v>0</x:v>
      </x:c>
      <x:c r="H555" s="30" t="n">
        <x:v>0</x:v>
      </x:c>
      <x:c r="I555" s="30" t="n">
        <x:v>14520</x:v>
      </x:c>
      <x:c r="J555" s="30" t="n">
        <x:v>3170</x:v>
      </x:c>
    </x:row>
    <x:row r="556">
      <x:c r="A556" t="n">
        <x:v>552</x:v>
      </x:c>
      <x:c r="B556" t="n">
        <x:v>221</x:v>
      </x:c>
      <x:c r="C556" t="n">
        <x:v>12</x:v>
      </x:c>
      <x:c r="D556" t="n">
        <x:v>3</x:v>
      </x:c>
      <x:c r="E556" s="30" t="n">
        <x:v>7810</x:v>
      </x:c>
      <x:c r="F556" s="30" t="n">
        <x:v>6100</x:v>
      </x:c>
      <x:c r="G556" s="30" t="n">
        <x:v>0</x:v>
      </x:c>
      <x:c r="H556" s="30" t="n">
        <x:v>4510</x:v>
      </x:c>
      <x:c r="I556" s="30" t="n">
        <x:v>27940</x:v>
      </x:c>
      <x:c r="J556" s="30" t="n">
        <x:v>5130</x:v>
      </x:c>
    </x:row>
    <x:row r="557">
      <x:c r="A557" t="n">
        <x:v>553</x:v>
      </x:c>
      <x:c r="B557" t="n">
        <x:v>222</x:v>
      </x:c>
      <x:c r="C557" t="n">
        <x:v>12</x:v>
      </x:c>
      <x:c r="D557" t="n">
        <x:v>3</x:v>
      </x:c>
      <x:c r="E557" s="30" t="n">
        <x:v>7810</x:v>
      </x:c>
      <x:c r="F557" s="30" t="n">
        <x:v>6100</x:v>
      </x:c>
      <x:c r="G557" s="30" t="n">
        <x:v>0</x:v>
      </x:c>
      <x:c r="H557" s="30" t="n">
        <x:v>4510</x:v>
      </x:c>
      <x:c r="I557" s="30" t="n">
        <x:v>27940</x:v>
      </x:c>
      <x:c r="J557" s="30" t="n">
        <x:v>5130</x:v>
      </x:c>
    </x:row>
    <x:row r="558">
      <x:c r="A558" t="n">
        <x:v>554</x:v>
      </x:c>
      <x:c r="B558" t="n">
        <x:v>222</x:v>
      </x:c>
      <x:c r="C558" t="n">
        <x:v>13</x:v>
      </x:c>
      <x:c r="D558" t="n">
        <x:v>4</x:v>
      </x:c>
      <x:c r="E558" s="30" t="n">
        <x:v>8350</x:v>
      </x:c>
      <x:c r="F558" s="30" t="n">
        <x:v>6525</x:v>
      </x:c>
      <x:c r="G558" s="30" t="n">
        <x:v>0</x:v>
      </x:c>
      <x:c r="H558" s="30" t="n">
        <x:v>6430</x:v>
      </x:c>
      <x:c r="I558" s="30" t="n">
        <x:v>39830</x:v>
      </x:c>
      <x:c r="J558" s="30" t="n">
        <x:v>7300</x:v>
      </x:c>
    </x:row>
    <x:row r="559">
      <x:c r="A559" t="n">
        <x:v>555</x:v>
      </x:c>
      <x:c r="B559" t="n">
        <x:v>222</x:v>
      </x:c>
      <x:c r="C559" t="n">
        <x:v>14</x:v>
      </x:c>
      <x:c r="D559" t="n">
        <x:v>5</x:v>
      </x:c>
      <x:c r="E559" s="30" t="n">
        <x:v>8900</x:v>
      </x:c>
      <x:c r="F559" s="30" t="n">
        <x:v>6950</x:v>
      </x:c>
      <x:c r="G559" s="30" t="n">
        <x:v>0</x:v>
      </x:c>
      <x:c r="H559" s="30" t="n">
        <x:v>8566</x:v>
      </x:c>
      <x:c r="I559" s="30" t="n">
        <x:v>53066</x:v>
      </x:c>
      <x:c r="J559" s="30" t="n">
        <x:v>9750</x:v>
      </x:c>
    </x:row>
    <x:row r="560">
      <x:c r="A560" t="n">
        <x:v>556</x:v>
      </x:c>
      <x:c r="B560" t="n">
        <x:v>223</x:v>
      </x:c>
      <x:c r="C560" t="n">
        <x:v>13</x:v>
      </x:c>
      <x:c r="D560" t="n">
        <x:v>4</x:v>
      </x:c>
      <x:c r="E560" s="30" t="n">
        <x:v>8350</x:v>
      </x:c>
      <x:c r="F560" s="30" t="n">
        <x:v>6525</x:v>
      </x:c>
      <x:c r="G560" s="30" t="n">
        <x:v>0</x:v>
      </x:c>
      <x:c r="H560" s="30" t="n">
        <x:v>6430</x:v>
      </x:c>
      <x:c r="I560" s="30" t="n">
        <x:v>39830</x:v>
      </x:c>
      <x:c r="J560" s="30" t="n">
        <x:v>7300</x:v>
      </x:c>
    </x:row>
    <x:row r="561">
      <x:c r="A561" t="n">
        <x:v>557</x:v>
      </x:c>
      <x:c r="B561" t="n">
        <x:v>223</x:v>
      </x:c>
      <x:c r="C561" t="n">
        <x:v>14</x:v>
      </x:c>
      <x:c r="D561" t="n">
        <x:v>5</x:v>
      </x:c>
      <x:c r="E561" s="30" t="n">
        <x:v>8900</x:v>
      </x:c>
      <x:c r="F561" s="30" t="n">
        <x:v>6950</x:v>
      </x:c>
      <x:c r="G561" s="30" t="n">
        <x:v>0</x:v>
      </x:c>
      <x:c r="H561" s="30" t="n">
        <x:v>8566</x:v>
      </x:c>
      <x:c r="I561" s="30" t="n">
        <x:v>53066</x:v>
      </x:c>
      <x:c r="J561" s="30" t="n">
        <x:v>9750</x:v>
      </x:c>
    </x:row>
    <x:row r="562">
      <x:c r="A562" t="n">
        <x:v>558</x:v>
      </x:c>
      <x:c r="B562" t="n">
        <x:v>223</x:v>
      </x:c>
      <x:c r="C562" t="n">
        <x:v>15</x:v>
      </x:c>
      <x:c r="D562" t="n">
        <x:v>1</x:v>
      </x:c>
      <x:c r="E562" s="30" t="n">
        <x:v>9440</x:v>
      </x:c>
      <x:c r="F562" s="30" t="n">
        <x:v>7375</x:v>
      </x:c>
      <x:c r="G562" s="30" t="n">
        <x:v>0</x:v>
      </x:c>
      <x:c r="H562" s="30" t="n">
        <x:v>1817</x:v>
      </x:c>
      <x:c r="I562" s="30" t="n">
        <x:v>11257</x:v>
      </x:c>
      <x:c r="J562" s="30" t="n">
        <x:v>2065</x:v>
      </x:c>
    </x:row>
    <x:row r="563">
      <x:c r="A563" t="n">
        <x:v>559</x:v>
      </x:c>
      <x:c r="B563" t="n">
        <x:v>223</x:v>
      </x:c>
      <x:c r="C563" t="n">
        <x:v>16</x:v>
      </x:c>
      <x:c r="D563" t="n">
        <x:v>2</x:v>
      </x:c>
      <x:c r="E563" s="30" t="n">
        <x:v>9980</x:v>
      </x:c>
      <x:c r="F563" s="30" t="n">
        <x:v>7800</x:v>
      </x:c>
      <x:c r="G563" s="30" t="n">
        <x:v>0</x:v>
      </x:c>
      <x:c r="H563" s="30" t="n">
        <x:v>0</x:v>
      </x:c>
      <x:c r="I563" s="30" t="n">
        <x:v>19960</x:v>
      </x:c>
      <x:c r="J563" s="30" t="n">
        <x:v>4360</x:v>
      </x:c>
    </x:row>
    <x:row r="564">
      <x:c r="A564" t="n">
        <x:v>560</x:v>
      </x:c>
      <x:c r="B564" t="n">
        <x:v>224</x:v>
      </x:c>
      <x:c r="C564" t="n">
        <x:v>14</x:v>
      </x:c>
      <x:c r="D564" t="n">
        <x:v>5</x:v>
      </x:c>
      <x:c r="E564" s="30" t="n">
        <x:v>8900</x:v>
      </x:c>
      <x:c r="F564" s="30" t="n">
        <x:v>6950</x:v>
      </x:c>
      <x:c r="G564" s="30" t="n">
        <x:v>0</x:v>
      </x:c>
      <x:c r="H564" s="30" t="n">
        <x:v>8566</x:v>
      </x:c>
      <x:c r="I564" s="30" t="n">
        <x:v>53066</x:v>
      </x:c>
      <x:c r="J564" s="30" t="n">
        <x:v>9750</x:v>
      </x:c>
    </x:row>
    <x:row r="565">
      <x:c r="A565" t="n">
        <x:v>561</x:v>
      </x:c>
      <x:c r="B565" t="n">
        <x:v>225</x:v>
      </x:c>
      <x:c r="C565" t="n">
        <x:v>15</x:v>
      </x:c>
      <x:c r="D565" t="n">
        <x:v>1</x:v>
      </x:c>
      <x:c r="E565" s="30" t="n">
        <x:v>9440</x:v>
      </x:c>
      <x:c r="F565" s="30" t="n">
        <x:v>7375</x:v>
      </x:c>
      <x:c r="G565" s="30" t="n">
        <x:v>0</x:v>
      </x:c>
      <x:c r="H565" s="30" t="n">
        <x:v>1817</x:v>
      </x:c>
      <x:c r="I565" s="30" t="n">
        <x:v>11257</x:v>
      </x:c>
      <x:c r="J565" s="30" t="n">
        <x:v>2065</x:v>
      </x:c>
    </x:row>
    <x:row r="566">
      <x:c r="A566" t="n">
        <x:v>562</x:v>
      </x:c>
      <x:c r="B566" t="n">
        <x:v>225</x:v>
      </x:c>
      <x:c r="C566" t="n">
        <x:v>16</x:v>
      </x:c>
      <x:c r="D566" t="n">
        <x:v>2</x:v>
      </x:c>
      <x:c r="E566" s="30" t="n">
        <x:v>9980</x:v>
      </x:c>
      <x:c r="F566" s="30" t="n">
        <x:v>7800</x:v>
      </x:c>
      <x:c r="G566" s="30" t="n">
        <x:v>0</x:v>
      </x:c>
      <x:c r="H566" s="30" t="n">
        <x:v>0</x:v>
      </x:c>
      <x:c r="I566" s="30" t="n">
        <x:v>19960</x:v>
      </x:c>
      <x:c r="J566" s="30" t="n">
        <x:v>4360</x:v>
      </x:c>
    </x:row>
    <x:row r="567">
      <x:c r="A567" t="n">
        <x:v>563</x:v>
      </x:c>
      <x:c r="B567" t="n">
        <x:v>226</x:v>
      </x:c>
      <x:c r="C567" t="n">
        <x:v>16</x:v>
      </x:c>
      <x:c r="D567" t="n">
        <x:v>2</x:v>
      </x:c>
      <x:c r="E567" s="30" t="n">
        <x:v>9980</x:v>
      </x:c>
      <x:c r="F567" s="30" t="n">
        <x:v>7800</x:v>
      </x:c>
      <x:c r="G567" s="30" t="n">
        <x:v>0</x:v>
      </x:c>
      <x:c r="H567" s="30" t="n">
        <x:v>0</x:v>
      </x:c>
      <x:c r="I567" s="30" t="n">
        <x:v>19960</x:v>
      </x:c>
      <x:c r="J567" s="30" t="n">
        <x:v>4360</x:v>
      </x:c>
    </x:row>
    <x:row r="568">
      <x:c r="A568" t="n">
        <x:v>564</x:v>
      </x:c>
      <x:c r="B568" t="n">
        <x:v>226</x:v>
      </x:c>
      <x:c r="C568" t="n">
        <x:v>17</x:v>
      </x:c>
      <x:c r="D568" t="n">
        <x:v>3</x:v>
      </x:c>
      <x:c r="E568" s="30" t="n">
        <x:v>10530</x:v>
      </x:c>
      <x:c r="F568" s="30" t="n">
        <x:v>8225</x:v>
      </x:c>
      <x:c r="G568" s="30" t="n">
        <x:v>0</x:v>
      </x:c>
      <x:c r="H568" s="30" t="n">
        <x:v>6081</x:v>
      </x:c>
      <x:c r="I568" s="30" t="n">
        <x:v>37671</x:v>
      </x:c>
      <x:c r="J568" s="30" t="n">
        <x:v>6915</x:v>
      </x:c>
    </x:row>
    <x:row r="569">
      <x:c r="A569" t="n">
        <x:v>565</x:v>
      </x:c>
      <x:c r="B569" t="n">
        <x:v>226</x:v>
      </x:c>
      <x:c r="C569" t="n">
        <x:v>18</x:v>
      </x:c>
      <x:c r="D569" t="n">
        <x:v>4</x:v>
      </x:c>
      <x:c r="E569" s="30" t="n">
        <x:v>11070</x:v>
      </x:c>
      <x:c r="F569" s="30" t="n">
        <x:v>8650</x:v>
      </x:c>
      <x:c r="G569" s="30" t="n">
        <x:v>0</x:v>
      </x:c>
      <x:c r="H569" s="30" t="n">
        <x:v>8524</x:v>
      </x:c>
      <x:c r="I569" s="30" t="n">
        <x:v>52804</x:v>
      </x:c>
      <x:c r="J569" s="30" t="n">
        <x:v>9680</x:v>
      </x:c>
    </x:row>
    <x:row r="570">
      <x:c r="A570" t="n">
        <x:v>566</x:v>
      </x:c>
      <x:c r="B570" t="n">
        <x:v>227</x:v>
      </x:c>
      <x:c r="C570" t="n">
        <x:v>17</x:v>
      </x:c>
      <x:c r="D570" t="n">
        <x:v>3</x:v>
      </x:c>
      <x:c r="E570" s="30" t="n">
        <x:v>10530</x:v>
      </x:c>
      <x:c r="F570" s="30" t="n">
        <x:v>8225</x:v>
      </x:c>
      <x:c r="G570" s="30" t="n">
        <x:v>0</x:v>
      </x:c>
      <x:c r="H570" s="30" t="n">
        <x:v>6081</x:v>
      </x:c>
      <x:c r="I570" s="30" t="n">
        <x:v>37671</x:v>
      </x:c>
      <x:c r="J570" s="30" t="n">
        <x:v>6915</x:v>
      </x:c>
    </x:row>
    <x:row r="571">
      <x:c r="A571" t="n">
        <x:v>567</x:v>
      </x:c>
      <x:c r="B571" t="n">
        <x:v>227</x:v>
      </x:c>
      <x:c r="C571" t="n">
        <x:v>18</x:v>
      </x:c>
      <x:c r="D571" t="n">
        <x:v>4</x:v>
      </x:c>
      <x:c r="E571" s="30" t="n">
        <x:v>11070</x:v>
      </x:c>
      <x:c r="F571" s="30" t="n">
        <x:v>8650</x:v>
      </x:c>
      <x:c r="G571" s="30" t="n">
        <x:v>0</x:v>
      </x:c>
      <x:c r="H571" s="30" t="n">
        <x:v>8524</x:v>
      </x:c>
      <x:c r="I571" s="30" t="n">
        <x:v>52804</x:v>
      </x:c>
      <x:c r="J571" s="30" t="n">
        <x:v>9680</x:v>
      </x:c>
    </x:row>
    <x:row r="572">
      <x:c r="A572" t="n">
        <x:v>568</x:v>
      </x:c>
      <x:c r="B572" t="n">
        <x:v>227</x:v>
      </x:c>
      <x:c r="C572" t="n">
        <x:v>19</x:v>
      </x:c>
      <x:c r="D572" t="n">
        <x:v>5</x:v>
      </x:c>
      <x:c r="E572" s="30" t="n">
        <x:v>11620</x:v>
      </x:c>
      <x:c r="F572" s="30" t="n">
        <x:v>9075</x:v>
      </x:c>
      <x:c r="G572" s="30" t="n">
        <x:v>0</x:v>
      </x:c>
      <x:c r="H572" s="30" t="n">
        <x:v>11184</x:v>
      </x:c>
      <x:c r="I572" s="30" t="n">
        <x:v>69284</x:v>
      </x:c>
      <x:c r="J572" s="30" t="n">
        <x:v>12725</x:v>
      </x:c>
    </x:row>
    <x:row r="573">
      <x:c r="A573" t="n">
        <x:v>569</x:v>
      </x:c>
      <x:c r="B573" t="n">
        <x:v>227</x:v>
      </x:c>
      <x:c r="C573" t="n">
        <x:v>20</x:v>
      </x:c>
      <x:c r="D573" t="n">
        <x:v>1</x:v>
      </x:c>
      <x:c r="E573" s="30" t="n">
        <x:v>12160</x:v>
      </x:c>
      <x:c r="F573" s="30" t="n">
        <x:v>9500</x:v>
      </x:c>
      <x:c r="G573" s="30" t="n">
        <x:v>608</x:v>
      </x:c>
      <x:c r="H573" s="30" t="n">
        <x:v>2224</x:v>
      </x:c>
      <x:c r="I573" s="30" t="n">
        <x:v>13776</x:v>
      </x:c>
      <x:c r="J573" s="30" t="n">
        <x:v>2052</x:v>
      </x:c>
    </x:row>
    <x:row r="574">
      <x:c r="A574" t="n">
        <x:v>570</x:v>
      </x:c>
      <x:c r="B574" t="n">
        <x:v>228</x:v>
      </x:c>
      <x:c r="C574" t="n">
        <x:v>18</x:v>
      </x:c>
      <x:c r="D574" t="n">
        <x:v>4</x:v>
      </x:c>
      <x:c r="E574" s="30" t="n">
        <x:v>11070</x:v>
      </x:c>
      <x:c r="F574" s="30" t="n">
        <x:v>8650</x:v>
      </x:c>
      <x:c r="G574" s="30" t="n">
        <x:v>0</x:v>
      </x:c>
      <x:c r="H574" s="30" t="n">
        <x:v>8524</x:v>
      </x:c>
      <x:c r="I574" s="30" t="n">
        <x:v>52804</x:v>
      </x:c>
      <x:c r="J574" s="30" t="n">
        <x:v>9680</x:v>
      </x:c>
    </x:row>
    <x:row r="575">
      <x:c r="A575" t="n">
        <x:v>571</x:v>
      </x:c>
      <x:c r="B575" t="n">
        <x:v>229</x:v>
      </x:c>
      <x:c r="C575" t="n">
        <x:v>19</x:v>
      </x:c>
      <x:c r="D575" t="n">
        <x:v>5</x:v>
      </x:c>
      <x:c r="E575" s="30" t="n">
        <x:v>11620</x:v>
      </x:c>
      <x:c r="F575" s="30" t="n">
        <x:v>9075</x:v>
      </x:c>
      <x:c r="G575" s="30" t="n">
        <x:v>0</x:v>
      </x:c>
      <x:c r="H575" s="30" t="n">
        <x:v>11184</x:v>
      </x:c>
      <x:c r="I575" s="30" t="n">
        <x:v>69284</x:v>
      </x:c>
      <x:c r="J575" s="30" t="n">
        <x:v>12725</x:v>
      </x:c>
    </x:row>
    <x:row r="576">
      <x:c r="A576" t="n">
        <x:v>572</x:v>
      </x:c>
      <x:c r="B576" t="n">
        <x:v>229</x:v>
      </x:c>
      <x:c r="C576" t="n">
        <x:v>20</x:v>
      </x:c>
      <x:c r="D576" t="n">
        <x:v>1</x:v>
      </x:c>
      <x:c r="E576" s="30" t="n">
        <x:v>12160</x:v>
      </x:c>
      <x:c r="F576" s="30" t="n">
        <x:v>9500</x:v>
      </x:c>
      <x:c r="G576" s="30" t="n">
        <x:v>608</x:v>
      </x:c>
      <x:c r="H576" s="30" t="n">
        <x:v>2224</x:v>
      </x:c>
      <x:c r="I576" s="30" t="n">
        <x:v>13776</x:v>
      </x:c>
      <x:c r="J576" s="30" t="n">
        <x:v>2052</x:v>
      </x:c>
    </x:row>
    <x:row r="577">
      <x:c r="A577" t="n">
        <x:v>573</x:v>
      </x:c>
      <x:c r="B577" t="n">
        <x:v>230</x:v>
      </x:c>
      <x:c r="C577" t="n">
        <x:v>20</x:v>
      </x:c>
      <x:c r="D577" t="n">
        <x:v>1</x:v>
      </x:c>
      <x:c r="E577" s="30" t="n">
        <x:v>12160</x:v>
      </x:c>
      <x:c r="F577" s="30" t="n">
        <x:v>9500</x:v>
      </x:c>
      <x:c r="G577" s="30" t="n">
        <x:v>608</x:v>
      </x:c>
      <x:c r="H577" s="30" t="n">
        <x:v>2224</x:v>
      </x:c>
      <x:c r="I577" s="30" t="n">
        <x:v>13776</x:v>
      </x:c>
      <x:c r="J577" s="30" t="n">
        <x:v>2052</x:v>
      </x:c>
    </x:row>
    <x:row r="578">
      <x:c r="A578" t="n">
        <x:v>574</x:v>
      </x:c>
      <x:c r="B578" t="n">
        <x:v>230</x:v>
      </x:c>
      <x:c r="C578" t="n">
        <x:v>21</x:v>
      </x:c>
      <x:c r="D578" t="n">
        <x:v>2</x:v>
      </x:c>
      <x:c r="E578" s="30" t="n">
        <x:v>12700</x:v>
      </x:c>
      <x:c r="F578" s="30" t="n">
        <x:v>9925</x:v>
      </x:c>
      <x:c r="G578" s="30" t="n">
        <x:v>0</x:v>
      </x:c>
      <x:c r="H578" s="30" t="n">
        <x:v>0</x:v>
      </x:c>
      <x:c r="I578" s="30" t="n">
        <x:v>25400</x:v>
      </x:c>
      <x:c r="J578" s="30" t="n">
        <x:v>5550</x:v>
      </x:c>
    </x:row>
    <x:row r="579">
      <x:c r="A579" t="n">
        <x:v>575</x:v>
      </x:c>
      <x:c r="B579" t="n">
        <x:v>230</x:v>
      </x:c>
      <x:c r="C579" t="n">
        <x:v>22</x:v>
      </x:c>
      <x:c r="D579" t="n">
        <x:v>3</x:v>
      </x:c>
      <x:c r="E579" s="30" t="n">
        <x:v>13250</x:v>
      </x:c>
      <x:c r="F579" s="30" t="n">
        <x:v>10350</x:v>
      </x:c>
      <x:c r="G579" s="30" t="n">
        <x:v>0</x:v>
      </x:c>
      <x:c r="H579" s="30" t="n">
        <x:v>7652</x:v>
      </x:c>
      <x:c r="I579" s="30" t="n">
        <x:v>47402</x:v>
      </x:c>
      <x:c r="J579" s="30" t="n">
        <x:v>8700</x:v>
      </x:c>
    </x:row>
    <x:row r="580">
      <x:c r="A580" t="n">
        <x:v>576</x:v>
      </x:c>
      <x:c r="B580" t="n">
        <x:v>231</x:v>
      </x:c>
      <x:c r="C580" t="n">
        <x:v>21</x:v>
      </x:c>
      <x:c r="D580" t="n">
        <x:v>2</x:v>
      </x:c>
      <x:c r="E580" s="30" t="n">
        <x:v>12700</x:v>
      </x:c>
      <x:c r="F580" s="30" t="n">
        <x:v>9925</x:v>
      </x:c>
      <x:c r="G580" s="30" t="n">
        <x:v>0</x:v>
      </x:c>
      <x:c r="H580" s="30" t="n">
        <x:v>0</x:v>
      </x:c>
      <x:c r="I580" s="30" t="n">
        <x:v>25400</x:v>
      </x:c>
      <x:c r="J580" s="30" t="n">
        <x:v>5550</x:v>
      </x:c>
    </x:row>
    <x:row r="581">
      <x:c r="A581" t="n">
        <x:v>577</x:v>
      </x:c>
      <x:c r="B581" t="n">
        <x:v>231</x:v>
      </x:c>
      <x:c r="C581" t="n">
        <x:v>22</x:v>
      </x:c>
      <x:c r="D581" t="n">
        <x:v>3</x:v>
      </x:c>
      <x:c r="E581" s="30" t="n">
        <x:v>13250</x:v>
      </x:c>
      <x:c r="F581" s="30" t="n">
        <x:v>10350</x:v>
      </x:c>
      <x:c r="G581" s="30" t="n">
        <x:v>0</x:v>
      </x:c>
      <x:c r="H581" s="30" t="n">
        <x:v>7652</x:v>
      </x:c>
      <x:c r="I581" s="30" t="n">
        <x:v>47402</x:v>
      </x:c>
      <x:c r="J581" s="30" t="n">
        <x:v>8700</x:v>
      </x:c>
    </x:row>
    <x:row r="582">
      <x:c r="A582" t="n">
        <x:v>578</x:v>
      </x:c>
      <x:c r="B582" t="n">
        <x:v>231</x:v>
      </x:c>
      <x:c r="C582" t="n">
        <x:v>23</x:v>
      </x:c>
      <x:c r="D582" t="n">
        <x:v>4</x:v>
      </x:c>
      <x:c r="E582" s="30" t="n">
        <x:v>13790</x:v>
      </x:c>
      <x:c r="F582" s="30" t="n">
        <x:v>10775</x:v>
      </x:c>
      <x:c r="G582" s="30" t="n">
        <x:v>0</x:v>
      </x:c>
      <x:c r="H582" s="30" t="n">
        <x:v>10618</x:v>
      </x:c>
      <x:c r="I582" s="30" t="n">
        <x:v>65778</x:v>
      </x:c>
      <x:c r="J582" s="30" t="n">
        <x:v>12060</x:v>
      </x:c>
    </x:row>
    <x:row r="583">
      <x:c r="A583" t="n">
        <x:v>579</x:v>
      </x:c>
      <x:c r="B583" t="n">
        <x:v>231</x:v>
      </x:c>
      <x:c r="C583" t="n">
        <x:v>24</x:v>
      </x:c>
      <x:c r="D583" t="n">
        <x:v>5</x:v>
      </x:c>
      <x:c r="E583" s="30" t="n">
        <x:v>14340</x:v>
      </x:c>
      <x:c r="F583" s="30" t="n">
        <x:v>11200</x:v>
      </x:c>
      <x:c r="G583" s="30" t="n">
        <x:v>0</x:v>
      </x:c>
      <x:c r="H583" s="30" t="n">
        <x:v>13802</x:v>
      </x:c>
      <x:c r="I583" s="30" t="n">
        <x:v>85502</x:v>
      </x:c>
      <x:c r="J583" s="30" t="n">
        <x:v>15700</x:v>
      </x:c>
    </x:row>
    <x:row r="584">
      <x:c r="A584" t="n">
        <x:v>580</x:v>
      </x:c>
      <x:c r="B584" t="n">
        <x:v>232</x:v>
      </x:c>
      <x:c r="C584" t="n">
        <x:v>22</x:v>
      </x:c>
      <x:c r="D584" t="n">
        <x:v>3</x:v>
      </x:c>
      <x:c r="E584" s="30" t="n">
        <x:v>13250</x:v>
      </x:c>
      <x:c r="F584" s="30" t="n">
        <x:v>10350</x:v>
      </x:c>
      <x:c r="G584" s="30" t="n">
        <x:v>0</x:v>
      </x:c>
      <x:c r="H584" s="30" t="n">
        <x:v>7652</x:v>
      </x:c>
      <x:c r="I584" s="30" t="n">
        <x:v>47402</x:v>
      </x:c>
      <x:c r="J584" s="30" t="n">
        <x:v>8700</x:v>
      </x:c>
    </x:row>
    <x:row r="585">
      <x:c r="A585" t="n">
        <x:v>581</x:v>
      </x:c>
      <x:c r="B585" t="n">
        <x:v>233</x:v>
      </x:c>
      <x:c r="C585" t="n">
        <x:v>23</x:v>
      </x:c>
      <x:c r="D585" t="n">
        <x:v>4</x:v>
      </x:c>
      <x:c r="E585" s="30" t="n">
        <x:v>13790</x:v>
      </x:c>
      <x:c r="F585" s="30" t="n">
        <x:v>10775</x:v>
      </x:c>
      <x:c r="G585" s="30" t="n">
        <x:v>0</x:v>
      </x:c>
      <x:c r="H585" s="30" t="n">
        <x:v>10618</x:v>
      </x:c>
      <x:c r="I585" s="30" t="n">
        <x:v>65778</x:v>
      </x:c>
      <x:c r="J585" s="30" t="n">
        <x:v>12060</x:v>
      </x:c>
    </x:row>
    <x:row r="586">
      <x:c r="A586" t="n">
        <x:v>582</x:v>
      </x:c>
      <x:c r="B586" t="n">
        <x:v>233</x:v>
      </x:c>
      <x:c r="C586" t="n">
        <x:v>24</x:v>
      </x:c>
      <x:c r="D586" t="n">
        <x:v>5</x:v>
      </x:c>
      <x:c r="E586" s="30" t="n">
        <x:v>14340</x:v>
      </x:c>
      <x:c r="F586" s="30" t="n">
        <x:v>11200</x:v>
      </x:c>
      <x:c r="G586" s="30" t="n">
        <x:v>0</x:v>
      </x:c>
      <x:c r="H586" s="30" t="n">
        <x:v>13802</x:v>
      </x:c>
      <x:c r="I586" s="30" t="n">
        <x:v>85502</x:v>
      </x:c>
      <x:c r="J586" s="30" t="n">
        <x:v>15700</x:v>
      </x:c>
    </x:row>
    <x:row r="587">
      <x:c r="A587" t="n">
        <x:v>583</x:v>
      </x:c>
      <x:c r="B587" t="n">
        <x:v>234</x:v>
      </x:c>
      <x:c r="C587" t="n">
        <x:v>24</x:v>
      </x:c>
      <x:c r="D587" t="n">
        <x:v>5</x:v>
      </x:c>
      <x:c r="E587" s="30" t="n">
        <x:v>14340</x:v>
      </x:c>
      <x:c r="F587" s="30" t="n">
        <x:v>11200</x:v>
      </x:c>
      <x:c r="G587" s="30" t="n">
        <x:v>0</x:v>
      </x:c>
      <x:c r="H587" s="30" t="n">
        <x:v>13802</x:v>
      </x:c>
      <x:c r="I587" s="30" t="n">
        <x:v>85502</x:v>
      </x:c>
      <x:c r="J587" s="30" t="n">
        <x:v>15700</x:v>
      </x:c>
    </x:row>
    <x:row r="588">
      <x:c r="A588" t="n">
        <x:v>584</x:v>
      </x:c>
      <x:c r="B588" t="n">
        <x:v>234</x:v>
      </x:c>
      <x:c r="C588" t="n">
        <x:v>25</x:v>
      </x:c>
      <x:c r="D588" t="n">
        <x:v>1</x:v>
      </x:c>
      <x:c r="E588" s="30" t="n">
        <x:v>14880</x:v>
      </x:c>
      <x:c r="F588" s="30" t="n">
        <x:v>11625</x:v>
      </x:c>
      <x:c r="G588" s="30" t="n">
        <x:v>0</x:v>
      </x:c>
      <x:c r="H588" s="30" t="n">
        <x:v>2864</x:v>
      </x:c>
      <x:c r="I588" s="30" t="n">
        <x:v>17744</x:v>
      </x:c>
      <x:c r="J588" s="30" t="n">
        <x:v>3255</x:v>
      </x:c>
    </x:row>
    <x:row r="589">
      <x:c r="A589" t="n">
        <x:v>585</x:v>
      </x:c>
      <x:c r="B589" t="n">
        <x:v>234</x:v>
      </x:c>
      <x:c r="C589" t="n">
        <x:v>26</x:v>
      </x:c>
      <x:c r="D589" t="n">
        <x:v>2</x:v>
      </x:c>
      <x:c r="E589" s="30" t="n">
        <x:v>15420</x:v>
      </x:c>
      <x:c r="F589" s="30" t="n">
        <x:v>12050</x:v>
      </x:c>
      <x:c r="G589" s="30" t="n">
        <x:v>0</x:v>
      </x:c>
      <x:c r="H589" s="30" t="n">
        <x:v>0</x:v>
      </x:c>
      <x:c r="I589" s="30" t="n">
        <x:v>30840</x:v>
      </x:c>
      <x:c r="J589" s="30" t="n">
        <x:v>6740</x:v>
      </x:c>
    </x:row>
    <x:row r="590">
      <x:c r="A590" t="n">
        <x:v>586</x:v>
      </x:c>
      <x:c r="B590" t="n">
        <x:v>235</x:v>
      </x:c>
      <x:c r="C590" t="n">
        <x:v>25</x:v>
      </x:c>
      <x:c r="D590" t="n">
        <x:v>1</x:v>
      </x:c>
      <x:c r="E590" s="30" t="n">
        <x:v>14880</x:v>
      </x:c>
      <x:c r="F590" s="30" t="n">
        <x:v>11625</x:v>
      </x:c>
      <x:c r="G590" s="30" t="n">
        <x:v>0</x:v>
      </x:c>
      <x:c r="H590" s="30" t="n">
        <x:v>2864</x:v>
      </x:c>
      <x:c r="I590" s="30" t="n">
        <x:v>17744</x:v>
      </x:c>
      <x:c r="J590" s="30" t="n">
        <x:v>3255</x:v>
      </x:c>
    </x:row>
    <x:row r="591">
      <x:c r="A591" t="n">
        <x:v>587</x:v>
      </x:c>
      <x:c r="B591" t="n">
        <x:v>235</x:v>
      </x:c>
      <x:c r="C591" t="n">
        <x:v>26</x:v>
      </x:c>
      <x:c r="D591" t="n">
        <x:v>2</x:v>
      </x:c>
      <x:c r="E591" s="30" t="n">
        <x:v>15420</x:v>
      </x:c>
      <x:c r="F591" s="30" t="n">
        <x:v>12050</x:v>
      </x:c>
      <x:c r="G591" s="30" t="n">
        <x:v>0</x:v>
      </x:c>
      <x:c r="H591" s="30" t="n">
        <x:v>0</x:v>
      </x:c>
      <x:c r="I591" s="30" t="n">
        <x:v>30840</x:v>
      </x:c>
      <x:c r="J591" s="30" t="n">
        <x:v>6740</x:v>
      </x:c>
    </x:row>
    <x:row r="592">
      <x:c r="A592" t="n">
        <x:v>588</x:v>
      </x:c>
      <x:c r="B592" t="n">
        <x:v>235</x:v>
      </x:c>
      <x:c r="C592" t="n">
        <x:v>27</x:v>
      </x:c>
      <x:c r="D592" t="n">
        <x:v>3</x:v>
      </x:c>
      <x:c r="E592" s="30" t="n">
        <x:v>15970</x:v>
      </x:c>
      <x:c r="F592" s="30" t="n">
        <x:v>12475</x:v>
      </x:c>
      <x:c r="G592" s="30" t="n">
        <x:v>0</x:v>
      </x:c>
      <x:c r="H592" s="30" t="n">
        <x:v>9223</x:v>
      </x:c>
      <x:c r="I592" s="30" t="n">
        <x:v>57133</x:v>
      </x:c>
      <x:c r="J592" s="30" t="n">
        <x:v>10485</x:v>
      </x:c>
    </x:row>
    <x:row r="593">
      <x:c r="A593" t="n">
        <x:v>589</x:v>
      </x:c>
      <x:c r="B593" t="n">
        <x:v>235</x:v>
      </x:c>
      <x:c r="C593" t="n">
        <x:v>28</x:v>
      </x:c>
      <x:c r="D593" t="n">
        <x:v>4</x:v>
      </x:c>
      <x:c r="E593" s="30" t="n">
        <x:v>16510</x:v>
      </x:c>
      <x:c r="F593" s="30" t="n">
        <x:v>12900</x:v>
      </x:c>
      <x:c r="G593" s="30" t="n">
        <x:v>0</x:v>
      </x:c>
      <x:c r="H593" s="30" t="n">
        <x:v>12713</x:v>
      </x:c>
      <x:c r="I593" s="30" t="n">
        <x:v>78753</x:v>
      </x:c>
      <x:c r="J593" s="30" t="n">
        <x:v>14440</x:v>
      </x:c>
    </x:row>
    <x:row r="594">
      <x:c r="A594" t="n">
        <x:v>590</x:v>
      </x:c>
      <x:c r="B594" t="n">
        <x:v>236</x:v>
      </x:c>
      <x:c r="C594" t="n">
        <x:v>26</x:v>
      </x:c>
      <x:c r="D594" t="n">
        <x:v>2</x:v>
      </x:c>
      <x:c r="E594" s="30" t="n">
        <x:v>15420</x:v>
      </x:c>
      <x:c r="F594" s="30" t="n">
        <x:v>12050</x:v>
      </x:c>
      <x:c r="G594" s="30" t="n">
        <x:v>0</x:v>
      </x:c>
      <x:c r="H594" s="30" t="n">
        <x:v>0</x:v>
      </x:c>
      <x:c r="I594" s="30" t="n">
        <x:v>30840</x:v>
      </x:c>
      <x:c r="J594" s="30" t="n">
        <x:v>6740</x:v>
      </x:c>
    </x:row>
    <x:row r="595">
      <x:c r="A595" t="n">
        <x:v>591</x:v>
      </x:c>
      <x:c r="B595" t="n">
        <x:v>237</x:v>
      </x:c>
      <x:c r="C595" t="n">
        <x:v>27</x:v>
      </x:c>
      <x:c r="D595" t="n">
        <x:v>3</x:v>
      </x:c>
      <x:c r="E595" s="30" t="n">
        <x:v>15970</x:v>
      </x:c>
      <x:c r="F595" s="30" t="n">
        <x:v>12475</x:v>
      </x:c>
      <x:c r="G595" s="30" t="n">
        <x:v>0</x:v>
      </x:c>
      <x:c r="H595" s="30" t="n">
        <x:v>9223</x:v>
      </x:c>
      <x:c r="I595" s="30" t="n">
        <x:v>57133</x:v>
      </x:c>
      <x:c r="J595" s="30" t="n">
        <x:v>10485</x:v>
      </x:c>
    </x:row>
    <x:row r="596">
      <x:c r="A596" t="n">
        <x:v>592</x:v>
      </x:c>
      <x:c r="B596" t="n">
        <x:v>237</x:v>
      </x:c>
      <x:c r="C596" t="n">
        <x:v>28</x:v>
      </x:c>
      <x:c r="D596" t="n">
        <x:v>4</x:v>
      </x:c>
      <x:c r="E596" s="30" t="n">
        <x:v>16510</x:v>
      </x:c>
      <x:c r="F596" s="30" t="n">
        <x:v>12900</x:v>
      </x:c>
      <x:c r="G596" s="30" t="n">
        <x:v>0</x:v>
      </x:c>
      <x:c r="H596" s="30" t="n">
        <x:v>12713</x:v>
      </x:c>
      <x:c r="I596" s="30" t="n">
        <x:v>78753</x:v>
      </x:c>
      <x:c r="J596" s="30" t="n">
        <x:v>14440</x:v>
      </x:c>
    </x:row>
    <x:row r="597">
      <x:c r="A597" t="n">
        <x:v>593</x:v>
      </x:c>
      <x:c r="B597" t="n">
        <x:v>238</x:v>
      </x:c>
      <x:c r="C597" t="n">
        <x:v>28</x:v>
      </x:c>
      <x:c r="D597" t="n">
        <x:v>4</x:v>
      </x:c>
      <x:c r="E597" s="30" t="n">
        <x:v>16510</x:v>
      </x:c>
      <x:c r="F597" s="30" t="n">
        <x:v>12900</x:v>
      </x:c>
      <x:c r="G597" s="30" t="n">
        <x:v>0</x:v>
      </x:c>
      <x:c r="H597" s="30" t="n">
        <x:v>12713</x:v>
      </x:c>
      <x:c r="I597" s="30" t="n">
        <x:v>78753</x:v>
      </x:c>
      <x:c r="J597" s="30" t="n">
        <x:v>14440</x:v>
      </x:c>
    </x:row>
    <x:row r="598">
      <x:c r="A598" t="n">
        <x:v>594</x:v>
      </x:c>
      <x:c r="B598" t="n">
        <x:v>238</x:v>
      </x:c>
      <x:c r="C598" t="n">
        <x:v>29</x:v>
      </x:c>
      <x:c r="D598" t="n">
        <x:v>5</x:v>
      </x:c>
      <x:c r="E598" s="30" t="n">
        <x:v>17060</x:v>
      </x:c>
      <x:c r="F598" s="30" t="n">
        <x:v>13325</x:v>
      </x:c>
      <x:c r="G598" s="30" t="n">
        <x:v>0</x:v>
      </x:c>
      <x:c r="H598" s="30" t="n">
        <x:v>16420</x:v>
      </x:c>
      <x:c r="I598" s="30" t="n">
        <x:v>101720</x:v>
      </x:c>
      <x:c r="J598" s="30" t="n">
        <x:v>18675</x:v>
      </x:c>
    </x:row>
    <x:row r="599">
      <x:c r="A599" t="n">
        <x:v>595</x:v>
      </x:c>
      <x:c r="B599" t="n">
        <x:v>238</x:v>
      </x:c>
      <x:c r="C599" t="n">
        <x:v>30</x:v>
      </x:c>
      <x:c r="D599" t="n">
        <x:v>1</x:v>
      </x:c>
      <x:c r="E599" s="30" t="n">
        <x:v>17600</x:v>
      </x:c>
      <x:c r="F599" s="30" t="n">
        <x:v>13750</x:v>
      </x:c>
      <x:c r="G599" s="30" t="n">
        <x:v>880</x:v>
      </x:c>
      <x:c r="H599" s="30" t="n">
        <x:v>3219</x:v>
      </x:c>
      <x:c r="I599" s="30" t="n">
        <x:v>19939</x:v>
      </x:c>
      <x:c r="J599" s="30" t="n">
        <x:v>2970</x:v>
      </x:c>
    </x:row>
    <x:row r="600">
      <x:c r="A600" t="n">
        <x:v>596</x:v>
      </x:c>
      <x:c r="B600" t="n">
        <x:v>239</x:v>
      </x:c>
      <x:c r="C600" t="n">
        <x:v>29</x:v>
      </x:c>
      <x:c r="D600" t="n">
        <x:v>5</x:v>
      </x:c>
      <x:c r="E600" s="30" t="n">
        <x:v>17060</x:v>
      </x:c>
      <x:c r="F600" s="30" t="n">
        <x:v>13325</x:v>
      </x:c>
      <x:c r="G600" s="30" t="n">
        <x:v>0</x:v>
      </x:c>
      <x:c r="H600" s="30" t="n">
        <x:v>16420</x:v>
      </x:c>
      <x:c r="I600" s="30" t="n">
        <x:v>101720</x:v>
      </x:c>
      <x:c r="J600" s="30" t="n">
        <x:v>18675</x:v>
      </x:c>
    </x:row>
    <x:row r="601">
      <x:c r="A601" t="n">
        <x:v>597</x:v>
      </x:c>
      <x:c r="B601" t="n">
        <x:v>239</x:v>
      </x:c>
      <x:c r="C601" t="n">
        <x:v>30</x:v>
      </x:c>
      <x:c r="D601" t="n">
        <x:v>1</x:v>
      </x:c>
      <x:c r="E601" s="30" t="n">
        <x:v>17600</x:v>
      </x:c>
      <x:c r="F601" s="30" t="n">
        <x:v>13750</x:v>
      </x:c>
      <x:c r="G601" s="30" t="n">
        <x:v>880</x:v>
      </x:c>
      <x:c r="H601" s="30" t="n">
        <x:v>3219</x:v>
      </x:c>
      <x:c r="I601" s="30" t="n">
        <x:v>19939</x:v>
      </x:c>
      <x:c r="J601" s="30" t="n">
        <x:v>2970</x:v>
      </x:c>
    </x:row>
    <x:row r="602">
      <x:c r="A602" t="n">
        <x:v>598</x:v>
      </x:c>
      <x:c r="B602" t="n">
        <x:v>239</x:v>
      </x:c>
      <x:c r="C602" t="n">
        <x:v>1</x:v>
      </x:c>
      <x:c r="D602" t="n">
        <x:v>2</x:v>
      </x:c>
      <x:c r="E602" s="30" t="n">
        <x:v>1820</x:v>
      </x:c>
      <x:c r="F602" s="30" t="n">
        <x:v>1425</x:v>
      </x:c>
      <x:c r="G602" s="30" t="n">
        <x:v>0</x:v>
      </x:c>
      <x:c r="H602" s="30" t="n">
        <x:v>0</x:v>
      </x:c>
      <x:c r="I602" s="30" t="n">
        <x:v>3640</x:v>
      </x:c>
      <x:c r="J602" s="30" t="n">
        <x:v>790</x:v>
      </x:c>
    </x:row>
    <x:row r="603">
      <x:c r="A603" t="n">
        <x:v>599</x:v>
      </x:c>
      <x:c r="B603" t="n">
        <x:v>239</x:v>
      </x:c>
      <x:c r="C603" t="n">
        <x:v>2</x:v>
      </x:c>
      <x:c r="D603" t="n">
        <x:v>3</x:v>
      </x:c>
      <x:c r="E603" s="30" t="n">
        <x:v>2370</x:v>
      </x:c>
      <x:c r="F603" s="30" t="n">
        <x:v>1850</x:v>
      </x:c>
      <x:c r="G603" s="30" t="n">
        <x:v>0</x:v>
      </x:c>
      <x:c r="H603" s="30" t="n">
        <x:v>1369</x:v>
      </x:c>
      <x:c r="I603" s="30" t="n">
        <x:v>8479</x:v>
      </x:c>
      <x:c r="J603" s="30" t="n">
        <x:v>1560</x:v>
      </x:c>
    </x:row>
    <x:row r="604">
      <x:c r="A604" t="n">
        <x:v>600</x:v>
      </x:c>
      <x:c r="B604" t="n">
        <x:v>240</x:v>
      </x:c>
      <x:c r="C604" t="n">
        <x:v>30</x:v>
      </x:c>
      <x:c r="D604" t="n">
        <x:v>1</x:v>
      </x:c>
      <x:c r="E604" s="30" t="n">
        <x:v>17600</x:v>
      </x:c>
      <x:c r="F604" s="30" t="n">
        <x:v>13750</x:v>
      </x:c>
      <x:c r="G604" s="30" t="n">
        <x:v>880</x:v>
      </x:c>
      <x:c r="H604" s="30" t="n">
        <x:v>3219</x:v>
      </x:c>
      <x:c r="I604" s="30" t="n">
        <x:v>19939</x:v>
      </x:c>
      <x:c r="J604" s="30" t="n">
        <x:v>2970</x:v>
      </x:c>
    </x:row>
    <x:row r="605">
      <x:c r="A605" t="n">
        <x:v>601</x:v>
      </x:c>
      <x:c r="B605" t="n">
        <x:v>241</x:v>
      </x:c>
      <x:c r="C605" t="n">
        <x:v>1</x:v>
      </x:c>
      <x:c r="D605" t="n">
        <x:v>2</x:v>
      </x:c>
      <x:c r="E605" s="30" t="n">
        <x:v>1820</x:v>
      </x:c>
      <x:c r="F605" s="30" t="n">
        <x:v>1425</x:v>
      </x:c>
      <x:c r="G605" s="30" t="n">
        <x:v>0</x:v>
      </x:c>
      <x:c r="H605" s="30" t="n">
        <x:v>0</x:v>
      </x:c>
      <x:c r="I605" s="30" t="n">
        <x:v>3640</x:v>
      </x:c>
      <x:c r="J605" s="30" t="n">
        <x:v>790</x:v>
      </x:c>
    </x:row>
    <x:row r="606">
      <x:c r="A606" t="n">
        <x:v>602</x:v>
      </x:c>
      <x:c r="B606" t="n">
        <x:v>241</x:v>
      </x:c>
      <x:c r="C606" t="n">
        <x:v>2</x:v>
      </x:c>
      <x:c r="D606" t="n">
        <x:v>3</x:v>
      </x:c>
      <x:c r="E606" s="30" t="n">
        <x:v>2370</x:v>
      </x:c>
      <x:c r="F606" s="30" t="n">
        <x:v>1850</x:v>
      </x:c>
      <x:c r="G606" s="30" t="n">
        <x:v>0</x:v>
      </x:c>
      <x:c r="H606" s="30" t="n">
        <x:v>1369</x:v>
      </x:c>
      <x:c r="I606" s="30" t="n">
        <x:v>8479</x:v>
      </x:c>
      <x:c r="J606" s="30" t="n">
        <x:v>1560</x:v>
      </x:c>
    </x:row>
    <x:row r="607">
      <x:c r="A607" t="n">
        <x:v>603</x:v>
      </x:c>
      <x:c r="B607" t="n">
        <x:v>242</x:v>
      </x:c>
      <x:c r="C607" t="n">
        <x:v>2</x:v>
      </x:c>
      <x:c r="D607" t="n">
        <x:v>3</x:v>
      </x:c>
      <x:c r="E607" s="30" t="n">
        <x:v>2370</x:v>
      </x:c>
      <x:c r="F607" s="30" t="n">
        <x:v>1850</x:v>
      </x:c>
      <x:c r="G607" s="30" t="n">
        <x:v>0</x:v>
      </x:c>
      <x:c r="H607" s="30" t="n">
        <x:v>1369</x:v>
      </x:c>
      <x:c r="I607" s="30" t="n">
        <x:v>8479</x:v>
      </x:c>
      <x:c r="J607" s="30" t="n">
        <x:v>1560</x:v>
      </x:c>
    </x:row>
    <x:row r="608">
      <x:c r="A608" t="n">
        <x:v>604</x:v>
      </x:c>
      <x:c r="B608" t="n">
        <x:v>242</x:v>
      </x:c>
      <x:c r="C608" t="n">
        <x:v>3</x:v>
      </x:c>
      <x:c r="D608" t="n">
        <x:v>4</x:v>
      </x:c>
      <x:c r="E608" s="30" t="n">
        <x:v>2910</x:v>
      </x:c>
      <x:c r="F608" s="30" t="n">
        <x:v>2275</x:v>
      </x:c>
      <x:c r="G608" s="30" t="n">
        <x:v>0</x:v>
      </x:c>
      <x:c r="H608" s="30" t="n">
        <x:v>2241</x:v>
      </x:c>
      <x:c r="I608" s="30" t="n">
        <x:v>13881</x:v>
      </x:c>
      <x:c r="J608" s="30" t="n">
        <x:v>2540</x:v>
      </x:c>
    </x:row>
    <x:row r="609">
      <x:c r="A609" t="n">
        <x:v>605</x:v>
      </x:c>
      <x:c r="B609" t="n">
        <x:v>242</x:v>
      </x:c>
      <x:c r="C609" t="n">
        <x:v>4</x:v>
      </x:c>
      <x:c r="D609" t="n">
        <x:v>5</x:v>
      </x:c>
      <x:c r="E609" s="30" t="n">
        <x:v>3460</x:v>
      </x:c>
      <x:c r="F609" s="30" t="n">
        <x:v>2700</x:v>
      </x:c>
      <x:c r="G609" s="30" t="n">
        <x:v>0</x:v>
      </x:c>
      <x:c r="H609" s="30" t="n">
        <x:v>3330</x:v>
      </x:c>
      <x:c r="I609" s="30" t="n">
        <x:v>20630</x:v>
      </x:c>
      <x:c r="J609" s="30" t="n">
        <x:v>3800</x:v>
      </x:c>
    </x:row>
    <x:row r="610">
      <x:c r="A610" t="n">
        <x:v>606</x:v>
      </x:c>
      <x:c r="B610" t="n">
        <x:v>243</x:v>
      </x:c>
      <x:c r="C610" t="n">
        <x:v>3</x:v>
      </x:c>
      <x:c r="D610" t="n">
        <x:v>4</x:v>
      </x:c>
      <x:c r="E610" s="30" t="n">
        <x:v>2910</x:v>
      </x:c>
      <x:c r="F610" s="30" t="n">
        <x:v>2275</x:v>
      </x:c>
      <x:c r="G610" s="30" t="n">
        <x:v>0</x:v>
      </x:c>
      <x:c r="H610" s="30" t="n">
        <x:v>2241</x:v>
      </x:c>
      <x:c r="I610" s="30" t="n">
        <x:v>13881</x:v>
      </x:c>
      <x:c r="J610" s="30" t="n">
        <x:v>2540</x:v>
      </x:c>
    </x:row>
    <x:row r="611">
      <x:c r="A611" t="n">
        <x:v>607</x:v>
      </x:c>
      <x:c r="B611" t="n">
        <x:v>243</x:v>
      </x:c>
      <x:c r="C611" t="n">
        <x:v>4</x:v>
      </x:c>
      <x:c r="D611" t="n">
        <x:v>5</x:v>
      </x:c>
      <x:c r="E611" s="30" t="n">
        <x:v>3460</x:v>
      </x:c>
      <x:c r="F611" s="30" t="n">
        <x:v>2700</x:v>
      </x:c>
      <x:c r="G611" s="30" t="n">
        <x:v>0</x:v>
      </x:c>
      <x:c r="H611" s="30" t="n">
        <x:v>3330</x:v>
      </x:c>
      <x:c r="I611" s="30" t="n">
        <x:v>20630</x:v>
      </x:c>
      <x:c r="J611" s="30" t="n">
        <x:v>3800</x:v>
      </x:c>
    </x:row>
    <x:row r="612">
      <x:c r="A612" t="n">
        <x:v>608</x:v>
      </x:c>
      <x:c r="B612" t="n">
        <x:v>243</x:v>
      </x:c>
      <x:c r="C612" t="n">
        <x:v>5</x:v>
      </x:c>
      <x:c r="D612" t="n">
        <x:v>1</x:v>
      </x:c>
      <x:c r="E612" s="30" t="n">
        <x:v>4000</x:v>
      </x:c>
      <x:c r="F612" s="30" t="n">
        <x:v>3125</x:v>
      </x:c>
      <x:c r="G612" s="30" t="n">
        <x:v>0</x:v>
      </x:c>
      <x:c r="H612" s="30" t="n">
        <x:v>770</x:v>
      </x:c>
      <x:c r="I612" s="30" t="n">
        <x:v>4770</x:v>
      </x:c>
      <x:c r="J612" s="30" t="n">
        <x:v>875</x:v>
      </x:c>
    </x:row>
    <x:row r="613">
      <x:c r="A613" t="n">
        <x:v>609</x:v>
      </x:c>
      <x:c r="B613" t="n">
        <x:v>243</x:v>
      </x:c>
      <x:c r="C613" t="n">
        <x:v>6</x:v>
      </x:c>
      <x:c r="D613" t="n">
        <x:v>2</x:v>
      </x:c>
      <x:c r="E613" s="30" t="n">
        <x:v>4540</x:v>
      </x:c>
      <x:c r="F613" s="30" t="n">
        <x:v>3550</x:v>
      </x:c>
      <x:c r="G613" s="30" t="n">
        <x:v>0</x:v>
      </x:c>
      <x:c r="H613" s="30" t="n">
        <x:v>0</x:v>
      </x:c>
      <x:c r="I613" s="30" t="n">
        <x:v>9080</x:v>
      </x:c>
      <x:c r="J613" s="30" t="n">
        <x:v>1980</x:v>
      </x:c>
    </x:row>
    <x:row r="614">
      <x:c r="A614" t="n">
        <x:v>610</x:v>
      </x:c>
      <x:c r="B614" t="n">
        <x:v>244</x:v>
      </x:c>
      <x:c r="C614" t="n">
        <x:v>4</x:v>
      </x:c>
      <x:c r="D614" t="n">
        <x:v>5</x:v>
      </x:c>
      <x:c r="E614" s="30" t="n">
        <x:v>3460</x:v>
      </x:c>
      <x:c r="F614" s="30" t="n">
        <x:v>2700</x:v>
      </x:c>
      <x:c r="G614" s="30" t="n">
        <x:v>0</x:v>
      </x:c>
      <x:c r="H614" s="30" t="n">
        <x:v>3330</x:v>
      </x:c>
      <x:c r="I614" s="30" t="n">
        <x:v>20630</x:v>
      </x:c>
      <x:c r="J614" s="30" t="n">
        <x:v>3800</x:v>
      </x:c>
    </x:row>
    <x:row r="615">
      <x:c r="A615" t="n">
        <x:v>611</x:v>
      </x:c>
      <x:c r="B615" t="n">
        <x:v>245</x:v>
      </x:c>
      <x:c r="C615" t="n">
        <x:v>5</x:v>
      </x:c>
      <x:c r="D615" t="n">
        <x:v>1</x:v>
      </x:c>
      <x:c r="E615" s="30" t="n">
        <x:v>4000</x:v>
      </x:c>
      <x:c r="F615" s="30" t="n">
        <x:v>3125</x:v>
      </x:c>
      <x:c r="G615" s="30" t="n">
        <x:v>0</x:v>
      </x:c>
      <x:c r="H615" s="30" t="n">
        <x:v>770</x:v>
      </x:c>
      <x:c r="I615" s="30" t="n">
        <x:v>4770</x:v>
      </x:c>
      <x:c r="J615" s="30" t="n">
        <x:v>875</x:v>
      </x:c>
    </x:row>
    <x:row r="616">
      <x:c r="A616" t="n">
        <x:v>612</x:v>
      </x:c>
      <x:c r="B616" t="n">
        <x:v>245</x:v>
      </x:c>
      <x:c r="C616" t="n">
        <x:v>6</x:v>
      </x:c>
      <x:c r="D616" t="n">
        <x:v>2</x:v>
      </x:c>
      <x:c r="E616" s="30" t="n">
        <x:v>4540</x:v>
      </x:c>
      <x:c r="F616" s="30" t="n">
        <x:v>3550</x:v>
      </x:c>
      <x:c r="G616" s="30" t="n">
        <x:v>0</x:v>
      </x:c>
      <x:c r="H616" s="30" t="n">
        <x:v>0</x:v>
      </x:c>
      <x:c r="I616" s="30" t="n">
        <x:v>9080</x:v>
      </x:c>
      <x:c r="J616" s="30" t="n">
        <x:v>1980</x:v>
      </x:c>
    </x:row>
    <x:row r="617">
      <x:c r="A617" t="n">
        <x:v>613</x:v>
      </x:c>
      <x:c r="B617" t="n">
        <x:v>246</x:v>
      </x:c>
      <x:c r="C617" t="n">
        <x:v>6</x:v>
      </x:c>
      <x:c r="D617" t="n">
        <x:v>2</x:v>
      </x:c>
      <x:c r="E617" s="30" t="n">
        <x:v>4540</x:v>
      </x:c>
      <x:c r="F617" s="30" t="n">
        <x:v>3550</x:v>
      </x:c>
      <x:c r="G617" s="30" t="n">
        <x:v>0</x:v>
      </x:c>
      <x:c r="H617" s="30" t="n">
        <x:v>0</x:v>
      </x:c>
      <x:c r="I617" s="30" t="n">
        <x:v>9080</x:v>
      </x:c>
      <x:c r="J617" s="30" t="n">
        <x:v>1980</x:v>
      </x:c>
    </x:row>
    <x:row r="618">
      <x:c r="A618" t="n">
        <x:v>614</x:v>
      </x:c>
      <x:c r="B618" t="n">
        <x:v>246</x:v>
      </x:c>
      <x:c r="C618" t="n">
        <x:v>7</x:v>
      </x:c>
      <x:c r="D618" t="n">
        <x:v>3</x:v>
      </x:c>
      <x:c r="E618" s="30" t="n">
        <x:v>5090</x:v>
      </x:c>
      <x:c r="F618" s="30" t="n">
        <x:v>3975</x:v>
      </x:c>
      <x:c r="G618" s="30" t="n">
        <x:v>0</x:v>
      </x:c>
      <x:c r="H618" s="30" t="n">
        <x:v>2939</x:v>
      </x:c>
      <x:c r="I618" s="30" t="n">
        <x:v>18209</x:v>
      </x:c>
      <x:c r="J618" s="30" t="n">
        <x:v>3345</x:v>
      </x:c>
    </x:row>
    <x:row r="619">
      <x:c r="A619" t="n">
        <x:v>615</x:v>
      </x:c>
      <x:c r="B619" t="n">
        <x:v>246</x:v>
      </x:c>
      <x:c r="C619" t="n">
        <x:v>8</x:v>
      </x:c>
      <x:c r="D619" t="n">
        <x:v>4</x:v>
      </x:c>
      <x:c r="E619" s="30" t="n">
        <x:v>5630</x:v>
      </x:c>
      <x:c r="F619" s="30" t="n">
        <x:v>4400</x:v>
      </x:c>
      <x:c r="G619" s="30" t="n">
        <x:v>0</x:v>
      </x:c>
      <x:c r="H619" s="30" t="n">
        <x:v>4335</x:v>
      </x:c>
      <x:c r="I619" s="30" t="n">
        <x:v>26855</x:v>
      </x:c>
      <x:c r="J619" s="30" t="n">
        <x:v>4920</x:v>
      </x:c>
    </x:row>
    <x:row r="620">
      <x:c r="A620" t="n">
        <x:v>616</x:v>
      </x:c>
      <x:c r="B620" t="n">
        <x:v>247</x:v>
      </x:c>
      <x:c r="C620" t="n">
        <x:v>7</x:v>
      </x:c>
      <x:c r="D620" t="n">
        <x:v>3</x:v>
      </x:c>
      <x:c r="E620" s="30" t="n">
        <x:v>5090</x:v>
      </x:c>
      <x:c r="F620" s="30" t="n">
        <x:v>3975</x:v>
      </x:c>
      <x:c r="G620" s="30" t="n">
        <x:v>0</x:v>
      </x:c>
      <x:c r="H620" s="30" t="n">
        <x:v>2939</x:v>
      </x:c>
      <x:c r="I620" s="30" t="n">
        <x:v>18209</x:v>
      </x:c>
      <x:c r="J620" s="30" t="n">
        <x:v>3345</x:v>
      </x:c>
    </x:row>
    <x:row r="621">
      <x:c r="A621" t="n">
        <x:v>617</x:v>
      </x:c>
      <x:c r="B621" t="n">
        <x:v>247</x:v>
      </x:c>
      <x:c r="C621" t="n">
        <x:v>8</x:v>
      </x:c>
      <x:c r="D621" t="n">
        <x:v>4</x:v>
      </x:c>
      <x:c r="E621" s="30" t="n">
        <x:v>5630</x:v>
      </x:c>
      <x:c r="F621" s="30" t="n">
        <x:v>4400</x:v>
      </x:c>
      <x:c r="G621" s="30" t="n">
        <x:v>0</x:v>
      </x:c>
      <x:c r="H621" s="30" t="n">
        <x:v>4335</x:v>
      </x:c>
      <x:c r="I621" s="30" t="n">
        <x:v>26855</x:v>
      </x:c>
      <x:c r="J621" s="30" t="n">
        <x:v>4920</x:v>
      </x:c>
    </x:row>
    <x:row r="622">
      <x:c r="A622" t="n">
        <x:v>618</x:v>
      </x:c>
      <x:c r="B622" t="n">
        <x:v>247</x:v>
      </x:c>
      <x:c r="C622" t="n">
        <x:v>9</x:v>
      </x:c>
      <x:c r="D622" t="n">
        <x:v>5</x:v>
      </x:c>
      <x:c r="E622" s="30" t="n">
        <x:v>6180</x:v>
      </x:c>
      <x:c r="F622" s="30" t="n">
        <x:v>4825</x:v>
      </x:c>
      <x:c r="G622" s="30" t="n">
        <x:v>0</x:v>
      </x:c>
      <x:c r="H622" s="30" t="n">
        <x:v>5948</x:v>
      </x:c>
      <x:c r="I622" s="30" t="n">
        <x:v>36848</x:v>
      </x:c>
      <x:c r="J622" s="30" t="n">
        <x:v>6775</x:v>
      </x:c>
    </x:row>
    <x:row r="623">
      <x:c r="A623" t="n">
        <x:v>619</x:v>
      </x:c>
      <x:c r="B623" t="n">
        <x:v>247</x:v>
      </x:c>
      <x:c r="C623" t="n">
        <x:v>10</x:v>
      </x:c>
      <x:c r="D623" t="n">
        <x:v>1</x:v>
      </x:c>
      <x:c r="E623" s="30" t="n">
        <x:v>6720</x:v>
      </x:c>
      <x:c r="F623" s="30" t="n">
        <x:v>5250</x:v>
      </x:c>
      <x:c r="G623" s="30" t="n">
        <x:v>336</x:v>
      </x:c>
      <x:c r="H623" s="30" t="n">
        <x:v>1229</x:v>
      </x:c>
      <x:c r="I623" s="30" t="n">
        <x:v>7613</x:v>
      </x:c>
      <x:c r="J623" s="30" t="n">
        <x:v>1134</x:v>
      </x:c>
    </x:row>
    <x:row r="624">
      <x:c r="A624" t="n">
        <x:v>620</x:v>
      </x:c>
      <x:c r="B624" t="n">
        <x:v>248</x:v>
      </x:c>
      <x:c r="C624" t="n">
        <x:v>8</x:v>
      </x:c>
      <x:c r="D624" t="n">
        <x:v>4</x:v>
      </x:c>
      <x:c r="E624" s="30" t="n">
        <x:v>5630</x:v>
      </x:c>
      <x:c r="F624" s="30" t="n">
        <x:v>4400</x:v>
      </x:c>
      <x:c r="G624" s="30" t="n">
        <x:v>0</x:v>
      </x:c>
      <x:c r="H624" s="30" t="n">
        <x:v>4335</x:v>
      </x:c>
      <x:c r="I624" s="30" t="n">
        <x:v>26855</x:v>
      </x:c>
      <x:c r="J624" s="30" t="n">
        <x:v>4920</x:v>
      </x:c>
    </x:row>
    <x:row r="625">
      <x:c r="A625" t="n">
        <x:v>621</x:v>
      </x:c>
      <x:c r="B625" t="n">
        <x:v>249</x:v>
      </x:c>
      <x:c r="C625" t="n">
        <x:v>9</x:v>
      </x:c>
      <x:c r="D625" t="n">
        <x:v>5</x:v>
      </x:c>
      <x:c r="E625" s="30" t="n">
        <x:v>6180</x:v>
      </x:c>
      <x:c r="F625" s="30" t="n">
        <x:v>4825</x:v>
      </x:c>
      <x:c r="G625" s="30" t="n">
        <x:v>0</x:v>
      </x:c>
      <x:c r="H625" s="30" t="n">
        <x:v>5948</x:v>
      </x:c>
      <x:c r="I625" s="30" t="n">
        <x:v>36848</x:v>
      </x:c>
      <x:c r="J625" s="30" t="n">
        <x:v>6775</x:v>
      </x:c>
    </x:row>
    <x:row r="626">
      <x:c r="A626" t="n">
        <x:v>622</x:v>
      </x:c>
      <x:c r="B626" t="n">
        <x:v>249</x:v>
      </x:c>
      <x:c r="C626" t="n">
        <x:v>10</x:v>
      </x:c>
      <x:c r="D626" t="n">
        <x:v>1</x:v>
      </x:c>
      <x:c r="E626" s="30" t="n">
        <x:v>6720</x:v>
      </x:c>
      <x:c r="F626" s="30" t="n">
        <x:v>5250</x:v>
      </x:c>
      <x:c r="G626" s="30" t="n">
        <x:v>336</x:v>
      </x:c>
      <x:c r="H626" s="30" t="n">
        <x:v>1229</x:v>
      </x:c>
      <x:c r="I626" s="30" t="n">
        <x:v>7613</x:v>
      </x:c>
      <x:c r="J626" s="30" t="n">
        <x:v>1134</x:v>
      </x:c>
    </x:row>
    <x:row r="627">
      <x:c r="A627" t="n">
        <x:v>623</x:v>
      </x:c>
      <x:c r="B627" t="n">
        <x:v>250</x:v>
      </x:c>
      <x:c r="C627" t="n">
        <x:v>10</x:v>
      </x:c>
      <x:c r="D627" t="n">
        <x:v>1</x:v>
      </x:c>
      <x:c r="E627" s="30" t="n">
        <x:v>6720</x:v>
      </x:c>
      <x:c r="F627" s="30" t="n">
        <x:v>5250</x:v>
      </x:c>
      <x:c r="G627" s="30" t="n">
        <x:v>336</x:v>
      </x:c>
      <x:c r="H627" s="30" t="n">
        <x:v>1229</x:v>
      </x:c>
      <x:c r="I627" s="30" t="n">
        <x:v>7613</x:v>
      </x:c>
      <x:c r="J627" s="30" t="n">
        <x:v>1134</x:v>
      </x:c>
    </x:row>
    <x:row r="628">
      <x:c r="A628" t="n">
        <x:v>624</x:v>
      </x:c>
      <x:c r="B628" t="n">
        <x:v>250</x:v>
      </x:c>
      <x:c r="C628" t="n">
        <x:v>11</x:v>
      </x:c>
      <x:c r="D628" t="n">
        <x:v>2</x:v>
      </x:c>
      <x:c r="E628" s="30" t="n">
        <x:v>7260</x:v>
      </x:c>
      <x:c r="F628" s="30" t="n">
        <x:v>5675</x:v>
      </x:c>
      <x:c r="G628" s="30" t="n">
        <x:v>0</x:v>
      </x:c>
      <x:c r="H628" s="30" t="n">
        <x:v>0</x:v>
      </x:c>
      <x:c r="I628" s="30" t="n">
        <x:v>14520</x:v>
      </x:c>
      <x:c r="J628" s="30" t="n">
        <x:v>3170</x:v>
      </x:c>
    </x:row>
    <x:row r="629">
      <x:c r="A629" t="n">
        <x:v>625</x:v>
      </x:c>
      <x:c r="B629" t="n">
        <x:v>250</x:v>
      </x:c>
      <x:c r="C629" t="n">
        <x:v>12</x:v>
      </x:c>
      <x:c r="D629" t="n">
        <x:v>3</x:v>
      </x:c>
      <x:c r="E629" s="30" t="n">
        <x:v>7810</x:v>
      </x:c>
      <x:c r="F629" s="30" t="n">
        <x:v>6100</x:v>
      </x:c>
      <x:c r="G629" s="30" t="n">
        <x:v>0</x:v>
      </x:c>
      <x:c r="H629" s="30" t="n">
        <x:v>4510</x:v>
      </x:c>
      <x:c r="I629" s="30" t="n">
        <x:v>27940</x:v>
      </x:c>
      <x:c r="J629" s="30" t="n">
        <x:v>5130</x:v>
      </x:c>
    </x:row>
    <x:row r="630">
      <x:c r="A630" t="n">
        <x:v>626</x:v>
      </x:c>
      <x:c r="B630" t="n">
        <x:v>251</x:v>
      </x:c>
      <x:c r="C630" t="n">
        <x:v>11</x:v>
      </x:c>
      <x:c r="D630" t="n">
        <x:v>2</x:v>
      </x:c>
      <x:c r="E630" s="30" t="n">
        <x:v>7260</x:v>
      </x:c>
      <x:c r="F630" s="30" t="n">
        <x:v>5675</x:v>
      </x:c>
      <x:c r="G630" s="30" t="n">
        <x:v>0</x:v>
      </x:c>
      <x:c r="H630" s="30" t="n">
        <x:v>0</x:v>
      </x:c>
      <x:c r="I630" s="30" t="n">
        <x:v>14520</x:v>
      </x:c>
      <x:c r="J630" s="30" t="n">
        <x:v>3170</x:v>
      </x:c>
    </x:row>
    <x:row r="631">
      <x:c r="A631" t="n">
        <x:v>627</x:v>
      </x:c>
      <x:c r="B631" t="n">
        <x:v>251</x:v>
      </x:c>
      <x:c r="C631" t="n">
        <x:v>12</x:v>
      </x:c>
      <x:c r="D631" t="n">
        <x:v>3</x:v>
      </x:c>
      <x:c r="E631" s="30" t="n">
        <x:v>7810</x:v>
      </x:c>
      <x:c r="F631" s="30" t="n">
        <x:v>6100</x:v>
      </x:c>
      <x:c r="G631" s="30" t="n">
        <x:v>0</x:v>
      </x:c>
      <x:c r="H631" s="30" t="n">
        <x:v>4510</x:v>
      </x:c>
      <x:c r="I631" s="30" t="n">
        <x:v>27940</x:v>
      </x:c>
      <x:c r="J631" s="30" t="n">
        <x:v>5130</x:v>
      </x:c>
    </x:row>
    <x:row r="632">
      <x:c r="A632" t="n">
        <x:v>628</x:v>
      </x:c>
      <x:c r="B632" t="n">
        <x:v>251</x:v>
      </x:c>
      <x:c r="C632" t="n">
        <x:v>13</x:v>
      </x:c>
      <x:c r="D632" t="n">
        <x:v>4</x:v>
      </x:c>
      <x:c r="E632" s="30" t="n">
        <x:v>8350</x:v>
      </x:c>
      <x:c r="F632" s="30" t="n">
        <x:v>6525</x:v>
      </x:c>
      <x:c r="G632" s="30" t="n">
        <x:v>0</x:v>
      </x:c>
      <x:c r="H632" s="30" t="n">
        <x:v>6430</x:v>
      </x:c>
      <x:c r="I632" s="30" t="n">
        <x:v>39830</x:v>
      </x:c>
      <x:c r="J632" s="30" t="n">
        <x:v>7300</x:v>
      </x:c>
    </x:row>
    <x:row r="633">
      <x:c r="A633" t="n">
        <x:v>629</x:v>
      </x:c>
      <x:c r="B633" t="n">
        <x:v>251</x:v>
      </x:c>
      <x:c r="C633" t="n">
        <x:v>14</x:v>
      </x:c>
      <x:c r="D633" t="n">
        <x:v>5</x:v>
      </x:c>
      <x:c r="E633" s="30" t="n">
        <x:v>8900</x:v>
      </x:c>
      <x:c r="F633" s="30" t="n">
        <x:v>6950</x:v>
      </x:c>
      <x:c r="G633" s="30" t="n">
        <x:v>0</x:v>
      </x:c>
      <x:c r="H633" s="30" t="n">
        <x:v>8566</x:v>
      </x:c>
      <x:c r="I633" s="30" t="n">
        <x:v>53066</x:v>
      </x:c>
      <x:c r="J633" s="30" t="n">
        <x:v>9750</x:v>
      </x:c>
    </x:row>
    <x:row r="634">
      <x:c r="A634" t="n">
        <x:v>630</x:v>
      </x:c>
      <x:c r="B634" t="n">
        <x:v>252</x:v>
      </x:c>
      <x:c r="C634" t="n">
        <x:v>12</x:v>
      </x:c>
      <x:c r="D634" t="n">
        <x:v>3</x:v>
      </x:c>
      <x:c r="E634" s="30" t="n">
        <x:v>7810</x:v>
      </x:c>
      <x:c r="F634" s="30" t="n">
        <x:v>6100</x:v>
      </x:c>
      <x:c r="G634" s="30" t="n">
        <x:v>0</x:v>
      </x:c>
      <x:c r="H634" s="30" t="n">
        <x:v>4510</x:v>
      </x:c>
      <x:c r="I634" s="30" t="n">
        <x:v>27940</x:v>
      </x:c>
      <x:c r="J634" s="30" t="n">
        <x:v>5130</x:v>
      </x:c>
    </x:row>
    <x:row r="635">
      <x:c r="A635" t="n">
        <x:v>631</x:v>
      </x:c>
      <x:c r="B635" t="n">
        <x:v>253</x:v>
      </x:c>
      <x:c r="C635" t="n">
        <x:v>13</x:v>
      </x:c>
      <x:c r="D635" t="n">
        <x:v>4</x:v>
      </x:c>
      <x:c r="E635" s="30" t="n">
        <x:v>8350</x:v>
      </x:c>
      <x:c r="F635" s="30" t="n">
        <x:v>6525</x:v>
      </x:c>
      <x:c r="G635" s="30" t="n">
        <x:v>0</x:v>
      </x:c>
      <x:c r="H635" s="30" t="n">
        <x:v>6430</x:v>
      </x:c>
      <x:c r="I635" s="30" t="n">
        <x:v>39830</x:v>
      </x:c>
      <x:c r="J635" s="30" t="n">
        <x:v>7300</x:v>
      </x:c>
    </x:row>
    <x:row r="636">
      <x:c r="A636" t="n">
        <x:v>632</x:v>
      </x:c>
      <x:c r="B636" t="n">
        <x:v>253</x:v>
      </x:c>
      <x:c r="C636" t="n">
        <x:v>14</x:v>
      </x:c>
      <x:c r="D636" t="n">
        <x:v>5</x:v>
      </x:c>
      <x:c r="E636" s="30" t="n">
        <x:v>8900</x:v>
      </x:c>
      <x:c r="F636" s="30" t="n">
        <x:v>6950</x:v>
      </x:c>
      <x:c r="G636" s="30" t="n">
        <x:v>0</x:v>
      </x:c>
      <x:c r="H636" s="30" t="n">
        <x:v>8566</x:v>
      </x:c>
      <x:c r="I636" s="30" t="n">
        <x:v>53066</x:v>
      </x:c>
      <x:c r="J636" s="30" t="n">
        <x:v>9750</x:v>
      </x:c>
    </x:row>
    <x:row r="637">
      <x:c r="A637" t="n">
        <x:v>633</x:v>
      </x:c>
      <x:c r="B637" t="n">
        <x:v>254</x:v>
      </x:c>
      <x:c r="C637" t="n">
        <x:v>14</x:v>
      </x:c>
      <x:c r="D637" t="n">
        <x:v>5</x:v>
      </x:c>
      <x:c r="E637" s="30" t="n">
        <x:v>8900</x:v>
      </x:c>
      <x:c r="F637" s="30" t="n">
        <x:v>6950</x:v>
      </x:c>
      <x:c r="G637" s="30" t="n">
        <x:v>0</x:v>
      </x:c>
      <x:c r="H637" s="30" t="n">
        <x:v>8566</x:v>
      </x:c>
      <x:c r="I637" s="30" t="n">
        <x:v>53066</x:v>
      </x:c>
      <x:c r="J637" s="30" t="n">
        <x:v>9750</x:v>
      </x:c>
    </x:row>
    <x:row r="638">
      <x:c r="A638" t="n">
        <x:v>634</x:v>
      </x:c>
      <x:c r="B638" t="n">
        <x:v>254</x:v>
      </x:c>
      <x:c r="C638" t="n">
        <x:v>15</x:v>
      </x:c>
      <x:c r="D638" t="n">
        <x:v>1</x:v>
      </x:c>
      <x:c r="E638" s="30" t="n">
        <x:v>9440</x:v>
      </x:c>
      <x:c r="F638" s="30" t="n">
        <x:v>7375</x:v>
      </x:c>
      <x:c r="G638" s="30" t="n">
        <x:v>0</x:v>
      </x:c>
      <x:c r="H638" s="30" t="n">
        <x:v>1817</x:v>
      </x:c>
      <x:c r="I638" s="30" t="n">
        <x:v>11257</x:v>
      </x:c>
      <x:c r="J638" s="30" t="n">
        <x:v>2065</x:v>
      </x:c>
    </x:row>
    <x:row r="639">
      <x:c r="A639" t="n">
        <x:v>635</x:v>
      </x:c>
      <x:c r="B639" t="n">
        <x:v>254</x:v>
      </x:c>
      <x:c r="C639" t="n">
        <x:v>16</x:v>
      </x:c>
      <x:c r="D639" t="n">
        <x:v>2</x:v>
      </x:c>
      <x:c r="E639" s="30" t="n">
        <x:v>9980</x:v>
      </x:c>
      <x:c r="F639" s="30" t="n">
        <x:v>7800</x:v>
      </x:c>
      <x:c r="G639" s="30" t="n">
        <x:v>0</x:v>
      </x:c>
      <x:c r="H639" s="30" t="n">
        <x:v>0</x:v>
      </x:c>
      <x:c r="I639" s="30" t="n">
        <x:v>19960</x:v>
      </x:c>
      <x:c r="J639" s="30" t="n">
        <x:v>4360</x:v>
      </x:c>
    </x:row>
    <x:row r="640">
      <x:c r="A640" t="n">
        <x:v>636</x:v>
      </x:c>
      <x:c r="B640" t="n">
        <x:v>255</x:v>
      </x:c>
      <x:c r="C640" t="n">
        <x:v>15</x:v>
      </x:c>
      <x:c r="D640" t="n">
        <x:v>1</x:v>
      </x:c>
      <x:c r="E640" s="30" t="n">
        <x:v>9440</x:v>
      </x:c>
      <x:c r="F640" s="30" t="n">
        <x:v>7375</x:v>
      </x:c>
      <x:c r="G640" s="30" t="n">
        <x:v>0</x:v>
      </x:c>
      <x:c r="H640" s="30" t="n">
        <x:v>1817</x:v>
      </x:c>
      <x:c r="I640" s="30" t="n">
        <x:v>11257</x:v>
      </x:c>
      <x:c r="J640" s="30" t="n">
        <x:v>2065</x:v>
      </x:c>
    </x:row>
    <x:row r="641">
      <x:c r="A641" t="n">
        <x:v>637</x:v>
      </x:c>
      <x:c r="B641" t="n">
        <x:v>255</x:v>
      </x:c>
      <x:c r="C641" t="n">
        <x:v>16</x:v>
      </x:c>
      <x:c r="D641" t="n">
        <x:v>2</x:v>
      </x:c>
      <x:c r="E641" s="30" t="n">
        <x:v>9980</x:v>
      </x:c>
      <x:c r="F641" s="30" t="n">
        <x:v>7800</x:v>
      </x:c>
      <x:c r="G641" s="30" t="n">
        <x:v>0</x:v>
      </x:c>
      <x:c r="H641" s="30" t="n">
        <x:v>0</x:v>
      </x:c>
      <x:c r="I641" s="30" t="n">
        <x:v>19960</x:v>
      </x:c>
      <x:c r="J641" s="30" t="n">
        <x:v>4360</x:v>
      </x:c>
    </x:row>
    <x:row r="642">
      <x:c r="A642" t="n">
        <x:v>638</x:v>
      </x:c>
      <x:c r="B642" t="n">
        <x:v>255</x:v>
      </x:c>
      <x:c r="C642" t="n">
        <x:v>17</x:v>
      </x:c>
      <x:c r="D642" t="n">
        <x:v>3</x:v>
      </x:c>
      <x:c r="E642" s="30" t="n">
        <x:v>10530</x:v>
      </x:c>
      <x:c r="F642" s="30" t="n">
        <x:v>8225</x:v>
      </x:c>
      <x:c r="G642" s="30" t="n">
        <x:v>0</x:v>
      </x:c>
      <x:c r="H642" s="30" t="n">
        <x:v>6081</x:v>
      </x:c>
      <x:c r="I642" s="30" t="n">
        <x:v>37671</x:v>
      </x:c>
      <x:c r="J642" s="30" t="n">
        <x:v>6915</x:v>
      </x:c>
    </x:row>
    <x:row r="643">
      <x:c r="A643" t="n">
        <x:v>639</x:v>
      </x:c>
      <x:c r="B643" t="n">
        <x:v>255</x:v>
      </x:c>
      <x:c r="C643" t="n">
        <x:v>18</x:v>
      </x:c>
      <x:c r="D643" t="n">
        <x:v>4</x:v>
      </x:c>
      <x:c r="E643" s="30" t="n">
        <x:v>11070</x:v>
      </x:c>
      <x:c r="F643" s="30" t="n">
        <x:v>8650</x:v>
      </x:c>
      <x:c r="G643" s="30" t="n">
        <x:v>0</x:v>
      </x:c>
      <x:c r="H643" s="30" t="n">
        <x:v>8524</x:v>
      </x:c>
      <x:c r="I643" s="30" t="n">
        <x:v>52804</x:v>
      </x:c>
      <x:c r="J643" s="30" t="n">
        <x:v>9680</x:v>
      </x:c>
    </x:row>
    <x:row r="644">
      <x:c r="A644" t="n">
        <x:v>640</x:v>
      </x:c>
      <x:c r="B644" t="n">
        <x:v>256</x:v>
      </x:c>
      <x:c r="C644" t="n">
        <x:v>16</x:v>
      </x:c>
      <x:c r="D644" t="n">
        <x:v>2</x:v>
      </x:c>
      <x:c r="E644" s="30" t="n">
        <x:v>9980</x:v>
      </x:c>
      <x:c r="F644" s="30" t="n">
        <x:v>7800</x:v>
      </x:c>
      <x:c r="G644" s="30" t="n">
        <x:v>0</x:v>
      </x:c>
      <x:c r="H644" s="30" t="n">
        <x:v>0</x:v>
      </x:c>
      <x:c r="I644" s="30" t="n">
        <x:v>19960</x:v>
      </x:c>
      <x:c r="J644" s="30" t="n">
        <x:v>4360</x:v>
      </x:c>
    </x:row>
    <x:row r="645">
      <x:c r="A645" t="n">
        <x:v>641</x:v>
      </x:c>
      <x:c r="B645" t="n">
        <x:v>257</x:v>
      </x:c>
      <x:c r="C645" t="n">
        <x:v>17</x:v>
      </x:c>
      <x:c r="D645" t="n">
        <x:v>3</x:v>
      </x:c>
      <x:c r="E645" s="30" t="n">
        <x:v>10530</x:v>
      </x:c>
      <x:c r="F645" s="30" t="n">
        <x:v>8225</x:v>
      </x:c>
      <x:c r="G645" s="30" t="n">
        <x:v>0</x:v>
      </x:c>
      <x:c r="H645" s="30" t="n">
        <x:v>6081</x:v>
      </x:c>
      <x:c r="I645" s="30" t="n">
        <x:v>37671</x:v>
      </x:c>
      <x:c r="J645" s="30" t="n">
        <x:v>6915</x:v>
      </x:c>
    </x:row>
    <x:row r="646">
      <x:c r="A646" t="n">
        <x:v>642</x:v>
      </x:c>
      <x:c r="B646" t="n">
        <x:v>257</x:v>
      </x:c>
      <x:c r="C646" t="n">
        <x:v>18</x:v>
      </x:c>
      <x:c r="D646" t="n">
        <x:v>4</x:v>
      </x:c>
      <x:c r="E646" s="30" t="n">
        <x:v>11070</x:v>
      </x:c>
      <x:c r="F646" s="30" t="n">
        <x:v>8650</x:v>
      </x:c>
      <x:c r="G646" s="30" t="n">
        <x:v>0</x:v>
      </x:c>
      <x:c r="H646" s="30" t="n">
        <x:v>8524</x:v>
      </x:c>
      <x:c r="I646" s="30" t="n">
        <x:v>52804</x:v>
      </x:c>
      <x:c r="J646" s="30" t="n">
        <x:v>9680</x:v>
      </x:c>
    </x:row>
    <x:row r="647">
      <x:c r="A647" t="n">
        <x:v>643</x:v>
      </x:c>
      <x:c r="B647" t="n">
        <x:v>258</x:v>
      </x:c>
      <x:c r="C647" t="n">
        <x:v>18</x:v>
      </x:c>
      <x:c r="D647" t="n">
        <x:v>4</x:v>
      </x:c>
      <x:c r="E647" s="30" t="n">
        <x:v>11070</x:v>
      </x:c>
      <x:c r="F647" s="30" t="n">
        <x:v>8650</x:v>
      </x:c>
      <x:c r="G647" s="30" t="n">
        <x:v>0</x:v>
      </x:c>
      <x:c r="H647" s="30" t="n">
        <x:v>8524</x:v>
      </x:c>
      <x:c r="I647" s="30" t="n">
        <x:v>52804</x:v>
      </x:c>
      <x:c r="J647" s="30" t="n">
        <x:v>9680</x:v>
      </x:c>
    </x:row>
    <x:row r="648">
      <x:c r="A648" t="n">
        <x:v>644</x:v>
      </x:c>
      <x:c r="B648" t="n">
        <x:v>258</x:v>
      </x:c>
      <x:c r="C648" t="n">
        <x:v>19</x:v>
      </x:c>
      <x:c r="D648" t="n">
        <x:v>5</x:v>
      </x:c>
      <x:c r="E648" s="30" t="n">
        <x:v>11620</x:v>
      </x:c>
      <x:c r="F648" s="30" t="n">
        <x:v>9075</x:v>
      </x:c>
      <x:c r="G648" s="30" t="n">
        <x:v>0</x:v>
      </x:c>
      <x:c r="H648" s="30" t="n">
        <x:v>11184</x:v>
      </x:c>
      <x:c r="I648" s="30" t="n">
        <x:v>69284</x:v>
      </x:c>
      <x:c r="J648" s="30" t="n">
        <x:v>12725</x:v>
      </x:c>
    </x:row>
    <x:row r="649">
      <x:c r="A649" t="n">
        <x:v>645</x:v>
      </x:c>
      <x:c r="B649" t="n">
        <x:v>258</x:v>
      </x:c>
      <x:c r="C649" t="n">
        <x:v>20</x:v>
      </x:c>
      <x:c r="D649" t="n">
        <x:v>1</x:v>
      </x:c>
      <x:c r="E649" s="30" t="n">
        <x:v>12160</x:v>
      </x:c>
      <x:c r="F649" s="30" t="n">
        <x:v>9500</x:v>
      </x:c>
      <x:c r="G649" s="30" t="n">
        <x:v>608</x:v>
      </x:c>
      <x:c r="H649" s="30" t="n">
        <x:v>2224</x:v>
      </x:c>
      <x:c r="I649" s="30" t="n">
        <x:v>13776</x:v>
      </x:c>
      <x:c r="J649" s="30" t="n">
        <x:v>2052</x:v>
      </x:c>
    </x:row>
    <x:row r="650">
      <x:c r="A650" t="n">
        <x:v>646</x:v>
      </x:c>
      <x:c r="B650" t="n">
        <x:v>259</x:v>
      </x:c>
      <x:c r="C650" t="n">
        <x:v>19</x:v>
      </x:c>
      <x:c r="D650" t="n">
        <x:v>5</x:v>
      </x:c>
      <x:c r="E650" s="30" t="n">
        <x:v>11620</x:v>
      </x:c>
      <x:c r="F650" s="30" t="n">
        <x:v>9075</x:v>
      </x:c>
      <x:c r="G650" s="30" t="n">
        <x:v>0</x:v>
      </x:c>
      <x:c r="H650" s="30" t="n">
        <x:v>11184</x:v>
      </x:c>
      <x:c r="I650" s="30" t="n">
        <x:v>69284</x:v>
      </x:c>
      <x:c r="J650" s="30" t="n">
        <x:v>12725</x:v>
      </x:c>
    </x:row>
    <x:row r="651">
      <x:c r="A651" t="n">
        <x:v>647</x:v>
      </x:c>
      <x:c r="B651" t="n">
        <x:v>259</x:v>
      </x:c>
      <x:c r="C651" t="n">
        <x:v>20</x:v>
      </x:c>
      <x:c r="D651" t="n">
        <x:v>1</x:v>
      </x:c>
      <x:c r="E651" s="30" t="n">
        <x:v>12160</x:v>
      </x:c>
      <x:c r="F651" s="30" t="n">
        <x:v>9500</x:v>
      </x:c>
      <x:c r="G651" s="30" t="n">
        <x:v>608</x:v>
      </x:c>
      <x:c r="H651" s="30" t="n">
        <x:v>2224</x:v>
      </x:c>
      <x:c r="I651" s="30" t="n">
        <x:v>13776</x:v>
      </x:c>
      <x:c r="J651" s="30" t="n">
        <x:v>2052</x:v>
      </x:c>
    </x:row>
    <x:row r="652">
      <x:c r="A652" t="n">
        <x:v>648</x:v>
      </x:c>
      <x:c r="B652" t="n">
        <x:v>259</x:v>
      </x:c>
      <x:c r="C652" t="n">
        <x:v>21</x:v>
      </x:c>
      <x:c r="D652" t="n">
        <x:v>2</x:v>
      </x:c>
      <x:c r="E652" s="30" t="n">
        <x:v>12700</x:v>
      </x:c>
      <x:c r="F652" s="30" t="n">
        <x:v>9925</x:v>
      </x:c>
      <x:c r="G652" s="30" t="n">
        <x:v>0</x:v>
      </x:c>
      <x:c r="H652" s="30" t="n">
        <x:v>0</x:v>
      </x:c>
      <x:c r="I652" s="30" t="n">
        <x:v>25400</x:v>
      </x:c>
      <x:c r="J652" s="30" t="n">
        <x:v>5550</x:v>
      </x:c>
    </x:row>
    <x:row r="653">
      <x:c r="A653" t="n">
        <x:v>649</x:v>
      </x:c>
      <x:c r="B653" t="n">
        <x:v>259</x:v>
      </x:c>
      <x:c r="C653" t="n">
        <x:v>22</x:v>
      </x:c>
      <x:c r="D653" t="n">
        <x:v>3</x:v>
      </x:c>
      <x:c r="E653" s="30" t="n">
        <x:v>13250</x:v>
      </x:c>
      <x:c r="F653" s="30" t="n">
        <x:v>10350</x:v>
      </x:c>
      <x:c r="G653" s="30" t="n">
        <x:v>0</x:v>
      </x:c>
      <x:c r="H653" s="30" t="n">
        <x:v>7652</x:v>
      </x:c>
      <x:c r="I653" s="30" t="n">
        <x:v>47402</x:v>
      </x:c>
      <x:c r="J653" s="30" t="n">
        <x:v>8700</x:v>
      </x:c>
    </x:row>
    <x:row r="654">
      <x:c r="A654" t="n">
        <x:v>650</x:v>
      </x:c>
      <x:c r="B654" t="n">
        <x:v>260</x:v>
      </x:c>
      <x:c r="C654" t="n">
        <x:v>20</x:v>
      </x:c>
      <x:c r="D654" t="n">
        <x:v>1</x:v>
      </x:c>
      <x:c r="E654" s="30" t="n">
        <x:v>12160</x:v>
      </x:c>
      <x:c r="F654" s="30" t="n">
        <x:v>9500</x:v>
      </x:c>
      <x:c r="G654" s="30" t="n">
        <x:v>608</x:v>
      </x:c>
      <x:c r="H654" s="30" t="n">
        <x:v>2224</x:v>
      </x:c>
      <x:c r="I654" s="30" t="n">
        <x:v>13776</x:v>
      </x:c>
      <x:c r="J654" s="30" t="n">
        <x:v>2052</x:v>
      </x:c>
    </x:row>
    <x:row r="655">
      <x:c r="A655" t="n">
        <x:v>651</x:v>
      </x:c>
      <x:c r="B655" t="n">
        <x:v>261</x:v>
      </x:c>
      <x:c r="C655" t="n">
        <x:v>21</x:v>
      </x:c>
      <x:c r="D655" t="n">
        <x:v>2</x:v>
      </x:c>
      <x:c r="E655" s="30" t="n">
        <x:v>12700</x:v>
      </x:c>
      <x:c r="F655" s="30" t="n">
        <x:v>9925</x:v>
      </x:c>
      <x:c r="G655" s="30" t="n">
        <x:v>0</x:v>
      </x:c>
      <x:c r="H655" s="30" t="n">
        <x:v>0</x:v>
      </x:c>
      <x:c r="I655" s="30" t="n">
        <x:v>25400</x:v>
      </x:c>
      <x:c r="J655" s="30" t="n">
        <x:v>5550</x:v>
      </x:c>
    </x:row>
    <x:row r="656">
      <x:c r="A656" t="n">
        <x:v>652</x:v>
      </x:c>
      <x:c r="B656" t="n">
        <x:v>261</x:v>
      </x:c>
      <x:c r="C656" t="n">
        <x:v>22</x:v>
      </x:c>
      <x:c r="D656" t="n">
        <x:v>3</x:v>
      </x:c>
      <x:c r="E656" s="30" t="n">
        <x:v>13250</x:v>
      </x:c>
      <x:c r="F656" s="30" t="n">
        <x:v>10350</x:v>
      </x:c>
      <x:c r="G656" s="30" t="n">
        <x:v>0</x:v>
      </x:c>
      <x:c r="H656" s="30" t="n">
        <x:v>7652</x:v>
      </x:c>
      <x:c r="I656" s="30" t="n">
        <x:v>47402</x:v>
      </x:c>
      <x:c r="J656" s="30" t="n">
        <x:v>8700</x:v>
      </x:c>
    </x:row>
    <x:row r="657">
      <x:c r="A657" t="n">
        <x:v>653</x:v>
      </x:c>
      <x:c r="B657" t="n">
        <x:v>262</x:v>
      </x:c>
      <x:c r="C657" t="n">
        <x:v>22</x:v>
      </x:c>
      <x:c r="D657" t="n">
        <x:v>3</x:v>
      </x:c>
      <x:c r="E657" s="30" t="n">
        <x:v>13250</x:v>
      </x:c>
      <x:c r="F657" s="30" t="n">
        <x:v>10350</x:v>
      </x:c>
      <x:c r="G657" s="30" t="n">
        <x:v>0</x:v>
      </x:c>
      <x:c r="H657" s="30" t="n">
        <x:v>7652</x:v>
      </x:c>
      <x:c r="I657" s="30" t="n">
        <x:v>47402</x:v>
      </x:c>
      <x:c r="J657" s="30" t="n">
        <x:v>8700</x:v>
      </x:c>
    </x:row>
    <x:row r="658">
      <x:c r="A658" t="n">
        <x:v>654</x:v>
      </x:c>
      <x:c r="B658" t="n">
        <x:v>262</x:v>
      </x:c>
      <x:c r="C658" t="n">
        <x:v>23</x:v>
      </x:c>
      <x:c r="D658" t="n">
        <x:v>4</x:v>
      </x:c>
      <x:c r="E658" s="30" t="n">
        <x:v>13790</x:v>
      </x:c>
      <x:c r="F658" s="30" t="n">
        <x:v>10775</x:v>
      </x:c>
      <x:c r="G658" s="30" t="n">
        <x:v>0</x:v>
      </x:c>
      <x:c r="H658" s="30" t="n">
        <x:v>10618</x:v>
      </x:c>
      <x:c r="I658" s="30" t="n">
        <x:v>65778</x:v>
      </x:c>
      <x:c r="J658" s="30" t="n">
        <x:v>12060</x:v>
      </x:c>
    </x:row>
    <x:row r="659">
      <x:c r="A659" t="n">
        <x:v>655</x:v>
      </x:c>
      <x:c r="B659" t="n">
        <x:v>262</x:v>
      </x:c>
      <x:c r="C659" t="n">
        <x:v>24</x:v>
      </x:c>
      <x:c r="D659" t="n">
        <x:v>5</x:v>
      </x:c>
      <x:c r="E659" s="30" t="n">
        <x:v>14340</x:v>
      </x:c>
      <x:c r="F659" s="30" t="n">
        <x:v>11200</x:v>
      </x:c>
      <x:c r="G659" s="30" t="n">
        <x:v>0</x:v>
      </x:c>
      <x:c r="H659" s="30" t="n">
        <x:v>13802</x:v>
      </x:c>
      <x:c r="I659" s="30" t="n">
        <x:v>85502</x:v>
      </x:c>
      <x:c r="J659" s="30" t="n">
        <x:v>15700</x:v>
      </x:c>
    </x:row>
    <x:row r="660">
      <x:c r="A660" t="n">
        <x:v>656</x:v>
      </x:c>
      <x:c r="B660" t="n">
        <x:v>263</x:v>
      </x:c>
      <x:c r="C660" t="n">
        <x:v>23</x:v>
      </x:c>
      <x:c r="D660" t="n">
        <x:v>4</x:v>
      </x:c>
      <x:c r="E660" s="30" t="n">
        <x:v>13790</x:v>
      </x:c>
      <x:c r="F660" s="30" t="n">
        <x:v>10775</x:v>
      </x:c>
      <x:c r="G660" s="30" t="n">
        <x:v>0</x:v>
      </x:c>
      <x:c r="H660" s="30" t="n">
        <x:v>10618</x:v>
      </x:c>
      <x:c r="I660" s="30" t="n">
        <x:v>65778</x:v>
      </x:c>
      <x:c r="J660" s="30" t="n">
        <x:v>12060</x:v>
      </x:c>
    </x:row>
    <x:row r="661">
      <x:c r="A661" t="n">
        <x:v>657</x:v>
      </x:c>
      <x:c r="B661" t="n">
        <x:v>263</x:v>
      </x:c>
      <x:c r="C661" t="n">
        <x:v>24</x:v>
      </x:c>
      <x:c r="D661" t="n">
        <x:v>5</x:v>
      </x:c>
      <x:c r="E661" s="30" t="n">
        <x:v>14340</x:v>
      </x:c>
      <x:c r="F661" s="30" t="n">
        <x:v>11200</x:v>
      </x:c>
      <x:c r="G661" s="30" t="n">
        <x:v>0</x:v>
      </x:c>
      <x:c r="H661" s="30" t="n">
        <x:v>13802</x:v>
      </x:c>
      <x:c r="I661" s="30" t="n">
        <x:v>85502</x:v>
      </x:c>
      <x:c r="J661" s="30" t="n">
        <x:v>15700</x:v>
      </x:c>
    </x:row>
    <x:row r="662">
      <x:c r="A662" t="n">
        <x:v>658</x:v>
      </x:c>
      <x:c r="B662" t="n">
        <x:v>263</x:v>
      </x:c>
      <x:c r="C662" t="n">
        <x:v>25</x:v>
      </x:c>
      <x:c r="D662" t="n">
        <x:v>1</x:v>
      </x:c>
      <x:c r="E662" s="30" t="n">
        <x:v>14880</x:v>
      </x:c>
      <x:c r="F662" s="30" t="n">
        <x:v>11625</x:v>
      </x:c>
      <x:c r="G662" s="30" t="n">
        <x:v>0</x:v>
      </x:c>
      <x:c r="H662" s="30" t="n">
        <x:v>2864</x:v>
      </x:c>
      <x:c r="I662" s="30" t="n">
        <x:v>17744</x:v>
      </x:c>
      <x:c r="J662" s="30" t="n">
        <x:v>3255</x:v>
      </x:c>
    </x:row>
    <x:row r="663">
      <x:c r="A663" t="n">
        <x:v>659</x:v>
      </x:c>
      <x:c r="B663" t="n">
        <x:v>263</x:v>
      </x:c>
      <x:c r="C663" t="n">
        <x:v>26</x:v>
      </x:c>
      <x:c r="D663" t="n">
        <x:v>2</x:v>
      </x:c>
      <x:c r="E663" s="30" t="n">
        <x:v>15420</x:v>
      </x:c>
      <x:c r="F663" s="30" t="n">
        <x:v>12050</x:v>
      </x:c>
      <x:c r="G663" s="30" t="n">
        <x:v>0</x:v>
      </x:c>
      <x:c r="H663" s="30" t="n">
        <x:v>0</x:v>
      </x:c>
      <x:c r="I663" s="30" t="n">
        <x:v>30840</x:v>
      </x:c>
      <x:c r="J663" s="30" t="n">
        <x:v>6740</x:v>
      </x:c>
    </x:row>
    <x:row r="664">
      <x:c r="A664" t="n">
        <x:v>660</x:v>
      </x:c>
      <x:c r="B664" t="n">
        <x:v>264</x:v>
      </x:c>
      <x:c r="C664" t="n">
        <x:v>24</x:v>
      </x:c>
      <x:c r="D664" t="n">
        <x:v>5</x:v>
      </x:c>
      <x:c r="E664" s="30" t="n">
        <x:v>14340</x:v>
      </x:c>
      <x:c r="F664" s="30" t="n">
        <x:v>11200</x:v>
      </x:c>
      <x:c r="G664" s="30" t="n">
        <x:v>0</x:v>
      </x:c>
      <x:c r="H664" s="30" t="n">
        <x:v>13802</x:v>
      </x:c>
      <x:c r="I664" s="30" t="n">
        <x:v>85502</x:v>
      </x:c>
      <x:c r="J664" s="30" t="n">
        <x:v>15700</x:v>
      </x:c>
    </x:row>
    <x:row r="665">
      <x:c r="A665" t="n">
        <x:v>661</x:v>
      </x:c>
      <x:c r="B665" t="n">
        <x:v>265</x:v>
      </x:c>
      <x:c r="C665" t="n">
        <x:v>25</x:v>
      </x:c>
      <x:c r="D665" t="n">
        <x:v>1</x:v>
      </x:c>
      <x:c r="E665" s="30" t="n">
        <x:v>14880</x:v>
      </x:c>
      <x:c r="F665" s="30" t="n">
        <x:v>11625</x:v>
      </x:c>
      <x:c r="G665" s="30" t="n">
        <x:v>0</x:v>
      </x:c>
      <x:c r="H665" s="30" t="n">
        <x:v>2864</x:v>
      </x:c>
      <x:c r="I665" s="30" t="n">
        <x:v>17744</x:v>
      </x:c>
      <x:c r="J665" s="30" t="n">
        <x:v>3255</x:v>
      </x:c>
    </x:row>
    <x:row r="666">
      <x:c r="A666" t="n">
        <x:v>662</x:v>
      </x:c>
      <x:c r="B666" t="n">
        <x:v>265</x:v>
      </x:c>
      <x:c r="C666" t="n">
        <x:v>26</x:v>
      </x:c>
      <x:c r="D666" t="n">
        <x:v>2</x:v>
      </x:c>
      <x:c r="E666" s="30" t="n">
        <x:v>15420</x:v>
      </x:c>
      <x:c r="F666" s="30" t="n">
        <x:v>12050</x:v>
      </x:c>
      <x:c r="G666" s="30" t="n">
        <x:v>0</x:v>
      </x:c>
      <x:c r="H666" s="30" t="n">
        <x:v>0</x:v>
      </x:c>
      <x:c r="I666" s="30" t="n">
        <x:v>30840</x:v>
      </x:c>
      <x:c r="J666" s="30" t="n">
        <x:v>6740</x:v>
      </x:c>
    </x:row>
    <x:row r="667">
      <x:c r="A667" t="n">
        <x:v>663</x:v>
      </x:c>
      <x:c r="B667" t="n">
        <x:v>266</x:v>
      </x:c>
      <x:c r="C667" t="n">
        <x:v>26</x:v>
      </x:c>
      <x:c r="D667" t="n">
        <x:v>2</x:v>
      </x:c>
      <x:c r="E667" s="30" t="n">
        <x:v>15420</x:v>
      </x:c>
      <x:c r="F667" s="30" t="n">
        <x:v>12050</x:v>
      </x:c>
      <x:c r="G667" s="30" t="n">
        <x:v>0</x:v>
      </x:c>
      <x:c r="H667" s="30" t="n">
        <x:v>0</x:v>
      </x:c>
      <x:c r="I667" s="30" t="n">
        <x:v>30840</x:v>
      </x:c>
      <x:c r="J667" s="30" t="n">
        <x:v>6740</x:v>
      </x:c>
    </x:row>
    <x:row r="668">
      <x:c r="A668" t="n">
        <x:v>664</x:v>
      </x:c>
      <x:c r="B668" t="n">
        <x:v>266</x:v>
      </x:c>
      <x:c r="C668" t="n">
        <x:v>27</x:v>
      </x:c>
      <x:c r="D668" t="n">
        <x:v>3</x:v>
      </x:c>
      <x:c r="E668" s="30" t="n">
        <x:v>15970</x:v>
      </x:c>
      <x:c r="F668" s="30" t="n">
        <x:v>12475</x:v>
      </x:c>
      <x:c r="G668" s="30" t="n">
        <x:v>0</x:v>
      </x:c>
      <x:c r="H668" s="30" t="n">
        <x:v>9223</x:v>
      </x:c>
      <x:c r="I668" s="30" t="n">
        <x:v>57133</x:v>
      </x:c>
      <x:c r="J668" s="30" t="n">
        <x:v>10485</x:v>
      </x:c>
    </x:row>
    <x:row r="669">
      <x:c r="A669" t="n">
        <x:v>665</x:v>
      </x:c>
      <x:c r="B669" t="n">
        <x:v>266</x:v>
      </x:c>
      <x:c r="C669" t="n">
        <x:v>28</x:v>
      </x:c>
      <x:c r="D669" t="n">
        <x:v>4</x:v>
      </x:c>
      <x:c r="E669" s="30" t="n">
        <x:v>16510</x:v>
      </x:c>
      <x:c r="F669" s="30" t="n">
        <x:v>12900</x:v>
      </x:c>
      <x:c r="G669" s="30" t="n">
        <x:v>0</x:v>
      </x:c>
      <x:c r="H669" s="30" t="n">
        <x:v>12713</x:v>
      </x:c>
      <x:c r="I669" s="30" t="n">
        <x:v>78753</x:v>
      </x:c>
      <x:c r="J669" s="30" t="n">
        <x:v>14440</x:v>
      </x:c>
    </x:row>
    <x:row r="670">
      <x:c r="A670" t="n">
        <x:v>666</x:v>
      </x:c>
      <x:c r="B670" t="n">
        <x:v>267</x:v>
      </x:c>
      <x:c r="C670" t="n">
        <x:v>27</x:v>
      </x:c>
      <x:c r="D670" t="n">
        <x:v>3</x:v>
      </x:c>
      <x:c r="E670" s="30" t="n">
        <x:v>15970</x:v>
      </x:c>
      <x:c r="F670" s="30" t="n">
        <x:v>12475</x:v>
      </x:c>
      <x:c r="G670" s="30" t="n">
        <x:v>0</x:v>
      </x:c>
      <x:c r="H670" s="30" t="n">
        <x:v>9223</x:v>
      </x:c>
      <x:c r="I670" s="30" t="n">
        <x:v>57133</x:v>
      </x:c>
      <x:c r="J670" s="30" t="n">
        <x:v>10485</x:v>
      </x:c>
    </x:row>
    <x:row r="671">
      <x:c r="A671" t="n">
        <x:v>667</x:v>
      </x:c>
      <x:c r="B671" t="n">
        <x:v>267</x:v>
      </x:c>
      <x:c r="C671" t="n">
        <x:v>28</x:v>
      </x:c>
      <x:c r="D671" t="n">
        <x:v>4</x:v>
      </x:c>
      <x:c r="E671" s="30" t="n">
        <x:v>16510</x:v>
      </x:c>
      <x:c r="F671" s="30" t="n">
        <x:v>12900</x:v>
      </x:c>
      <x:c r="G671" s="30" t="n">
        <x:v>0</x:v>
      </x:c>
      <x:c r="H671" s="30" t="n">
        <x:v>12713</x:v>
      </x:c>
      <x:c r="I671" s="30" t="n">
        <x:v>78753</x:v>
      </x:c>
      <x:c r="J671" s="30" t="n">
        <x:v>14440</x:v>
      </x:c>
    </x:row>
    <x:row r="672">
      <x:c r="A672" t="n">
        <x:v>668</x:v>
      </x:c>
      <x:c r="B672" t="n">
        <x:v>267</x:v>
      </x:c>
      <x:c r="C672" t="n">
        <x:v>29</x:v>
      </x:c>
      <x:c r="D672" t="n">
        <x:v>5</x:v>
      </x:c>
      <x:c r="E672" s="30" t="n">
        <x:v>17060</x:v>
      </x:c>
      <x:c r="F672" s="30" t="n">
        <x:v>13325</x:v>
      </x:c>
      <x:c r="G672" s="30" t="n">
        <x:v>0</x:v>
      </x:c>
      <x:c r="H672" s="30" t="n">
        <x:v>16420</x:v>
      </x:c>
      <x:c r="I672" s="30" t="n">
        <x:v>101720</x:v>
      </x:c>
      <x:c r="J672" s="30" t="n">
        <x:v>18675</x:v>
      </x:c>
    </x:row>
    <x:row r="673">
      <x:c r="A673" t="n">
        <x:v>669</x:v>
      </x:c>
      <x:c r="B673" t="n">
        <x:v>267</x:v>
      </x:c>
      <x:c r="C673" t="n">
        <x:v>30</x:v>
      </x:c>
      <x:c r="D673" t="n">
        <x:v>1</x:v>
      </x:c>
      <x:c r="E673" s="30" t="n">
        <x:v>17600</x:v>
      </x:c>
      <x:c r="F673" s="30" t="n">
        <x:v>13750</x:v>
      </x:c>
      <x:c r="G673" s="30" t="n">
        <x:v>880</x:v>
      </x:c>
      <x:c r="H673" s="30" t="n">
        <x:v>3219</x:v>
      </x:c>
      <x:c r="I673" s="30" t="n">
        <x:v>19939</x:v>
      </x:c>
      <x:c r="J673" s="30" t="n">
        <x:v>2970</x:v>
      </x:c>
    </x:row>
    <x:row r="674">
      <x:c r="A674" t="n">
        <x:v>670</x:v>
      </x:c>
      <x:c r="B674" t="n">
        <x:v>268</x:v>
      </x:c>
      <x:c r="C674" t="n">
        <x:v>28</x:v>
      </x:c>
      <x:c r="D674" t="n">
        <x:v>4</x:v>
      </x:c>
      <x:c r="E674" s="30" t="n">
        <x:v>16510</x:v>
      </x:c>
      <x:c r="F674" s="30" t="n">
        <x:v>12900</x:v>
      </x:c>
      <x:c r="G674" s="30" t="n">
        <x:v>0</x:v>
      </x:c>
      <x:c r="H674" s="30" t="n">
        <x:v>12713</x:v>
      </x:c>
      <x:c r="I674" s="30" t="n">
        <x:v>78753</x:v>
      </x:c>
      <x:c r="J674" s="30" t="n">
        <x:v>14440</x:v>
      </x:c>
    </x:row>
    <x:row r="675">
      <x:c r="A675" t="n">
        <x:v>671</x:v>
      </x:c>
      <x:c r="B675" t="n">
        <x:v>269</x:v>
      </x:c>
      <x:c r="C675" t="n">
        <x:v>29</x:v>
      </x:c>
      <x:c r="D675" t="n">
        <x:v>5</x:v>
      </x:c>
      <x:c r="E675" s="30" t="n">
        <x:v>17060</x:v>
      </x:c>
      <x:c r="F675" s="30" t="n">
        <x:v>13325</x:v>
      </x:c>
      <x:c r="G675" s="30" t="n">
        <x:v>0</x:v>
      </x:c>
      <x:c r="H675" s="30" t="n">
        <x:v>16420</x:v>
      </x:c>
      <x:c r="I675" s="30" t="n">
        <x:v>101720</x:v>
      </x:c>
      <x:c r="J675" s="30" t="n">
        <x:v>18675</x:v>
      </x:c>
    </x:row>
    <x:row r="676">
      <x:c r="A676" t="n">
        <x:v>672</x:v>
      </x:c>
      <x:c r="B676" t="n">
        <x:v>269</x:v>
      </x:c>
      <x:c r="C676" t="n">
        <x:v>30</x:v>
      </x:c>
      <x:c r="D676" t="n">
        <x:v>1</x:v>
      </x:c>
      <x:c r="E676" s="30" t="n">
        <x:v>17600</x:v>
      </x:c>
      <x:c r="F676" s="30" t="n">
        <x:v>13750</x:v>
      </x:c>
      <x:c r="G676" s="30" t="n">
        <x:v>880</x:v>
      </x:c>
      <x:c r="H676" s="30" t="n">
        <x:v>3219</x:v>
      </x:c>
      <x:c r="I676" s="30" t="n">
        <x:v>19939</x:v>
      </x:c>
      <x:c r="J676" s="30" t="n">
        <x:v>2970</x:v>
      </x:c>
    </x:row>
    <x:row r="677">
      <x:c r="A677" t="n">
        <x:v>673</x:v>
      </x:c>
      <x:c r="B677" t="n">
        <x:v>270</x:v>
      </x:c>
      <x:c r="C677" t="n">
        <x:v>30</x:v>
      </x:c>
      <x:c r="D677" t="n">
        <x:v>1</x:v>
      </x:c>
      <x:c r="E677" s="30" t="n">
        <x:v>17600</x:v>
      </x:c>
      <x:c r="F677" s="30" t="n">
        <x:v>13750</x:v>
      </x:c>
      <x:c r="G677" s="30" t="n">
        <x:v>880</x:v>
      </x:c>
      <x:c r="H677" s="30" t="n">
        <x:v>3219</x:v>
      </x:c>
      <x:c r="I677" s="30" t="n">
        <x:v>19939</x:v>
      </x:c>
      <x:c r="J677" s="30" t="n">
        <x:v>2970</x:v>
      </x:c>
    </x:row>
    <x:row r="678">
      <x:c r="A678" t="n">
        <x:v>674</x:v>
      </x:c>
      <x:c r="B678" t="n">
        <x:v>270</x:v>
      </x:c>
      <x:c r="C678" t="n">
        <x:v>1</x:v>
      </x:c>
      <x:c r="D678" t="n">
        <x:v>2</x:v>
      </x:c>
      <x:c r="E678" s="30" t="n">
        <x:v>1820</x:v>
      </x:c>
      <x:c r="F678" s="30" t="n">
        <x:v>1425</x:v>
      </x:c>
      <x:c r="G678" s="30" t="n">
        <x:v>0</x:v>
      </x:c>
      <x:c r="H678" s="30" t="n">
        <x:v>0</x:v>
      </x:c>
      <x:c r="I678" s="30" t="n">
        <x:v>3640</x:v>
      </x:c>
      <x:c r="J678" s="30" t="n">
        <x:v>790</x:v>
      </x:c>
    </x:row>
    <x:row r="679">
      <x:c r="A679" t="n">
        <x:v>675</x:v>
      </x:c>
      <x:c r="B679" t="n">
        <x:v>270</x:v>
      </x:c>
      <x:c r="C679" t="n">
        <x:v>2</x:v>
      </x:c>
      <x:c r="D679" t="n">
        <x:v>3</x:v>
      </x:c>
      <x:c r="E679" s="30" t="n">
        <x:v>2370</x:v>
      </x:c>
      <x:c r="F679" s="30" t="n">
        <x:v>1850</x:v>
      </x:c>
      <x:c r="G679" s="30" t="n">
        <x:v>0</x:v>
      </x:c>
      <x:c r="H679" s="30" t="n">
        <x:v>1369</x:v>
      </x:c>
      <x:c r="I679" s="30" t="n">
        <x:v>8479</x:v>
      </x:c>
      <x:c r="J679" s="30" t="n">
        <x:v>1560</x:v>
      </x:c>
    </x:row>
    <x:row r="680">
      <x:c r="A680" t="n">
        <x:v>676</x:v>
      </x:c>
      <x:c r="B680" t="n">
        <x:v>271</x:v>
      </x:c>
      <x:c r="C680" t="n">
        <x:v>1</x:v>
      </x:c>
      <x:c r="D680" t="n">
        <x:v>2</x:v>
      </x:c>
      <x:c r="E680" s="30" t="n">
        <x:v>1820</x:v>
      </x:c>
      <x:c r="F680" s="30" t="n">
        <x:v>1425</x:v>
      </x:c>
      <x:c r="G680" s="30" t="n">
        <x:v>0</x:v>
      </x:c>
      <x:c r="H680" s="30" t="n">
        <x:v>0</x:v>
      </x:c>
      <x:c r="I680" s="30" t="n">
        <x:v>3640</x:v>
      </x:c>
      <x:c r="J680" s="30" t="n">
        <x:v>790</x:v>
      </x:c>
    </x:row>
    <x:row r="681">
      <x:c r="A681" t="n">
        <x:v>677</x:v>
      </x:c>
      <x:c r="B681" t="n">
        <x:v>271</x:v>
      </x:c>
      <x:c r="C681" t="n">
        <x:v>2</x:v>
      </x:c>
      <x:c r="D681" t="n">
        <x:v>3</x:v>
      </x:c>
      <x:c r="E681" s="30" t="n">
        <x:v>2370</x:v>
      </x:c>
      <x:c r="F681" s="30" t="n">
        <x:v>1850</x:v>
      </x:c>
      <x:c r="G681" s="30" t="n">
        <x:v>0</x:v>
      </x:c>
      <x:c r="H681" s="30" t="n">
        <x:v>1369</x:v>
      </x:c>
      <x:c r="I681" s="30" t="n">
        <x:v>8479</x:v>
      </x:c>
      <x:c r="J681" s="30" t="n">
        <x:v>1560</x:v>
      </x:c>
    </x:row>
    <x:row r="682">
      <x:c r="A682" t="n">
        <x:v>678</x:v>
      </x:c>
      <x:c r="B682" t="n">
        <x:v>271</x:v>
      </x:c>
      <x:c r="C682" t="n">
        <x:v>3</x:v>
      </x:c>
      <x:c r="D682" t="n">
        <x:v>4</x:v>
      </x:c>
      <x:c r="E682" s="30" t="n">
        <x:v>2910</x:v>
      </x:c>
      <x:c r="F682" s="30" t="n">
        <x:v>2275</x:v>
      </x:c>
      <x:c r="G682" s="30" t="n">
        <x:v>0</x:v>
      </x:c>
      <x:c r="H682" s="30" t="n">
        <x:v>2241</x:v>
      </x:c>
      <x:c r="I682" s="30" t="n">
        <x:v>13881</x:v>
      </x:c>
      <x:c r="J682" s="30" t="n">
        <x:v>2540</x:v>
      </x:c>
    </x:row>
    <x:row r="683">
      <x:c r="A683" t="n">
        <x:v>679</x:v>
      </x:c>
      <x:c r="B683" t="n">
        <x:v>271</x:v>
      </x:c>
      <x:c r="C683" t="n">
        <x:v>4</x:v>
      </x:c>
      <x:c r="D683" t="n">
        <x:v>5</x:v>
      </x:c>
      <x:c r="E683" s="30" t="n">
        <x:v>3460</x:v>
      </x:c>
      <x:c r="F683" s="30" t="n">
        <x:v>2700</x:v>
      </x:c>
      <x:c r="G683" s="30" t="n">
        <x:v>0</x:v>
      </x:c>
      <x:c r="H683" s="30" t="n">
        <x:v>3330</x:v>
      </x:c>
      <x:c r="I683" s="30" t="n">
        <x:v>20630</x:v>
      </x:c>
      <x:c r="J683" s="30" t="n">
        <x:v>3800</x:v>
      </x:c>
    </x:row>
    <x:row r="684">
      <x:c r="A684" t="n">
        <x:v>680</x:v>
      </x:c>
      <x:c r="B684" t="n">
        <x:v>272</x:v>
      </x:c>
      <x:c r="C684" t="n">
        <x:v>2</x:v>
      </x:c>
      <x:c r="D684" t="n">
        <x:v>3</x:v>
      </x:c>
      <x:c r="E684" s="30" t="n">
        <x:v>2370</x:v>
      </x:c>
      <x:c r="F684" s="30" t="n">
        <x:v>1850</x:v>
      </x:c>
      <x:c r="G684" s="30" t="n">
        <x:v>0</x:v>
      </x:c>
      <x:c r="H684" s="30" t="n">
        <x:v>1369</x:v>
      </x:c>
      <x:c r="I684" s="30" t="n">
        <x:v>8479</x:v>
      </x:c>
      <x:c r="J684" s="30" t="n">
        <x:v>1560</x:v>
      </x:c>
    </x:row>
    <x:row r="685">
      <x:c r="A685" t="n">
        <x:v>681</x:v>
      </x:c>
      <x:c r="B685" t="n">
        <x:v>273</x:v>
      </x:c>
      <x:c r="C685" t="n">
        <x:v>3</x:v>
      </x:c>
      <x:c r="D685" t="n">
        <x:v>4</x:v>
      </x:c>
      <x:c r="E685" s="30" t="n">
        <x:v>2910</x:v>
      </x:c>
      <x:c r="F685" s="30" t="n">
        <x:v>2275</x:v>
      </x:c>
      <x:c r="G685" s="30" t="n">
        <x:v>0</x:v>
      </x:c>
      <x:c r="H685" s="30" t="n">
        <x:v>2241</x:v>
      </x:c>
      <x:c r="I685" s="30" t="n">
        <x:v>13881</x:v>
      </x:c>
      <x:c r="J685" s="30" t="n">
        <x:v>2540</x:v>
      </x:c>
    </x:row>
    <x:row r="686">
      <x:c r="A686" t="n">
        <x:v>682</x:v>
      </x:c>
      <x:c r="B686" t="n">
        <x:v>273</x:v>
      </x:c>
      <x:c r="C686" t="n">
        <x:v>4</x:v>
      </x:c>
      <x:c r="D686" t="n">
        <x:v>5</x:v>
      </x:c>
      <x:c r="E686" s="30" t="n">
        <x:v>3460</x:v>
      </x:c>
      <x:c r="F686" s="30" t="n">
        <x:v>2700</x:v>
      </x:c>
      <x:c r="G686" s="30" t="n">
        <x:v>0</x:v>
      </x:c>
      <x:c r="H686" s="30" t="n">
        <x:v>3330</x:v>
      </x:c>
      <x:c r="I686" s="30" t="n">
        <x:v>20630</x:v>
      </x:c>
      <x:c r="J686" s="30" t="n">
        <x:v>3800</x:v>
      </x:c>
    </x:row>
    <x:row r="687">
      <x:c r="A687" t="n">
        <x:v>683</x:v>
      </x:c>
      <x:c r="B687" t="n">
        <x:v>274</x:v>
      </x:c>
      <x:c r="C687" t="n">
        <x:v>4</x:v>
      </x:c>
      <x:c r="D687" t="n">
        <x:v>5</x:v>
      </x:c>
      <x:c r="E687" s="30" t="n">
        <x:v>3460</x:v>
      </x:c>
      <x:c r="F687" s="30" t="n">
        <x:v>2700</x:v>
      </x:c>
      <x:c r="G687" s="30" t="n">
        <x:v>0</x:v>
      </x:c>
      <x:c r="H687" s="30" t="n">
        <x:v>3330</x:v>
      </x:c>
      <x:c r="I687" s="30" t="n">
        <x:v>20630</x:v>
      </x:c>
      <x:c r="J687" s="30" t="n">
        <x:v>3800</x:v>
      </x:c>
    </x:row>
    <x:row r="688">
      <x:c r="A688" t="n">
        <x:v>684</x:v>
      </x:c>
      <x:c r="B688" t="n">
        <x:v>274</x:v>
      </x:c>
      <x:c r="C688" t="n">
        <x:v>5</x:v>
      </x:c>
      <x:c r="D688" t="n">
        <x:v>1</x:v>
      </x:c>
      <x:c r="E688" s="30" t="n">
        <x:v>4000</x:v>
      </x:c>
      <x:c r="F688" s="30" t="n">
        <x:v>3125</x:v>
      </x:c>
      <x:c r="G688" s="30" t="n">
        <x:v>0</x:v>
      </x:c>
      <x:c r="H688" s="30" t="n">
        <x:v>770</x:v>
      </x:c>
      <x:c r="I688" s="30" t="n">
        <x:v>4770</x:v>
      </x:c>
      <x:c r="J688" s="30" t="n">
        <x:v>875</x:v>
      </x:c>
    </x:row>
    <x:row r="689">
      <x:c r="A689" t="n">
        <x:v>685</x:v>
      </x:c>
      <x:c r="B689" t="n">
        <x:v>274</x:v>
      </x:c>
      <x:c r="C689" t="n">
        <x:v>6</x:v>
      </x:c>
      <x:c r="D689" t="n">
        <x:v>2</x:v>
      </x:c>
      <x:c r="E689" s="30" t="n">
        <x:v>4540</x:v>
      </x:c>
      <x:c r="F689" s="30" t="n">
        <x:v>3550</x:v>
      </x:c>
      <x:c r="G689" s="30" t="n">
        <x:v>0</x:v>
      </x:c>
      <x:c r="H689" s="30" t="n">
        <x:v>0</x:v>
      </x:c>
      <x:c r="I689" s="30" t="n">
        <x:v>9080</x:v>
      </x:c>
      <x:c r="J689" s="30" t="n">
        <x:v>1980</x:v>
      </x:c>
    </x:row>
    <x:row r="690">
      <x:c r="A690" t="n">
        <x:v>686</x:v>
      </x:c>
      <x:c r="B690" t="n">
        <x:v>275</x:v>
      </x:c>
      <x:c r="C690" t="n">
        <x:v>5</x:v>
      </x:c>
      <x:c r="D690" t="n">
        <x:v>1</x:v>
      </x:c>
      <x:c r="E690" s="30" t="n">
        <x:v>4000</x:v>
      </x:c>
      <x:c r="F690" s="30" t="n">
        <x:v>3125</x:v>
      </x:c>
      <x:c r="G690" s="30" t="n">
        <x:v>0</x:v>
      </x:c>
      <x:c r="H690" s="30" t="n">
        <x:v>770</x:v>
      </x:c>
      <x:c r="I690" s="30" t="n">
        <x:v>4770</x:v>
      </x:c>
      <x:c r="J690" s="30" t="n">
        <x:v>875</x:v>
      </x:c>
    </x:row>
    <x:row r="691">
      <x:c r="A691" t="n">
        <x:v>687</x:v>
      </x:c>
      <x:c r="B691" t="n">
        <x:v>275</x:v>
      </x:c>
      <x:c r="C691" t="n">
        <x:v>6</x:v>
      </x:c>
      <x:c r="D691" t="n">
        <x:v>2</x:v>
      </x:c>
      <x:c r="E691" s="30" t="n">
        <x:v>4540</x:v>
      </x:c>
      <x:c r="F691" s="30" t="n">
        <x:v>3550</x:v>
      </x:c>
      <x:c r="G691" s="30" t="n">
        <x:v>0</x:v>
      </x:c>
      <x:c r="H691" s="30" t="n">
        <x:v>0</x:v>
      </x:c>
      <x:c r="I691" s="30" t="n">
        <x:v>9080</x:v>
      </x:c>
      <x:c r="J691" s="30" t="n">
        <x:v>1980</x:v>
      </x:c>
    </x:row>
    <x:row r="692">
      <x:c r="A692" t="n">
        <x:v>688</x:v>
      </x:c>
      <x:c r="B692" t="n">
        <x:v>275</x:v>
      </x:c>
      <x:c r="C692" t="n">
        <x:v>7</x:v>
      </x:c>
      <x:c r="D692" t="n">
        <x:v>3</x:v>
      </x:c>
      <x:c r="E692" s="30" t="n">
        <x:v>5090</x:v>
      </x:c>
      <x:c r="F692" s="30" t="n">
        <x:v>3975</x:v>
      </x:c>
      <x:c r="G692" s="30" t="n">
        <x:v>0</x:v>
      </x:c>
      <x:c r="H692" s="30" t="n">
        <x:v>2939</x:v>
      </x:c>
      <x:c r="I692" s="30" t="n">
        <x:v>18209</x:v>
      </x:c>
      <x:c r="J692" s="30" t="n">
        <x:v>3345</x:v>
      </x:c>
    </x:row>
    <x:row r="693">
      <x:c r="A693" t="n">
        <x:v>689</x:v>
      </x:c>
      <x:c r="B693" t="n">
        <x:v>275</x:v>
      </x:c>
      <x:c r="C693" t="n">
        <x:v>8</x:v>
      </x:c>
      <x:c r="D693" t="n">
        <x:v>4</x:v>
      </x:c>
      <x:c r="E693" s="30" t="n">
        <x:v>5630</x:v>
      </x:c>
      <x:c r="F693" s="30" t="n">
        <x:v>4400</x:v>
      </x:c>
      <x:c r="G693" s="30" t="n">
        <x:v>0</x:v>
      </x:c>
      <x:c r="H693" s="30" t="n">
        <x:v>4335</x:v>
      </x:c>
      <x:c r="I693" s="30" t="n">
        <x:v>26855</x:v>
      </x:c>
      <x:c r="J693" s="30" t="n">
        <x:v>4920</x:v>
      </x:c>
    </x:row>
    <x:row r="694">
      <x:c r="A694" t="n">
        <x:v>690</x:v>
      </x:c>
      <x:c r="B694" t="n">
        <x:v>276</x:v>
      </x:c>
      <x:c r="C694" t="n">
        <x:v>6</x:v>
      </x:c>
      <x:c r="D694" t="n">
        <x:v>2</x:v>
      </x:c>
      <x:c r="E694" s="30" t="n">
        <x:v>4540</x:v>
      </x:c>
      <x:c r="F694" s="30" t="n">
        <x:v>3550</x:v>
      </x:c>
      <x:c r="G694" s="30" t="n">
        <x:v>0</x:v>
      </x:c>
      <x:c r="H694" s="30" t="n">
        <x:v>0</x:v>
      </x:c>
      <x:c r="I694" s="30" t="n">
        <x:v>9080</x:v>
      </x:c>
      <x:c r="J694" s="30" t="n">
        <x:v>1980</x:v>
      </x:c>
    </x:row>
    <x:row r="695">
      <x:c r="A695" t="n">
        <x:v>691</x:v>
      </x:c>
      <x:c r="B695" t="n">
        <x:v>277</x:v>
      </x:c>
      <x:c r="C695" t="n">
        <x:v>7</x:v>
      </x:c>
      <x:c r="D695" t="n">
        <x:v>3</x:v>
      </x:c>
      <x:c r="E695" s="30" t="n">
        <x:v>5090</x:v>
      </x:c>
      <x:c r="F695" s="30" t="n">
        <x:v>3975</x:v>
      </x:c>
      <x:c r="G695" s="30" t="n">
        <x:v>0</x:v>
      </x:c>
      <x:c r="H695" s="30" t="n">
        <x:v>2939</x:v>
      </x:c>
      <x:c r="I695" s="30" t="n">
        <x:v>18209</x:v>
      </x:c>
      <x:c r="J695" s="30" t="n">
        <x:v>3345</x:v>
      </x:c>
    </x:row>
    <x:row r="696">
      <x:c r="A696" t="n">
        <x:v>692</x:v>
      </x:c>
      <x:c r="B696" t="n">
        <x:v>277</x:v>
      </x:c>
      <x:c r="C696" t="n">
        <x:v>8</x:v>
      </x:c>
      <x:c r="D696" t="n">
        <x:v>4</x:v>
      </x:c>
      <x:c r="E696" s="30" t="n">
        <x:v>5630</x:v>
      </x:c>
      <x:c r="F696" s="30" t="n">
        <x:v>4400</x:v>
      </x:c>
      <x:c r="G696" s="30" t="n">
        <x:v>0</x:v>
      </x:c>
      <x:c r="H696" s="30" t="n">
        <x:v>4335</x:v>
      </x:c>
      <x:c r="I696" s="30" t="n">
        <x:v>26855</x:v>
      </x:c>
      <x:c r="J696" s="30" t="n">
        <x:v>4920</x:v>
      </x:c>
    </x:row>
    <x:row r="697">
      <x:c r="A697" t="n">
        <x:v>693</x:v>
      </x:c>
      <x:c r="B697" t="n">
        <x:v>278</x:v>
      </x:c>
      <x:c r="C697" t="n">
        <x:v>8</x:v>
      </x:c>
      <x:c r="D697" t="n">
        <x:v>4</x:v>
      </x:c>
      <x:c r="E697" s="30" t="n">
        <x:v>5630</x:v>
      </x:c>
      <x:c r="F697" s="30" t="n">
        <x:v>4400</x:v>
      </x:c>
      <x:c r="G697" s="30" t="n">
        <x:v>0</x:v>
      </x:c>
      <x:c r="H697" s="30" t="n">
        <x:v>4335</x:v>
      </x:c>
      <x:c r="I697" s="30" t="n">
        <x:v>26855</x:v>
      </x:c>
      <x:c r="J697" s="30" t="n">
        <x:v>4920</x:v>
      </x:c>
    </x:row>
    <x:row r="698">
      <x:c r="A698" t="n">
        <x:v>694</x:v>
      </x:c>
      <x:c r="B698" t="n">
        <x:v>278</x:v>
      </x:c>
      <x:c r="C698" t="n">
        <x:v>9</x:v>
      </x:c>
      <x:c r="D698" t="n">
        <x:v>5</x:v>
      </x:c>
      <x:c r="E698" s="30" t="n">
        <x:v>6180</x:v>
      </x:c>
      <x:c r="F698" s="30" t="n">
        <x:v>4825</x:v>
      </x:c>
      <x:c r="G698" s="30" t="n">
        <x:v>0</x:v>
      </x:c>
      <x:c r="H698" s="30" t="n">
        <x:v>5948</x:v>
      </x:c>
      <x:c r="I698" s="30" t="n">
        <x:v>36848</x:v>
      </x:c>
      <x:c r="J698" s="30" t="n">
        <x:v>6775</x:v>
      </x:c>
    </x:row>
    <x:row r="699">
      <x:c r="A699" t="n">
        <x:v>695</x:v>
      </x:c>
      <x:c r="B699" t="n">
        <x:v>278</x:v>
      </x:c>
      <x:c r="C699" t="n">
        <x:v>10</x:v>
      </x:c>
      <x:c r="D699" t="n">
        <x:v>1</x:v>
      </x:c>
      <x:c r="E699" s="30" t="n">
        <x:v>6720</x:v>
      </x:c>
      <x:c r="F699" s="30" t="n">
        <x:v>5250</x:v>
      </x:c>
      <x:c r="G699" s="30" t="n">
        <x:v>336</x:v>
      </x:c>
      <x:c r="H699" s="30" t="n">
        <x:v>1229</x:v>
      </x:c>
      <x:c r="I699" s="30" t="n">
        <x:v>7613</x:v>
      </x:c>
      <x:c r="J699" s="30" t="n">
        <x:v>1134</x:v>
      </x:c>
    </x:row>
    <x:row r="700">
      <x:c r="A700" t="n">
        <x:v>696</x:v>
      </x:c>
      <x:c r="B700" t="n">
        <x:v>279</x:v>
      </x:c>
      <x:c r="C700" t="n">
        <x:v>9</x:v>
      </x:c>
      <x:c r="D700" t="n">
        <x:v>5</x:v>
      </x:c>
      <x:c r="E700" s="30" t="n">
        <x:v>6180</x:v>
      </x:c>
      <x:c r="F700" s="30" t="n">
        <x:v>4825</x:v>
      </x:c>
      <x:c r="G700" s="30" t="n">
        <x:v>0</x:v>
      </x:c>
      <x:c r="H700" s="30" t="n">
        <x:v>5948</x:v>
      </x:c>
      <x:c r="I700" s="30" t="n">
        <x:v>36848</x:v>
      </x:c>
      <x:c r="J700" s="30" t="n">
        <x:v>6775</x:v>
      </x:c>
    </x:row>
    <x:row r="701">
      <x:c r="A701" t="n">
        <x:v>697</x:v>
      </x:c>
      <x:c r="B701" t="n">
        <x:v>279</x:v>
      </x:c>
      <x:c r="C701" t="n">
        <x:v>10</x:v>
      </x:c>
      <x:c r="D701" t="n">
        <x:v>1</x:v>
      </x:c>
      <x:c r="E701" s="30" t="n">
        <x:v>6720</x:v>
      </x:c>
      <x:c r="F701" s="30" t="n">
        <x:v>5250</x:v>
      </x:c>
      <x:c r="G701" s="30" t="n">
        <x:v>336</x:v>
      </x:c>
      <x:c r="H701" s="30" t="n">
        <x:v>1229</x:v>
      </x:c>
      <x:c r="I701" s="30" t="n">
        <x:v>7613</x:v>
      </x:c>
      <x:c r="J701" s="30" t="n">
        <x:v>1134</x:v>
      </x:c>
    </x:row>
    <x:row r="702">
      <x:c r="A702" t="n">
        <x:v>698</x:v>
      </x:c>
      <x:c r="B702" t="n">
        <x:v>279</x:v>
      </x:c>
      <x:c r="C702" t="n">
        <x:v>11</x:v>
      </x:c>
      <x:c r="D702" t="n">
        <x:v>2</x:v>
      </x:c>
      <x:c r="E702" s="30" t="n">
        <x:v>7260</x:v>
      </x:c>
      <x:c r="F702" s="30" t="n">
        <x:v>5675</x:v>
      </x:c>
      <x:c r="G702" s="30" t="n">
        <x:v>0</x:v>
      </x:c>
      <x:c r="H702" s="30" t="n">
        <x:v>0</x:v>
      </x:c>
      <x:c r="I702" s="30" t="n">
        <x:v>14520</x:v>
      </x:c>
      <x:c r="J702" s="30" t="n">
        <x:v>3170</x:v>
      </x:c>
    </x:row>
    <x:row r="703">
      <x:c r="A703" t="n">
        <x:v>699</x:v>
      </x:c>
      <x:c r="B703" t="n">
        <x:v>279</x:v>
      </x:c>
      <x:c r="C703" t="n">
        <x:v>12</x:v>
      </x:c>
      <x:c r="D703" t="n">
        <x:v>3</x:v>
      </x:c>
      <x:c r="E703" s="30" t="n">
        <x:v>7810</x:v>
      </x:c>
      <x:c r="F703" s="30" t="n">
        <x:v>6100</x:v>
      </x:c>
      <x:c r="G703" s="30" t="n">
        <x:v>0</x:v>
      </x:c>
      <x:c r="H703" s="30" t="n">
        <x:v>4510</x:v>
      </x:c>
      <x:c r="I703" s="30" t="n">
        <x:v>27940</x:v>
      </x:c>
      <x:c r="J703" s="30" t="n">
        <x:v>5130</x:v>
      </x:c>
    </x:row>
    <x:row r="704">
      <x:c r="A704" t="n">
        <x:v>700</x:v>
      </x:c>
      <x:c r="B704" t="n">
        <x:v>280</x:v>
      </x:c>
      <x:c r="C704" t="n">
        <x:v>10</x:v>
      </x:c>
      <x:c r="D704" t="n">
        <x:v>1</x:v>
      </x:c>
      <x:c r="E704" s="30" t="n">
        <x:v>6720</x:v>
      </x:c>
      <x:c r="F704" s="30" t="n">
        <x:v>5250</x:v>
      </x:c>
      <x:c r="G704" s="30" t="n">
        <x:v>336</x:v>
      </x:c>
      <x:c r="H704" s="30" t="n">
        <x:v>1229</x:v>
      </x:c>
      <x:c r="I704" s="30" t="n">
        <x:v>7613</x:v>
      </x:c>
      <x:c r="J704" s="30" t="n">
        <x:v>1134</x:v>
      </x:c>
    </x:row>
    <x:row r="705">
      <x:c r="A705" t="n">
        <x:v>701</x:v>
      </x:c>
      <x:c r="B705" t="n">
        <x:v>281</x:v>
      </x:c>
      <x:c r="C705" t="n">
        <x:v>11</x:v>
      </x:c>
      <x:c r="D705" t="n">
        <x:v>2</x:v>
      </x:c>
      <x:c r="E705" s="30" t="n">
        <x:v>7260</x:v>
      </x:c>
      <x:c r="F705" s="30" t="n">
        <x:v>5675</x:v>
      </x:c>
      <x:c r="G705" s="30" t="n">
        <x:v>0</x:v>
      </x:c>
      <x:c r="H705" s="30" t="n">
        <x:v>0</x:v>
      </x:c>
      <x:c r="I705" s="30" t="n">
        <x:v>14520</x:v>
      </x:c>
      <x:c r="J705" s="30" t="n">
        <x:v>3170</x:v>
      </x:c>
    </x:row>
    <x:row r="706">
      <x:c r="A706" t="n">
        <x:v>702</x:v>
      </x:c>
      <x:c r="B706" t="n">
        <x:v>281</x:v>
      </x:c>
      <x:c r="C706" t="n">
        <x:v>12</x:v>
      </x:c>
      <x:c r="D706" t="n">
        <x:v>3</x:v>
      </x:c>
      <x:c r="E706" s="30" t="n">
        <x:v>7810</x:v>
      </x:c>
      <x:c r="F706" s="30" t="n">
        <x:v>6100</x:v>
      </x:c>
      <x:c r="G706" s="30" t="n">
        <x:v>0</x:v>
      </x:c>
      <x:c r="H706" s="30" t="n">
        <x:v>4510</x:v>
      </x:c>
      <x:c r="I706" s="30" t="n">
        <x:v>27940</x:v>
      </x:c>
      <x:c r="J706" s="30" t="n">
        <x:v>5130</x:v>
      </x:c>
    </x:row>
    <x:row r="707">
      <x:c r="A707" t="n">
        <x:v>703</x:v>
      </x:c>
      <x:c r="B707" t="n">
        <x:v>282</x:v>
      </x:c>
      <x:c r="C707" t="n">
        <x:v>12</x:v>
      </x:c>
      <x:c r="D707" t="n">
        <x:v>3</x:v>
      </x:c>
      <x:c r="E707" s="30" t="n">
        <x:v>7810</x:v>
      </x:c>
      <x:c r="F707" s="30" t="n">
        <x:v>6100</x:v>
      </x:c>
      <x:c r="G707" s="30" t="n">
        <x:v>0</x:v>
      </x:c>
      <x:c r="H707" s="30" t="n">
        <x:v>4510</x:v>
      </x:c>
      <x:c r="I707" s="30" t="n">
        <x:v>27940</x:v>
      </x:c>
      <x:c r="J707" s="30" t="n">
        <x:v>5130</x:v>
      </x:c>
    </x:row>
    <x:row r="708">
      <x:c r="A708" t="n">
        <x:v>704</x:v>
      </x:c>
      <x:c r="B708" t="n">
        <x:v>282</x:v>
      </x:c>
      <x:c r="C708" t="n">
        <x:v>13</x:v>
      </x:c>
      <x:c r="D708" t="n">
        <x:v>4</x:v>
      </x:c>
      <x:c r="E708" s="30" t="n">
        <x:v>8350</x:v>
      </x:c>
      <x:c r="F708" s="30" t="n">
        <x:v>6525</x:v>
      </x:c>
      <x:c r="G708" s="30" t="n">
        <x:v>0</x:v>
      </x:c>
      <x:c r="H708" s="30" t="n">
        <x:v>6430</x:v>
      </x:c>
      <x:c r="I708" s="30" t="n">
        <x:v>39830</x:v>
      </x:c>
      <x:c r="J708" s="30" t="n">
        <x:v>7300</x:v>
      </x:c>
    </x:row>
    <x:row r="709">
      <x:c r="A709" t="n">
        <x:v>705</x:v>
      </x:c>
      <x:c r="B709" t="n">
        <x:v>282</x:v>
      </x:c>
      <x:c r="C709" t="n">
        <x:v>14</x:v>
      </x:c>
      <x:c r="D709" t="n">
        <x:v>5</x:v>
      </x:c>
      <x:c r="E709" s="30" t="n">
        <x:v>8900</x:v>
      </x:c>
      <x:c r="F709" s="30" t="n">
        <x:v>6950</x:v>
      </x:c>
      <x:c r="G709" s="30" t="n">
        <x:v>0</x:v>
      </x:c>
      <x:c r="H709" s="30" t="n">
        <x:v>8566</x:v>
      </x:c>
      <x:c r="I709" s="30" t="n">
        <x:v>53066</x:v>
      </x:c>
      <x:c r="J709" s="30" t="n">
        <x:v>9750</x:v>
      </x:c>
    </x:row>
    <x:row r="710">
      <x:c r="A710" t="n">
        <x:v>706</x:v>
      </x:c>
      <x:c r="B710" t="n">
        <x:v>283</x:v>
      </x:c>
      <x:c r="C710" t="n">
        <x:v>13</x:v>
      </x:c>
      <x:c r="D710" t="n">
        <x:v>4</x:v>
      </x:c>
      <x:c r="E710" s="30" t="n">
        <x:v>8350</x:v>
      </x:c>
      <x:c r="F710" s="30" t="n">
        <x:v>6525</x:v>
      </x:c>
      <x:c r="G710" s="30" t="n">
        <x:v>0</x:v>
      </x:c>
      <x:c r="H710" s="30" t="n">
        <x:v>6430</x:v>
      </x:c>
      <x:c r="I710" s="30" t="n">
        <x:v>39830</x:v>
      </x:c>
      <x:c r="J710" s="30" t="n">
        <x:v>7300</x:v>
      </x:c>
    </x:row>
    <x:row r="711">
      <x:c r="A711" t="n">
        <x:v>707</x:v>
      </x:c>
      <x:c r="B711" t="n">
        <x:v>283</x:v>
      </x:c>
      <x:c r="C711" t="n">
        <x:v>14</x:v>
      </x:c>
      <x:c r="D711" t="n">
        <x:v>5</x:v>
      </x:c>
      <x:c r="E711" s="30" t="n">
        <x:v>8900</x:v>
      </x:c>
      <x:c r="F711" s="30" t="n">
        <x:v>6950</x:v>
      </x:c>
      <x:c r="G711" s="30" t="n">
        <x:v>0</x:v>
      </x:c>
      <x:c r="H711" s="30" t="n">
        <x:v>8566</x:v>
      </x:c>
      <x:c r="I711" s="30" t="n">
        <x:v>53066</x:v>
      </x:c>
      <x:c r="J711" s="30" t="n">
        <x:v>9750</x:v>
      </x:c>
    </x:row>
    <x:row r="712">
      <x:c r="A712" t="n">
        <x:v>708</x:v>
      </x:c>
      <x:c r="B712" t="n">
        <x:v>283</x:v>
      </x:c>
      <x:c r="C712" t="n">
        <x:v>15</x:v>
      </x:c>
      <x:c r="D712" t="n">
        <x:v>1</x:v>
      </x:c>
      <x:c r="E712" s="30" t="n">
        <x:v>9440</x:v>
      </x:c>
      <x:c r="F712" s="30" t="n">
        <x:v>7375</x:v>
      </x:c>
      <x:c r="G712" s="30" t="n">
        <x:v>0</x:v>
      </x:c>
      <x:c r="H712" s="30" t="n">
        <x:v>1817</x:v>
      </x:c>
      <x:c r="I712" s="30" t="n">
        <x:v>11257</x:v>
      </x:c>
      <x:c r="J712" s="30" t="n">
        <x:v>2065</x:v>
      </x:c>
    </x:row>
    <x:row r="713">
      <x:c r="A713" t="n">
        <x:v>709</x:v>
      </x:c>
      <x:c r="B713" t="n">
        <x:v>283</x:v>
      </x:c>
      <x:c r="C713" t="n">
        <x:v>16</x:v>
      </x:c>
      <x:c r="D713" t="n">
        <x:v>2</x:v>
      </x:c>
      <x:c r="E713" s="30" t="n">
        <x:v>9980</x:v>
      </x:c>
      <x:c r="F713" s="30" t="n">
        <x:v>7800</x:v>
      </x:c>
      <x:c r="G713" s="30" t="n">
        <x:v>0</x:v>
      </x:c>
      <x:c r="H713" s="30" t="n">
        <x:v>0</x:v>
      </x:c>
      <x:c r="I713" s="30" t="n">
        <x:v>19960</x:v>
      </x:c>
      <x:c r="J713" s="30" t="n">
        <x:v>4360</x:v>
      </x:c>
    </x:row>
    <x:row r="714">
      <x:c r="A714" t="n">
        <x:v>710</x:v>
      </x:c>
      <x:c r="B714" t="n">
        <x:v>284</x:v>
      </x:c>
      <x:c r="C714" t="n">
        <x:v>14</x:v>
      </x:c>
      <x:c r="D714" t="n">
        <x:v>5</x:v>
      </x:c>
      <x:c r="E714" s="30" t="n">
        <x:v>8900</x:v>
      </x:c>
      <x:c r="F714" s="30" t="n">
        <x:v>6950</x:v>
      </x:c>
      <x:c r="G714" s="30" t="n">
        <x:v>0</x:v>
      </x:c>
      <x:c r="H714" s="30" t="n">
        <x:v>8566</x:v>
      </x:c>
      <x:c r="I714" s="30" t="n">
        <x:v>53066</x:v>
      </x:c>
      <x:c r="J714" s="30" t="n">
        <x:v>9750</x:v>
      </x:c>
    </x:row>
    <x:row r="715">
      <x:c r="A715" t="n">
        <x:v>711</x:v>
      </x:c>
      <x:c r="B715" t="n">
        <x:v>285</x:v>
      </x:c>
      <x:c r="C715" t="n">
        <x:v>15</x:v>
      </x:c>
      <x:c r="D715" t="n">
        <x:v>1</x:v>
      </x:c>
      <x:c r="E715" s="30" t="n">
        <x:v>9440</x:v>
      </x:c>
      <x:c r="F715" s="30" t="n">
        <x:v>7375</x:v>
      </x:c>
      <x:c r="G715" s="30" t="n">
        <x:v>0</x:v>
      </x:c>
      <x:c r="H715" s="30" t="n">
        <x:v>1817</x:v>
      </x:c>
      <x:c r="I715" s="30" t="n">
        <x:v>11257</x:v>
      </x:c>
      <x:c r="J715" s="30" t="n">
        <x:v>2065</x:v>
      </x:c>
    </x:row>
    <x:row r="716">
      <x:c r="A716" t="n">
        <x:v>712</x:v>
      </x:c>
      <x:c r="B716" t="n">
        <x:v>285</x:v>
      </x:c>
      <x:c r="C716" t="n">
        <x:v>16</x:v>
      </x:c>
      <x:c r="D716" t="n">
        <x:v>2</x:v>
      </x:c>
      <x:c r="E716" s="30" t="n">
        <x:v>9980</x:v>
      </x:c>
      <x:c r="F716" s="30" t="n">
        <x:v>7800</x:v>
      </x:c>
      <x:c r="G716" s="30" t="n">
        <x:v>0</x:v>
      </x:c>
      <x:c r="H716" s="30" t="n">
        <x:v>0</x:v>
      </x:c>
      <x:c r="I716" s="30" t="n">
        <x:v>19960</x:v>
      </x:c>
      <x:c r="J716" s="30" t="n">
        <x:v>4360</x:v>
      </x:c>
    </x:row>
    <x:row r="717">
      <x:c r="A717" t="n">
        <x:v>713</x:v>
      </x:c>
      <x:c r="B717" t="n">
        <x:v>286</x:v>
      </x:c>
      <x:c r="C717" t="n">
        <x:v>16</x:v>
      </x:c>
      <x:c r="D717" t="n">
        <x:v>2</x:v>
      </x:c>
      <x:c r="E717" s="30" t="n">
        <x:v>9980</x:v>
      </x:c>
      <x:c r="F717" s="30" t="n">
        <x:v>7800</x:v>
      </x:c>
      <x:c r="G717" s="30" t="n">
        <x:v>0</x:v>
      </x:c>
      <x:c r="H717" s="30" t="n">
        <x:v>0</x:v>
      </x:c>
      <x:c r="I717" s="30" t="n">
        <x:v>19960</x:v>
      </x:c>
      <x:c r="J717" s="30" t="n">
        <x:v>4360</x:v>
      </x:c>
    </x:row>
    <x:row r="718">
      <x:c r="A718" t="n">
        <x:v>714</x:v>
      </x:c>
      <x:c r="B718" t="n">
        <x:v>286</x:v>
      </x:c>
      <x:c r="C718" t="n">
        <x:v>17</x:v>
      </x:c>
      <x:c r="D718" t="n">
        <x:v>3</x:v>
      </x:c>
      <x:c r="E718" s="30" t="n">
        <x:v>10530</x:v>
      </x:c>
      <x:c r="F718" s="30" t="n">
        <x:v>8225</x:v>
      </x:c>
      <x:c r="G718" s="30" t="n">
        <x:v>0</x:v>
      </x:c>
      <x:c r="H718" s="30" t="n">
        <x:v>6081</x:v>
      </x:c>
      <x:c r="I718" s="30" t="n">
        <x:v>37671</x:v>
      </x:c>
      <x:c r="J718" s="30" t="n">
        <x:v>6915</x:v>
      </x:c>
    </x:row>
    <x:row r="719">
      <x:c r="A719" t="n">
        <x:v>715</x:v>
      </x:c>
      <x:c r="B719" t="n">
        <x:v>286</x:v>
      </x:c>
      <x:c r="C719" t="n">
        <x:v>18</x:v>
      </x:c>
      <x:c r="D719" t="n">
        <x:v>4</x:v>
      </x:c>
      <x:c r="E719" s="30" t="n">
        <x:v>11070</x:v>
      </x:c>
      <x:c r="F719" s="30" t="n">
        <x:v>8650</x:v>
      </x:c>
      <x:c r="G719" s="30" t="n">
        <x:v>0</x:v>
      </x:c>
      <x:c r="H719" s="30" t="n">
        <x:v>8524</x:v>
      </x:c>
      <x:c r="I719" s="30" t="n">
        <x:v>52804</x:v>
      </x:c>
      <x:c r="J719" s="30" t="n">
        <x:v>9680</x:v>
      </x:c>
    </x:row>
    <x:row r="720">
      <x:c r="A720" t="n">
        <x:v>716</x:v>
      </x:c>
      <x:c r="B720" t="n">
        <x:v>287</x:v>
      </x:c>
      <x:c r="C720" t="n">
        <x:v>17</x:v>
      </x:c>
      <x:c r="D720" t="n">
        <x:v>3</x:v>
      </x:c>
      <x:c r="E720" s="30" t="n">
        <x:v>10530</x:v>
      </x:c>
      <x:c r="F720" s="30" t="n">
        <x:v>8225</x:v>
      </x:c>
      <x:c r="G720" s="30" t="n">
        <x:v>0</x:v>
      </x:c>
      <x:c r="H720" s="30" t="n">
        <x:v>6081</x:v>
      </x:c>
      <x:c r="I720" s="30" t="n">
        <x:v>37671</x:v>
      </x:c>
      <x:c r="J720" s="30" t="n">
        <x:v>6915</x:v>
      </x:c>
    </x:row>
    <x:row r="721">
      <x:c r="A721" t="n">
        <x:v>717</x:v>
      </x:c>
      <x:c r="B721" t="n">
        <x:v>287</x:v>
      </x:c>
      <x:c r="C721" t="n">
        <x:v>18</x:v>
      </x:c>
      <x:c r="D721" t="n">
        <x:v>4</x:v>
      </x:c>
      <x:c r="E721" s="30" t="n">
        <x:v>11070</x:v>
      </x:c>
      <x:c r="F721" s="30" t="n">
        <x:v>8650</x:v>
      </x:c>
      <x:c r="G721" s="30" t="n">
        <x:v>0</x:v>
      </x:c>
      <x:c r="H721" s="30" t="n">
        <x:v>8524</x:v>
      </x:c>
      <x:c r="I721" s="30" t="n">
        <x:v>52804</x:v>
      </x:c>
      <x:c r="J721" s="30" t="n">
        <x:v>9680</x:v>
      </x:c>
    </x:row>
    <x:row r="722">
      <x:c r="A722" t="n">
        <x:v>718</x:v>
      </x:c>
      <x:c r="B722" t="n">
        <x:v>287</x:v>
      </x:c>
      <x:c r="C722" t="n">
        <x:v>19</x:v>
      </x:c>
      <x:c r="D722" t="n">
        <x:v>5</x:v>
      </x:c>
      <x:c r="E722" s="30" t="n">
        <x:v>11620</x:v>
      </x:c>
      <x:c r="F722" s="30" t="n">
        <x:v>9075</x:v>
      </x:c>
      <x:c r="G722" s="30" t="n">
        <x:v>0</x:v>
      </x:c>
      <x:c r="H722" s="30" t="n">
        <x:v>11184</x:v>
      </x:c>
      <x:c r="I722" s="30" t="n">
        <x:v>69284</x:v>
      </x:c>
      <x:c r="J722" s="30" t="n">
        <x:v>12725</x:v>
      </x:c>
    </x:row>
    <x:row r="723">
      <x:c r="A723" t="n">
        <x:v>719</x:v>
      </x:c>
      <x:c r="B723" t="n">
        <x:v>287</x:v>
      </x:c>
      <x:c r="C723" t="n">
        <x:v>20</x:v>
      </x:c>
      <x:c r="D723" t="n">
        <x:v>1</x:v>
      </x:c>
      <x:c r="E723" s="30" t="n">
        <x:v>12160</x:v>
      </x:c>
      <x:c r="F723" s="30" t="n">
        <x:v>9500</x:v>
      </x:c>
      <x:c r="G723" s="30" t="n">
        <x:v>608</x:v>
      </x:c>
      <x:c r="H723" s="30" t="n">
        <x:v>2224</x:v>
      </x:c>
      <x:c r="I723" s="30" t="n">
        <x:v>13776</x:v>
      </x:c>
      <x:c r="J723" s="30" t="n">
        <x:v>2052</x:v>
      </x:c>
    </x:row>
    <x:row r="724">
      <x:c r="A724" t="n">
        <x:v>720</x:v>
      </x:c>
      <x:c r="B724" t="n">
        <x:v>288</x:v>
      </x:c>
      <x:c r="C724" t="n">
        <x:v>18</x:v>
      </x:c>
      <x:c r="D724" t="n">
        <x:v>4</x:v>
      </x:c>
      <x:c r="E724" s="30" t="n">
        <x:v>11070</x:v>
      </x:c>
      <x:c r="F724" s="30" t="n">
        <x:v>8650</x:v>
      </x:c>
      <x:c r="G724" s="30" t="n">
        <x:v>0</x:v>
      </x:c>
      <x:c r="H724" s="30" t="n">
        <x:v>8524</x:v>
      </x:c>
      <x:c r="I724" s="30" t="n">
        <x:v>52804</x:v>
      </x:c>
      <x:c r="J724" s="30" t="n">
        <x:v>9680</x:v>
      </x:c>
    </x:row>
    <x:row r="725">
      <x:c r="A725" t="n">
        <x:v>721</x:v>
      </x:c>
      <x:c r="B725" t="n">
        <x:v>289</x:v>
      </x:c>
      <x:c r="C725" t="n">
        <x:v>19</x:v>
      </x:c>
      <x:c r="D725" t="n">
        <x:v>5</x:v>
      </x:c>
      <x:c r="E725" s="30" t="n">
        <x:v>11620</x:v>
      </x:c>
      <x:c r="F725" s="30" t="n">
        <x:v>9075</x:v>
      </x:c>
      <x:c r="G725" s="30" t="n">
        <x:v>0</x:v>
      </x:c>
      <x:c r="H725" s="30" t="n">
        <x:v>11184</x:v>
      </x:c>
      <x:c r="I725" s="30" t="n">
        <x:v>69284</x:v>
      </x:c>
      <x:c r="J725" s="30" t="n">
        <x:v>12725</x:v>
      </x:c>
    </x:row>
    <x:row r="726">
      <x:c r="A726" t="n">
        <x:v>722</x:v>
      </x:c>
      <x:c r="B726" t="n">
        <x:v>289</x:v>
      </x:c>
      <x:c r="C726" t="n">
        <x:v>20</x:v>
      </x:c>
      <x:c r="D726" t="n">
        <x:v>1</x:v>
      </x:c>
      <x:c r="E726" s="30" t="n">
        <x:v>12160</x:v>
      </x:c>
      <x:c r="F726" s="30" t="n">
        <x:v>9500</x:v>
      </x:c>
      <x:c r="G726" s="30" t="n">
        <x:v>608</x:v>
      </x:c>
      <x:c r="H726" s="30" t="n">
        <x:v>2224</x:v>
      </x:c>
      <x:c r="I726" s="30" t="n">
        <x:v>13776</x:v>
      </x:c>
      <x:c r="J726" s="30" t="n">
        <x:v>2052</x:v>
      </x:c>
    </x:row>
    <x:row r="727">
      <x:c r="A727" t="n">
        <x:v>723</x:v>
      </x:c>
      <x:c r="B727" t="n">
        <x:v>290</x:v>
      </x:c>
      <x:c r="C727" t="n">
        <x:v>20</x:v>
      </x:c>
      <x:c r="D727" t="n">
        <x:v>1</x:v>
      </x:c>
      <x:c r="E727" s="30" t="n">
        <x:v>12160</x:v>
      </x:c>
      <x:c r="F727" s="30" t="n">
        <x:v>9500</x:v>
      </x:c>
      <x:c r="G727" s="30" t="n">
        <x:v>608</x:v>
      </x:c>
      <x:c r="H727" s="30" t="n">
        <x:v>2224</x:v>
      </x:c>
      <x:c r="I727" s="30" t="n">
        <x:v>13776</x:v>
      </x:c>
      <x:c r="J727" s="30" t="n">
        <x:v>2052</x:v>
      </x:c>
    </x:row>
    <x:row r="728">
      <x:c r="A728" t="n">
        <x:v>724</x:v>
      </x:c>
      <x:c r="B728" t="n">
        <x:v>290</x:v>
      </x:c>
      <x:c r="C728" t="n">
        <x:v>21</x:v>
      </x:c>
      <x:c r="D728" t="n">
        <x:v>2</x:v>
      </x:c>
      <x:c r="E728" s="30" t="n">
        <x:v>12700</x:v>
      </x:c>
      <x:c r="F728" s="30" t="n">
        <x:v>9925</x:v>
      </x:c>
      <x:c r="G728" s="30" t="n">
        <x:v>0</x:v>
      </x:c>
      <x:c r="H728" s="30" t="n">
        <x:v>0</x:v>
      </x:c>
      <x:c r="I728" s="30" t="n">
        <x:v>25400</x:v>
      </x:c>
      <x:c r="J728" s="30" t="n">
        <x:v>5550</x:v>
      </x:c>
    </x:row>
    <x:row r="729">
      <x:c r="A729" t="n">
        <x:v>725</x:v>
      </x:c>
      <x:c r="B729" t="n">
        <x:v>290</x:v>
      </x:c>
      <x:c r="C729" t="n">
        <x:v>22</x:v>
      </x:c>
      <x:c r="D729" t="n">
        <x:v>3</x:v>
      </x:c>
      <x:c r="E729" s="30" t="n">
        <x:v>13250</x:v>
      </x:c>
      <x:c r="F729" s="30" t="n">
        <x:v>10350</x:v>
      </x:c>
      <x:c r="G729" s="30" t="n">
        <x:v>0</x:v>
      </x:c>
      <x:c r="H729" s="30" t="n">
        <x:v>7652</x:v>
      </x:c>
      <x:c r="I729" s="30" t="n">
        <x:v>47402</x:v>
      </x:c>
      <x:c r="J729" s="30" t="n">
        <x:v>8700</x:v>
      </x:c>
    </x:row>
    <x:row r="730">
      <x:c r="A730" t="n">
        <x:v>726</x:v>
      </x:c>
      <x:c r="B730" t="n">
        <x:v>291</x:v>
      </x:c>
      <x:c r="C730" t="n">
        <x:v>21</x:v>
      </x:c>
      <x:c r="D730" t="n">
        <x:v>2</x:v>
      </x:c>
      <x:c r="E730" s="30" t="n">
        <x:v>12700</x:v>
      </x:c>
      <x:c r="F730" s="30" t="n">
        <x:v>9925</x:v>
      </x:c>
      <x:c r="G730" s="30" t="n">
        <x:v>0</x:v>
      </x:c>
      <x:c r="H730" s="30" t="n">
        <x:v>0</x:v>
      </x:c>
      <x:c r="I730" s="30" t="n">
        <x:v>25400</x:v>
      </x:c>
      <x:c r="J730" s="30" t="n">
        <x:v>5550</x:v>
      </x:c>
    </x:row>
    <x:row r="731">
      <x:c r="A731" t="n">
        <x:v>727</x:v>
      </x:c>
      <x:c r="B731" t="n">
        <x:v>291</x:v>
      </x:c>
      <x:c r="C731" t="n">
        <x:v>22</x:v>
      </x:c>
      <x:c r="D731" t="n">
        <x:v>3</x:v>
      </x:c>
      <x:c r="E731" s="30" t="n">
        <x:v>13250</x:v>
      </x:c>
      <x:c r="F731" s="30" t="n">
        <x:v>10350</x:v>
      </x:c>
      <x:c r="G731" s="30" t="n">
        <x:v>0</x:v>
      </x:c>
      <x:c r="H731" s="30" t="n">
        <x:v>7652</x:v>
      </x:c>
      <x:c r="I731" s="30" t="n">
        <x:v>47402</x:v>
      </x:c>
      <x:c r="J731" s="30" t="n">
        <x:v>8700</x:v>
      </x:c>
    </x:row>
    <x:row r="732">
      <x:c r="A732" t="n">
        <x:v>728</x:v>
      </x:c>
      <x:c r="B732" t="n">
        <x:v>291</x:v>
      </x:c>
      <x:c r="C732" t="n">
        <x:v>23</x:v>
      </x:c>
      <x:c r="D732" t="n">
        <x:v>4</x:v>
      </x:c>
      <x:c r="E732" s="30" t="n">
        <x:v>13790</x:v>
      </x:c>
      <x:c r="F732" s="30" t="n">
        <x:v>10775</x:v>
      </x:c>
      <x:c r="G732" s="30" t="n">
        <x:v>0</x:v>
      </x:c>
      <x:c r="H732" s="30" t="n">
        <x:v>10618</x:v>
      </x:c>
      <x:c r="I732" s="30" t="n">
        <x:v>65778</x:v>
      </x:c>
      <x:c r="J732" s="30" t="n">
        <x:v>12060</x:v>
      </x:c>
    </x:row>
    <x:row r="733">
      <x:c r="A733" t="n">
        <x:v>729</x:v>
      </x:c>
      <x:c r="B733" t="n">
        <x:v>291</x:v>
      </x:c>
      <x:c r="C733" t="n">
        <x:v>24</x:v>
      </x:c>
      <x:c r="D733" t="n">
        <x:v>5</x:v>
      </x:c>
      <x:c r="E733" s="30" t="n">
        <x:v>14340</x:v>
      </x:c>
      <x:c r="F733" s="30" t="n">
        <x:v>11200</x:v>
      </x:c>
      <x:c r="G733" s="30" t="n">
        <x:v>0</x:v>
      </x:c>
      <x:c r="H733" s="30" t="n">
        <x:v>13802</x:v>
      </x:c>
      <x:c r="I733" s="30" t="n">
        <x:v>85502</x:v>
      </x:c>
      <x:c r="J733" s="30" t="n">
        <x:v>15700</x:v>
      </x:c>
    </x:row>
    <x:row r="734">
      <x:c r="A734" t="n">
        <x:v>730</x:v>
      </x:c>
      <x:c r="B734" t="n">
        <x:v>292</x:v>
      </x:c>
      <x:c r="C734" t="n">
        <x:v>22</x:v>
      </x:c>
      <x:c r="D734" t="n">
        <x:v>3</x:v>
      </x:c>
      <x:c r="E734" s="30" t="n">
        <x:v>13250</x:v>
      </x:c>
      <x:c r="F734" s="30" t="n">
        <x:v>10350</x:v>
      </x:c>
      <x:c r="G734" s="30" t="n">
        <x:v>0</x:v>
      </x:c>
      <x:c r="H734" s="30" t="n">
        <x:v>7652</x:v>
      </x:c>
      <x:c r="I734" s="30" t="n">
        <x:v>47402</x:v>
      </x:c>
      <x:c r="J734" s="30" t="n">
        <x:v>8700</x:v>
      </x:c>
    </x:row>
    <x:row r="735">
      <x:c r="A735" t="n">
        <x:v>731</x:v>
      </x:c>
      <x:c r="B735" t="n">
        <x:v>293</x:v>
      </x:c>
      <x:c r="C735" t="n">
        <x:v>23</x:v>
      </x:c>
      <x:c r="D735" t="n">
        <x:v>4</x:v>
      </x:c>
      <x:c r="E735" s="30" t="n">
        <x:v>13790</x:v>
      </x:c>
      <x:c r="F735" s="30" t="n">
        <x:v>10775</x:v>
      </x:c>
      <x:c r="G735" s="30" t="n">
        <x:v>0</x:v>
      </x:c>
      <x:c r="H735" s="30" t="n">
        <x:v>10618</x:v>
      </x:c>
      <x:c r="I735" s="30" t="n">
        <x:v>65778</x:v>
      </x:c>
      <x:c r="J735" s="30" t="n">
        <x:v>12060</x:v>
      </x:c>
    </x:row>
    <x:row r="736">
      <x:c r="A736" t="n">
        <x:v>732</x:v>
      </x:c>
      <x:c r="B736" t="n">
        <x:v>293</x:v>
      </x:c>
      <x:c r="C736" t="n">
        <x:v>24</x:v>
      </x:c>
      <x:c r="D736" t="n">
        <x:v>5</x:v>
      </x:c>
      <x:c r="E736" s="30" t="n">
        <x:v>14340</x:v>
      </x:c>
      <x:c r="F736" s="30" t="n">
        <x:v>11200</x:v>
      </x:c>
      <x:c r="G736" s="30" t="n">
        <x:v>0</x:v>
      </x:c>
      <x:c r="H736" s="30" t="n">
        <x:v>13802</x:v>
      </x:c>
      <x:c r="I736" s="30" t="n">
        <x:v>85502</x:v>
      </x:c>
      <x:c r="J736" s="30" t="n">
        <x:v>15700</x:v>
      </x:c>
    </x:row>
    <x:row r="737">
      <x:c r="A737" t="n">
        <x:v>733</x:v>
      </x:c>
      <x:c r="B737" t="n">
        <x:v>294</x:v>
      </x:c>
      <x:c r="C737" t="n">
        <x:v>24</x:v>
      </x:c>
      <x:c r="D737" t="n">
        <x:v>5</x:v>
      </x:c>
      <x:c r="E737" s="30" t="n">
        <x:v>14340</x:v>
      </x:c>
      <x:c r="F737" s="30" t="n">
        <x:v>11200</x:v>
      </x:c>
      <x:c r="G737" s="30" t="n">
        <x:v>0</x:v>
      </x:c>
      <x:c r="H737" s="30" t="n">
        <x:v>13802</x:v>
      </x:c>
      <x:c r="I737" s="30" t="n">
        <x:v>85502</x:v>
      </x:c>
      <x:c r="J737" s="30" t="n">
        <x:v>15700</x:v>
      </x:c>
    </x:row>
    <x:row r="738">
      <x:c r="A738" t="n">
        <x:v>734</x:v>
      </x:c>
      <x:c r="B738" t="n">
        <x:v>294</x:v>
      </x:c>
      <x:c r="C738" t="n">
        <x:v>25</x:v>
      </x:c>
      <x:c r="D738" t="n">
        <x:v>1</x:v>
      </x:c>
      <x:c r="E738" s="30" t="n">
        <x:v>14880</x:v>
      </x:c>
      <x:c r="F738" s="30" t="n">
        <x:v>11625</x:v>
      </x:c>
      <x:c r="G738" s="30" t="n">
        <x:v>0</x:v>
      </x:c>
      <x:c r="H738" s="30" t="n">
        <x:v>2864</x:v>
      </x:c>
      <x:c r="I738" s="30" t="n">
        <x:v>17744</x:v>
      </x:c>
      <x:c r="J738" s="30" t="n">
        <x:v>3255</x:v>
      </x:c>
    </x:row>
    <x:row r="739">
      <x:c r="A739" t="n">
        <x:v>735</x:v>
      </x:c>
      <x:c r="B739" t="n">
        <x:v>294</x:v>
      </x:c>
      <x:c r="C739" t="n">
        <x:v>26</x:v>
      </x:c>
      <x:c r="D739" t="n">
        <x:v>2</x:v>
      </x:c>
      <x:c r="E739" s="30" t="n">
        <x:v>15420</x:v>
      </x:c>
      <x:c r="F739" s="30" t="n">
        <x:v>12050</x:v>
      </x:c>
      <x:c r="G739" s="30" t="n">
        <x:v>0</x:v>
      </x:c>
      <x:c r="H739" s="30" t="n">
        <x:v>0</x:v>
      </x:c>
      <x:c r="I739" s="30" t="n">
        <x:v>30840</x:v>
      </x:c>
      <x:c r="J739" s="30" t="n">
        <x:v>6740</x:v>
      </x:c>
    </x:row>
    <x:row r="740">
      <x:c r="A740" t="n">
        <x:v>736</x:v>
      </x:c>
      <x:c r="B740" t="n">
        <x:v>295</x:v>
      </x:c>
      <x:c r="C740" t="n">
        <x:v>25</x:v>
      </x:c>
      <x:c r="D740" t="n">
        <x:v>1</x:v>
      </x:c>
      <x:c r="E740" s="30" t="n">
        <x:v>14880</x:v>
      </x:c>
      <x:c r="F740" s="30" t="n">
        <x:v>11625</x:v>
      </x:c>
      <x:c r="G740" s="30" t="n">
        <x:v>0</x:v>
      </x:c>
      <x:c r="H740" s="30" t="n">
        <x:v>2864</x:v>
      </x:c>
      <x:c r="I740" s="30" t="n">
        <x:v>17744</x:v>
      </x:c>
      <x:c r="J740" s="30" t="n">
        <x:v>3255</x:v>
      </x:c>
    </x:row>
    <x:row r="741">
      <x:c r="A741" t="n">
        <x:v>737</x:v>
      </x:c>
      <x:c r="B741" t="n">
        <x:v>295</x:v>
      </x:c>
      <x:c r="C741" t="n">
        <x:v>26</x:v>
      </x:c>
      <x:c r="D741" t="n">
        <x:v>2</x:v>
      </x:c>
      <x:c r="E741" s="30" t="n">
        <x:v>15420</x:v>
      </x:c>
      <x:c r="F741" s="30" t="n">
        <x:v>12050</x:v>
      </x:c>
      <x:c r="G741" s="30" t="n">
        <x:v>0</x:v>
      </x:c>
      <x:c r="H741" s="30" t="n">
        <x:v>0</x:v>
      </x:c>
      <x:c r="I741" s="30" t="n">
        <x:v>30840</x:v>
      </x:c>
      <x:c r="J741" s="30" t="n">
        <x:v>6740</x:v>
      </x:c>
    </x:row>
    <x:row r="742">
      <x:c r="A742" t="n">
        <x:v>738</x:v>
      </x:c>
      <x:c r="B742" t="n">
        <x:v>295</x:v>
      </x:c>
      <x:c r="C742" t="n">
        <x:v>27</x:v>
      </x:c>
      <x:c r="D742" t="n">
        <x:v>3</x:v>
      </x:c>
      <x:c r="E742" s="30" t="n">
        <x:v>15970</x:v>
      </x:c>
      <x:c r="F742" s="30" t="n">
        <x:v>12475</x:v>
      </x:c>
      <x:c r="G742" s="30" t="n">
        <x:v>0</x:v>
      </x:c>
      <x:c r="H742" s="30" t="n">
        <x:v>9223</x:v>
      </x:c>
      <x:c r="I742" s="30" t="n">
        <x:v>57133</x:v>
      </x:c>
      <x:c r="J742" s="30" t="n">
        <x:v>10485</x:v>
      </x:c>
    </x:row>
    <x:row r="743">
      <x:c r="A743" t="n">
        <x:v>739</x:v>
      </x:c>
      <x:c r="B743" t="n">
        <x:v>295</x:v>
      </x:c>
      <x:c r="C743" t="n">
        <x:v>28</x:v>
      </x:c>
      <x:c r="D743" t="n">
        <x:v>4</x:v>
      </x:c>
      <x:c r="E743" s="30" t="n">
        <x:v>16510</x:v>
      </x:c>
      <x:c r="F743" s="30" t="n">
        <x:v>12900</x:v>
      </x:c>
      <x:c r="G743" s="30" t="n">
        <x:v>0</x:v>
      </x:c>
      <x:c r="H743" s="30" t="n">
        <x:v>12713</x:v>
      </x:c>
      <x:c r="I743" s="30" t="n">
        <x:v>78753</x:v>
      </x:c>
      <x:c r="J743" s="30" t="n">
        <x:v>14440</x:v>
      </x:c>
    </x:row>
    <x:row r="744">
      <x:c r="A744" t="n">
        <x:v>740</x:v>
      </x:c>
      <x:c r="B744" t="n">
        <x:v>296</x:v>
      </x:c>
      <x:c r="C744" t="n">
        <x:v>26</x:v>
      </x:c>
      <x:c r="D744" t="n">
        <x:v>2</x:v>
      </x:c>
      <x:c r="E744" s="30" t="n">
        <x:v>15420</x:v>
      </x:c>
      <x:c r="F744" s="30" t="n">
        <x:v>12050</x:v>
      </x:c>
      <x:c r="G744" s="30" t="n">
        <x:v>0</x:v>
      </x:c>
      <x:c r="H744" s="30" t="n">
        <x:v>0</x:v>
      </x:c>
      <x:c r="I744" s="30" t="n">
        <x:v>30840</x:v>
      </x:c>
      <x:c r="J744" s="30" t="n">
        <x:v>6740</x:v>
      </x:c>
    </x:row>
    <x:row r="745">
      <x:c r="A745" t="n">
        <x:v>741</x:v>
      </x:c>
      <x:c r="B745" t="n">
        <x:v>297</x:v>
      </x:c>
      <x:c r="C745" t="n">
        <x:v>27</x:v>
      </x:c>
      <x:c r="D745" t="n">
        <x:v>3</x:v>
      </x:c>
      <x:c r="E745" s="30" t="n">
        <x:v>15970</x:v>
      </x:c>
      <x:c r="F745" s="30" t="n">
        <x:v>12475</x:v>
      </x:c>
      <x:c r="G745" s="30" t="n">
        <x:v>0</x:v>
      </x:c>
      <x:c r="H745" s="30" t="n">
        <x:v>9223</x:v>
      </x:c>
      <x:c r="I745" s="30" t="n">
        <x:v>57133</x:v>
      </x:c>
      <x:c r="J745" s="30" t="n">
        <x:v>10485</x:v>
      </x:c>
    </x:row>
    <x:row r="746">
      <x:c r="A746" t="n">
        <x:v>742</x:v>
      </x:c>
      <x:c r="B746" t="n">
        <x:v>297</x:v>
      </x:c>
      <x:c r="C746" t="n">
        <x:v>28</x:v>
      </x:c>
      <x:c r="D746" t="n">
        <x:v>4</x:v>
      </x:c>
      <x:c r="E746" s="30" t="n">
        <x:v>16510</x:v>
      </x:c>
      <x:c r="F746" s="30" t="n">
        <x:v>12900</x:v>
      </x:c>
      <x:c r="G746" s="30" t="n">
        <x:v>0</x:v>
      </x:c>
      <x:c r="H746" s="30" t="n">
        <x:v>12713</x:v>
      </x:c>
      <x:c r="I746" s="30" t="n">
        <x:v>78753</x:v>
      </x:c>
      <x:c r="J746" s="30" t="n">
        <x:v>14440</x:v>
      </x:c>
    </x:row>
    <x:row r="747">
      <x:c r="A747" t="n">
        <x:v>743</x:v>
      </x:c>
      <x:c r="B747" t="n">
        <x:v>298</x:v>
      </x:c>
      <x:c r="C747" t="n">
        <x:v>28</x:v>
      </x:c>
      <x:c r="D747" t="n">
        <x:v>4</x:v>
      </x:c>
      <x:c r="E747" s="30" t="n">
        <x:v>16510</x:v>
      </x:c>
      <x:c r="F747" s="30" t="n">
        <x:v>12900</x:v>
      </x:c>
      <x:c r="G747" s="30" t="n">
        <x:v>0</x:v>
      </x:c>
      <x:c r="H747" s="30" t="n">
        <x:v>12713</x:v>
      </x:c>
      <x:c r="I747" s="30" t="n">
        <x:v>78753</x:v>
      </x:c>
      <x:c r="J747" s="30" t="n">
        <x:v>14440</x:v>
      </x:c>
    </x:row>
    <x:row r="748">
      <x:c r="A748" t="n">
        <x:v>744</x:v>
      </x:c>
      <x:c r="B748" t="n">
        <x:v>298</x:v>
      </x:c>
      <x:c r="C748" t="n">
        <x:v>29</x:v>
      </x:c>
      <x:c r="D748" t="n">
        <x:v>5</x:v>
      </x:c>
      <x:c r="E748" s="30" t="n">
        <x:v>17060</x:v>
      </x:c>
      <x:c r="F748" s="30" t="n">
        <x:v>13325</x:v>
      </x:c>
      <x:c r="G748" s="30" t="n">
        <x:v>0</x:v>
      </x:c>
      <x:c r="H748" s="30" t="n">
        <x:v>16420</x:v>
      </x:c>
      <x:c r="I748" s="30" t="n">
        <x:v>101720</x:v>
      </x:c>
      <x:c r="J748" s="30" t="n">
        <x:v>18675</x:v>
      </x:c>
    </x:row>
    <x:row r="749">
      <x:c r="A749" t="n">
        <x:v>745</x:v>
      </x:c>
      <x:c r="B749" t="n">
        <x:v>298</x:v>
      </x:c>
      <x:c r="C749" t="n">
        <x:v>30</x:v>
      </x:c>
      <x:c r="D749" t="n">
        <x:v>1</x:v>
      </x:c>
      <x:c r="E749" s="30" t="n">
        <x:v>17600</x:v>
      </x:c>
      <x:c r="F749" s="30" t="n">
        <x:v>13750</x:v>
      </x:c>
      <x:c r="G749" s="30" t="n">
        <x:v>880</x:v>
      </x:c>
      <x:c r="H749" s="30" t="n">
        <x:v>3219</x:v>
      </x:c>
      <x:c r="I749" s="30" t="n">
        <x:v>19939</x:v>
      </x:c>
      <x:c r="J749" s="30" t="n">
        <x:v>2970</x:v>
      </x:c>
    </x:row>
    <x:row r="750">
      <x:c r="A750" t="n">
        <x:v>746</x:v>
      </x:c>
      <x:c r="B750" t="n">
        <x:v>299</x:v>
      </x:c>
      <x:c r="C750" t="n">
        <x:v>29</x:v>
      </x:c>
      <x:c r="D750" t="n">
        <x:v>5</x:v>
      </x:c>
      <x:c r="E750" s="30" t="n">
        <x:v>17060</x:v>
      </x:c>
      <x:c r="F750" s="30" t="n">
        <x:v>13325</x:v>
      </x:c>
      <x:c r="G750" s="30" t="n">
        <x:v>0</x:v>
      </x:c>
      <x:c r="H750" s="30" t="n">
        <x:v>16420</x:v>
      </x:c>
      <x:c r="I750" s="30" t="n">
        <x:v>101720</x:v>
      </x:c>
      <x:c r="J750" s="30" t="n">
        <x:v>18675</x:v>
      </x:c>
    </x:row>
    <x:row r="751">
      <x:c r="A751" t="n">
        <x:v>747</x:v>
      </x:c>
      <x:c r="B751" t="n">
        <x:v>299</x:v>
      </x:c>
      <x:c r="C751" t="n">
        <x:v>30</x:v>
      </x:c>
      <x:c r="D751" t="n">
        <x:v>1</x:v>
      </x:c>
      <x:c r="E751" s="30" t="n">
        <x:v>17600</x:v>
      </x:c>
      <x:c r="F751" s="30" t="n">
        <x:v>13750</x:v>
      </x:c>
      <x:c r="G751" s="30" t="n">
        <x:v>880</x:v>
      </x:c>
      <x:c r="H751" s="30" t="n">
        <x:v>3219</x:v>
      </x:c>
      <x:c r="I751" s="30" t="n">
        <x:v>19939</x:v>
      </x:c>
      <x:c r="J751" s="30" t="n">
        <x:v>2970</x:v>
      </x:c>
    </x:row>
    <x:row r="752">
      <x:c r="A752" t="n">
        <x:v>748</x:v>
      </x:c>
      <x:c r="B752" t="n">
        <x:v>299</x:v>
      </x:c>
      <x:c r="C752" t="n">
        <x:v>1</x:v>
      </x:c>
      <x:c r="D752" t="n">
        <x:v>2</x:v>
      </x:c>
      <x:c r="E752" s="30" t="n">
        <x:v>1820</x:v>
      </x:c>
      <x:c r="F752" s="30" t="n">
        <x:v>1425</x:v>
      </x:c>
      <x:c r="G752" s="30" t="n">
        <x:v>0</x:v>
      </x:c>
      <x:c r="H752" s="30" t="n">
        <x:v>0</x:v>
      </x:c>
      <x:c r="I752" s="30" t="n">
        <x:v>3640</x:v>
      </x:c>
      <x:c r="J752" s="30" t="n">
        <x:v>790</x:v>
      </x:c>
    </x:row>
    <x:row r="753">
      <x:c r="A753" t="n">
        <x:v>749</x:v>
      </x:c>
      <x:c r="B753" t="n">
        <x:v>299</x:v>
      </x:c>
      <x:c r="C753" t="n">
        <x:v>2</x:v>
      </x:c>
      <x:c r="D753" t="n">
        <x:v>3</x:v>
      </x:c>
      <x:c r="E753" s="30" t="n">
        <x:v>2370</x:v>
      </x:c>
      <x:c r="F753" s="30" t="n">
        <x:v>1850</x:v>
      </x:c>
      <x:c r="G753" s="30" t="n">
        <x:v>0</x:v>
      </x:c>
      <x:c r="H753" s="30" t="n">
        <x:v>1369</x:v>
      </x:c>
      <x:c r="I753" s="30" t="n">
        <x:v>8479</x:v>
      </x:c>
      <x:c r="J753" s="30" t="n">
        <x:v>1560</x:v>
      </x:c>
    </x:row>
    <x:row r="754">
      <x:c r="A754" t="n">
        <x:v>750</x:v>
      </x:c>
      <x:c r="B754" t="n">
        <x:v>300</x:v>
      </x:c>
      <x:c r="C754" t="n">
        <x:v>30</x:v>
      </x:c>
      <x:c r="D754" t="n">
        <x:v>1</x:v>
      </x:c>
      <x:c r="E754" s="30" t="n">
        <x:v>17600</x:v>
      </x:c>
      <x:c r="F754" s="30" t="n">
        <x:v>13750</x:v>
      </x:c>
      <x:c r="G754" s="30" t="n">
        <x:v>880</x:v>
      </x:c>
      <x:c r="H754" s="30" t="n">
        <x:v>3219</x:v>
      </x:c>
      <x:c r="I754" s="30" t="n">
        <x:v>19939</x:v>
      </x:c>
      <x:c r="J754" s="30" t="n">
        <x:v>2970</x:v>
      </x:c>
    </x:row>
    <x:row r="755">
      <x:c r="A755" t="n">
        <x:v>751</x:v>
      </x:c>
      <x:c r="B755" t="n">
        <x:v>301</x:v>
      </x:c>
      <x:c r="C755" t="n">
        <x:v>1</x:v>
      </x:c>
      <x:c r="D755" t="n">
        <x:v>2</x:v>
      </x:c>
      <x:c r="E755" s="30" t="n">
        <x:v>1820</x:v>
      </x:c>
      <x:c r="F755" s="30" t="n">
        <x:v>1425</x:v>
      </x:c>
      <x:c r="G755" s="30" t="n">
        <x:v>0</x:v>
      </x:c>
      <x:c r="H755" s="30" t="n">
        <x:v>0</x:v>
      </x:c>
      <x:c r="I755" s="30" t="n">
        <x:v>3640</x:v>
      </x:c>
      <x:c r="J755" s="30" t="n">
        <x:v>790</x:v>
      </x:c>
    </x:row>
    <x:row r="756">
      <x:c r="A756" t="n">
        <x:v>752</x:v>
      </x:c>
      <x:c r="B756" t="n">
        <x:v>301</x:v>
      </x:c>
      <x:c r="C756" t="n">
        <x:v>2</x:v>
      </x:c>
      <x:c r="D756" t="n">
        <x:v>3</x:v>
      </x:c>
      <x:c r="E756" s="30" t="n">
        <x:v>2370</x:v>
      </x:c>
      <x:c r="F756" s="30" t="n">
        <x:v>1850</x:v>
      </x:c>
      <x:c r="G756" s="30" t="n">
        <x:v>0</x:v>
      </x:c>
      <x:c r="H756" s="30" t="n">
        <x:v>1369</x:v>
      </x:c>
      <x:c r="I756" s="30" t="n">
        <x:v>8479</x:v>
      </x:c>
      <x:c r="J756" s="30" t="n">
        <x:v>1560</x:v>
      </x:c>
    </x:row>
    <x:row r="757">
      <x:c r="A757" t="n">
        <x:v>753</x:v>
      </x:c>
      <x:c r="B757" t="n">
        <x:v>302</x:v>
      </x:c>
      <x:c r="C757" t="n">
        <x:v>2</x:v>
      </x:c>
      <x:c r="D757" t="n">
        <x:v>3</x:v>
      </x:c>
      <x:c r="E757" s="30" t="n">
        <x:v>2370</x:v>
      </x:c>
      <x:c r="F757" s="30" t="n">
        <x:v>1850</x:v>
      </x:c>
      <x:c r="G757" s="30" t="n">
        <x:v>0</x:v>
      </x:c>
      <x:c r="H757" s="30" t="n">
        <x:v>1369</x:v>
      </x:c>
      <x:c r="I757" s="30" t="n">
        <x:v>8479</x:v>
      </x:c>
      <x:c r="J757" s="30" t="n">
        <x:v>1560</x:v>
      </x:c>
    </x:row>
    <x:row r="758">
      <x:c r="A758" t="n">
        <x:v>754</x:v>
      </x:c>
      <x:c r="B758" t="n">
        <x:v>302</x:v>
      </x:c>
      <x:c r="C758" t="n">
        <x:v>3</x:v>
      </x:c>
      <x:c r="D758" t="n">
        <x:v>4</x:v>
      </x:c>
      <x:c r="E758" s="30" t="n">
        <x:v>2910</x:v>
      </x:c>
      <x:c r="F758" s="30" t="n">
        <x:v>2275</x:v>
      </x:c>
      <x:c r="G758" s="30" t="n">
        <x:v>0</x:v>
      </x:c>
      <x:c r="H758" s="30" t="n">
        <x:v>2241</x:v>
      </x:c>
      <x:c r="I758" s="30" t="n">
        <x:v>13881</x:v>
      </x:c>
      <x:c r="J758" s="30" t="n">
        <x:v>2540</x:v>
      </x:c>
    </x:row>
    <x:row r="759">
      <x:c r="A759" t="n">
        <x:v>755</x:v>
      </x:c>
      <x:c r="B759" t="n">
        <x:v>302</x:v>
      </x:c>
      <x:c r="C759" t="n">
        <x:v>4</x:v>
      </x:c>
      <x:c r="D759" t="n">
        <x:v>5</x:v>
      </x:c>
      <x:c r="E759" s="30" t="n">
        <x:v>3460</x:v>
      </x:c>
      <x:c r="F759" s="30" t="n">
        <x:v>2700</x:v>
      </x:c>
      <x:c r="G759" s="30" t="n">
        <x:v>0</x:v>
      </x:c>
      <x:c r="H759" s="30" t="n">
        <x:v>3330</x:v>
      </x:c>
      <x:c r="I759" s="30" t="n">
        <x:v>20630</x:v>
      </x:c>
      <x:c r="J759" s="30" t="n">
        <x:v>3800</x:v>
      </x:c>
    </x:row>
    <x:row r="760">
      <x:c r="A760" t="n">
        <x:v>756</x:v>
      </x:c>
      <x:c r="B760" t="n">
        <x:v>303</x:v>
      </x:c>
      <x:c r="C760" t="n">
        <x:v>3</x:v>
      </x:c>
      <x:c r="D760" t="n">
        <x:v>4</x:v>
      </x:c>
      <x:c r="E760" s="30" t="n">
        <x:v>2910</x:v>
      </x:c>
      <x:c r="F760" s="30" t="n">
        <x:v>2275</x:v>
      </x:c>
      <x:c r="G760" s="30" t="n">
        <x:v>0</x:v>
      </x:c>
      <x:c r="H760" s="30" t="n">
        <x:v>2241</x:v>
      </x:c>
      <x:c r="I760" s="30" t="n">
        <x:v>13881</x:v>
      </x:c>
      <x:c r="J760" s="30" t="n">
        <x:v>2540</x:v>
      </x:c>
    </x:row>
    <x:row r="761">
      <x:c r="A761" t="n">
        <x:v>757</x:v>
      </x:c>
      <x:c r="B761" t="n">
        <x:v>303</x:v>
      </x:c>
      <x:c r="C761" t="n">
        <x:v>4</x:v>
      </x:c>
      <x:c r="D761" t="n">
        <x:v>5</x:v>
      </x:c>
      <x:c r="E761" s="30" t="n">
        <x:v>3460</x:v>
      </x:c>
      <x:c r="F761" s="30" t="n">
        <x:v>2700</x:v>
      </x:c>
      <x:c r="G761" s="30" t="n">
        <x:v>0</x:v>
      </x:c>
      <x:c r="H761" s="30" t="n">
        <x:v>3330</x:v>
      </x:c>
      <x:c r="I761" s="30" t="n">
        <x:v>20630</x:v>
      </x:c>
      <x:c r="J761" s="30" t="n">
        <x:v>3800</x:v>
      </x:c>
    </x:row>
    <x:row r="762">
      <x:c r="A762" t="n">
        <x:v>758</x:v>
      </x:c>
      <x:c r="B762" t="n">
        <x:v>303</x:v>
      </x:c>
      <x:c r="C762" t="n">
        <x:v>5</x:v>
      </x:c>
      <x:c r="D762" t="n">
        <x:v>1</x:v>
      </x:c>
      <x:c r="E762" s="30" t="n">
        <x:v>4000</x:v>
      </x:c>
      <x:c r="F762" s="30" t="n">
        <x:v>3125</x:v>
      </x:c>
      <x:c r="G762" s="30" t="n">
        <x:v>0</x:v>
      </x:c>
      <x:c r="H762" s="30" t="n">
        <x:v>770</x:v>
      </x:c>
      <x:c r="I762" s="30" t="n">
        <x:v>4770</x:v>
      </x:c>
      <x:c r="J762" s="30" t="n">
        <x:v>875</x:v>
      </x:c>
    </x:row>
    <x:row r="763">
      <x:c r="A763" t="n">
        <x:v>759</x:v>
      </x:c>
      <x:c r="B763" t="n">
        <x:v>303</x:v>
      </x:c>
      <x:c r="C763" t="n">
        <x:v>6</x:v>
      </x:c>
      <x:c r="D763" t="n">
        <x:v>2</x:v>
      </x:c>
      <x:c r="E763" s="30" t="n">
        <x:v>4540</x:v>
      </x:c>
      <x:c r="F763" s="30" t="n">
        <x:v>3550</x:v>
      </x:c>
      <x:c r="G763" s="30" t="n">
        <x:v>0</x:v>
      </x:c>
      <x:c r="H763" s="30" t="n">
        <x:v>0</x:v>
      </x:c>
      <x:c r="I763" s="30" t="n">
        <x:v>9080</x:v>
      </x:c>
      <x:c r="J763" s="30" t="n">
        <x:v>1980</x:v>
      </x:c>
    </x:row>
    <x:row r="764">
      <x:c r="A764" t="n">
        <x:v>760</x:v>
      </x:c>
      <x:c r="B764" t="n">
        <x:v>304</x:v>
      </x:c>
      <x:c r="C764" t="n">
        <x:v>4</x:v>
      </x:c>
      <x:c r="D764" t="n">
        <x:v>5</x:v>
      </x:c>
      <x:c r="E764" s="30" t="n">
        <x:v>3460</x:v>
      </x:c>
      <x:c r="F764" s="30" t="n">
        <x:v>2700</x:v>
      </x:c>
      <x:c r="G764" s="30" t="n">
        <x:v>0</x:v>
      </x:c>
      <x:c r="H764" s="30" t="n">
        <x:v>3330</x:v>
      </x:c>
      <x:c r="I764" s="30" t="n">
        <x:v>20630</x:v>
      </x:c>
      <x:c r="J764" s="30" t="n">
        <x:v>3800</x:v>
      </x:c>
    </x:row>
    <x:row r="765">
      <x:c r="A765" t="n">
        <x:v>761</x:v>
      </x:c>
      <x:c r="B765" t="n">
        <x:v>305</x:v>
      </x:c>
      <x:c r="C765" t="n">
        <x:v>5</x:v>
      </x:c>
      <x:c r="D765" t="n">
        <x:v>1</x:v>
      </x:c>
      <x:c r="E765" s="30" t="n">
        <x:v>4000</x:v>
      </x:c>
      <x:c r="F765" s="30" t="n">
        <x:v>3125</x:v>
      </x:c>
      <x:c r="G765" s="30" t="n">
        <x:v>0</x:v>
      </x:c>
      <x:c r="H765" s="30" t="n">
        <x:v>770</x:v>
      </x:c>
      <x:c r="I765" s="30" t="n">
        <x:v>4770</x:v>
      </x:c>
      <x:c r="J765" s="30" t="n">
        <x:v>875</x:v>
      </x:c>
    </x:row>
    <x:row r="766">
      <x:c r="A766" t="n">
        <x:v>762</x:v>
      </x:c>
      <x:c r="B766" t="n">
        <x:v>305</x:v>
      </x:c>
      <x:c r="C766" t="n">
        <x:v>6</x:v>
      </x:c>
      <x:c r="D766" t="n">
        <x:v>2</x:v>
      </x:c>
      <x:c r="E766" s="30" t="n">
        <x:v>4540</x:v>
      </x:c>
      <x:c r="F766" s="30" t="n">
        <x:v>3550</x:v>
      </x:c>
      <x:c r="G766" s="30" t="n">
        <x:v>0</x:v>
      </x:c>
      <x:c r="H766" s="30" t="n">
        <x:v>0</x:v>
      </x:c>
      <x:c r="I766" s="30" t="n">
        <x:v>9080</x:v>
      </x:c>
      <x:c r="J766" s="30" t="n">
        <x:v>1980</x:v>
      </x:c>
    </x:row>
    <x:row r="767">
      <x:c r="A767" t="n">
        <x:v>763</x:v>
      </x:c>
      <x:c r="B767" t="n">
        <x:v>306</x:v>
      </x:c>
      <x:c r="C767" t="n">
        <x:v>6</x:v>
      </x:c>
      <x:c r="D767" t="n">
        <x:v>2</x:v>
      </x:c>
      <x:c r="E767" s="30" t="n">
        <x:v>4540</x:v>
      </x:c>
      <x:c r="F767" s="30" t="n">
        <x:v>3550</x:v>
      </x:c>
      <x:c r="G767" s="30" t="n">
        <x:v>0</x:v>
      </x:c>
      <x:c r="H767" s="30" t="n">
        <x:v>0</x:v>
      </x:c>
      <x:c r="I767" s="30" t="n">
        <x:v>9080</x:v>
      </x:c>
      <x:c r="J767" s="30" t="n">
        <x:v>1980</x:v>
      </x:c>
    </x:row>
    <x:row r="768">
      <x:c r="A768" t="n">
        <x:v>764</x:v>
      </x:c>
      <x:c r="B768" t="n">
        <x:v>306</x:v>
      </x:c>
      <x:c r="C768" t="n">
        <x:v>7</x:v>
      </x:c>
      <x:c r="D768" t="n">
        <x:v>3</x:v>
      </x:c>
      <x:c r="E768" s="30" t="n">
        <x:v>5090</x:v>
      </x:c>
      <x:c r="F768" s="30" t="n">
        <x:v>3975</x:v>
      </x:c>
      <x:c r="G768" s="30" t="n">
        <x:v>0</x:v>
      </x:c>
      <x:c r="H768" s="30" t="n">
        <x:v>2939</x:v>
      </x:c>
      <x:c r="I768" s="30" t="n">
        <x:v>18209</x:v>
      </x:c>
      <x:c r="J768" s="30" t="n">
        <x:v>3345</x:v>
      </x:c>
    </x:row>
    <x:row r="769">
      <x:c r="A769" t="n">
        <x:v>765</x:v>
      </x:c>
      <x:c r="B769" t="n">
        <x:v>306</x:v>
      </x:c>
      <x:c r="C769" t="n">
        <x:v>8</x:v>
      </x:c>
      <x:c r="D769" t="n">
        <x:v>4</x:v>
      </x:c>
      <x:c r="E769" s="30" t="n">
        <x:v>5630</x:v>
      </x:c>
      <x:c r="F769" s="30" t="n">
        <x:v>4400</x:v>
      </x:c>
      <x:c r="G769" s="30" t="n">
        <x:v>0</x:v>
      </x:c>
      <x:c r="H769" s="30" t="n">
        <x:v>4335</x:v>
      </x:c>
      <x:c r="I769" s="30" t="n">
        <x:v>26855</x:v>
      </x:c>
      <x:c r="J769" s="30" t="n">
        <x:v>4920</x:v>
      </x:c>
    </x:row>
    <x:row r="770">
      <x:c r="A770" t="n">
        <x:v>766</x:v>
      </x:c>
      <x:c r="B770" t="n">
        <x:v>307</x:v>
      </x:c>
      <x:c r="C770" t="n">
        <x:v>7</x:v>
      </x:c>
      <x:c r="D770" t="n">
        <x:v>3</x:v>
      </x:c>
      <x:c r="E770" s="30" t="n">
        <x:v>5090</x:v>
      </x:c>
      <x:c r="F770" s="30" t="n">
        <x:v>3975</x:v>
      </x:c>
      <x:c r="G770" s="30" t="n">
        <x:v>0</x:v>
      </x:c>
      <x:c r="H770" s="30" t="n">
        <x:v>2939</x:v>
      </x:c>
      <x:c r="I770" s="30" t="n">
        <x:v>18209</x:v>
      </x:c>
      <x:c r="J770" s="30" t="n">
        <x:v>3345</x:v>
      </x:c>
    </x:row>
    <x:row r="771">
      <x:c r="A771" t="n">
        <x:v>767</x:v>
      </x:c>
      <x:c r="B771" t="n">
        <x:v>307</x:v>
      </x:c>
      <x:c r="C771" t="n">
        <x:v>8</x:v>
      </x:c>
      <x:c r="D771" t="n">
        <x:v>4</x:v>
      </x:c>
      <x:c r="E771" s="30" t="n">
        <x:v>5630</x:v>
      </x:c>
      <x:c r="F771" s="30" t="n">
        <x:v>4400</x:v>
      </x:c>
      <x:c r="G771" s="30" t="n">
        <x:v>0</x:v>
      </x:c>
      <x:c r="H771" s="30" t="n">
        <x:v>4335</x:v>
      </x:c>
      <x:c r="I771" s="30" t="n">
        <x:v>26855</x:v>
      </x:c>
      <x:c r="J771" s="30" t="n">
        <x:v>4920</x:v>
      </x:c>
    </x:row>
    <x:row r="772">
      <x:c r="A772" t="n">
        <x:v>768</x:v>
      </x:c>
      <x:c r="B772" t="n">
        <x:v>307</x:v>
      </x:c>
      <x:c r="C772" t="n">
        <x:v>9</x:v>
      </x:c>
      <x:c r="D772" t="n">
        <x:v>5</x:v>
      </x:c>
      <x:c r="E772" s="30" t="n">
        <x:v>6180</x:v>
      </x:c>
      <x:c r="F772" s="30" t="n">
        <x:v>4825</x:v>
      </x:c>
      <x:c r="G772" s="30" t="n">
        <x:v>0</x:v>
      </x:c>
      <x:c r="H772" s="30" t="n">
        <x:v>5948</x:v>
      </x:c>
      <x:c r="I772" s="30" t="n">
        <x:v>36848</x:v>
      </x:c>
      <x:c r="J772" s="30" t="n">
        <x:v>6775</x:v>
      </x:c>
    </x:row>
    <x:row r="773">
      <x:c r="A773" t="n">
        <x:v>769</x:v>
      </x:c>
      <x:c r="B773" t="n">
        <x:v>307</x:v>
      </x:c>
      <x:c r="C773" t="n">
        <x:v>10</x:v>
      </x:c>
      <x:c r="D773" t="n">
        <x:v>1</x:v>
      </x:c>
      <x:c r="E773" s="30" t="n">
        <x:v>6720</x:v>
      </x:c>
      <x:c r="F773" s="30" t="n">
        <x:v>5250</x:v>
      </x:c>
      <x:c r="G773" s="30" t="n">
        <x:v>336</x:v>
      </x:c>
      <x:c r="H773" s="30" t="n">
        <x:v>1229</x:v>
      </x:c>
      <x:c r="I773" s="30" t="n">
        <x:v>7613</x:v>
      </x:c>
      <x:c r="J773" s="30" t="n">
        <x:v>1134</x:v>
      </x:c>
    </x:row>
    <x:row r="774">
      <x:c r="A774" t="n">
        <x:v>770</x:v>
      </x:c>
      <x:c r="B774" t="n">
        <x:v>308</x:v>
      </x:c>
      <x:c r="C774" t="n">
        <x:v>8</x:v>
      </x:c>
      <x:c r="D774" t="n">
        <x:v>4</x:v>
      </x:c>
      <x:c r="E774" s="30" t="n">
        <x:v>5630</x:v>
      </x:c>
      <x:c r="F774" s="30" t="n">
        <x:v>4400</x:v>
      </x:c>
      <x:c r="G774" s="30" t="n">
        <x:v>0</x:v>
      </x:c>
      <x:c r="H774" s="30" t="n">
        <x:v>4335</x:v>
      </x:c>
      <x:c r="I774" s="30" t="n">
        <x:v>26855</x:v>
      </x:c>
      <x:c r="J774" s="30" t="n">
        <x:v>4920</x:v>
      </x:c>
    </x:row>
    <x:row r="775">
      <x:c r="A775" t="n">
        <x:v>771</x:v>
      </x:c>
      <x:c r="B775" t="n">
        <x:v>309</x:v>
      </x:c>
      <x:c r="C775" t="n">
        <x:v>9</x:v>
      </x:c>
      <x:c r="D775" t="n">
        <x:v>5</x:v>
      </x:c>
      <x:c r="E775" s="30" t="n">
        <x:v>6180</x:v>
      </x:c>
      <x:c r="F775" s="30" t="n">
        <x:v>4825</x:v>
      </x:c>
      <x:c r="G775" s="30" t="n">
        <x:v>0</x:v>
      </x:c>
      <x:c r="H775" s="30" t="n">
        <x:v>5948</x:v>
      </x:c>
      <x:c r="I775" s="30" t="n">
        <x:v>36848</x:v>
      </x:c>
      <x:c r="J775" s="30" t="n">
        <x:v>6775</x:v>
      </x:c>
    </x:row>
    <x:row r="776">
      <x:c r="A776" t="n">
        <x:v>772</x:v>
      </x:c>
      <x:c r="B776" t="n">
        <x:v>309</x:v>
      </x:c>
      <x:c r="C776" t="n">
        <x:v>10</x:v>
      </x:c>
      <x:c r="D776" t="n">
        <x:v>1</x:v>
      </x:c>
      <x:c r="E776" s="30" t="n">
        <x:v>6720</x:v>
      </x:c>
      <x:c r="F776" s="30" t="n">
        <x:v>5250</x:v>
      </x:c>
      <x:c r="G776" s="30" t="n">
        <x:v>336</x:v>
      </x:c>
      <x:c r="H776" s="30" t="n">
        <x:v>1229</x:v>
      </x:c>
      <x:c r="I776" s="30" t="n">
        <x:v>7613</x:v>
      </x:c>
      <x:c r="J776" s="30" t="n">
        <x:v>1134</x:v>
      </x:c>
    </x:row>
    <x:row r="777">
      <x:c r="A777" t="n">
        <x:v>773</x:v>
      </x:c>
      <x:c r="B777" t="n">
        <x:v>310</x:v>
      </x:c>
      <x:c r="C777" t="n">
        <x:v>10</x:v>
      </x:c>
      <x:c r="D777" t="n">
        <x:v>1</x:v>
      </x:c>
      <x:c r="E777" s="30" t="n">
        <x:v>6720</x:v>
      </x:c>
      <x:c r="F777" s="30" t="n">
        <x:v>5250</x:v>
      </x:c>
      <x:c r="G777" s="30" t="n">
        <x:v>336</x:v>
      </x:c>
      <x:c r="H777" s="30" t="n">
        <x:v>1229</x:v>
      </x:c>
      <x:c r="I777" s="30" t="n">
        <x:v>7613</x:v>
      </x:c>
      <x:c r="J777" s="30" t="n">
        <x:v>1134</x:v>
      </x:c>
    </x:row>
    <x:row r="778">
      <x:c r="A778" t="n">
        <x:v>774</x:v>
      </x:c>
      <x:c r="B778" t="n">
        <x:v>310</x:v>
      </x:c>
      <x:c r="C778" t="n">
        <x:v>11</x:v>
      </x:c>
      <x:c r="D778" t="n">
        <x:v>2</x:v>
      </x:c>
      <x:c r="E778" s="30" t="n">
        <x:v>7260</x:v>
      </x:c>
      <x:c r="F778" s="30" t="n">
        <x:v>5675</x:v>
      </x:c>
      <x:c r="G778" s="30" t="n">
        <x:v>0</x:v>
      </x:c>
      <x:c r="H778" s="30" t="n">
        <x:v>0</x:v>
      </x:c>
      <x:c r="I778" s="30" t="n">
        <x:v>14520</x:v>
      </x:c>
      <x:c r="J778" s="30" t="n">
        <x:v>3170</x:v>
      </x:c>
    </x:row>
    <x:row r="779">
      <x:c r="A779" t="n">
        <x:v>775</x:v>
      </x:c>
      <x:c r="B779" t="n">
        <x:v>310</x:v>
      </x:c>
      <x:c r="C779" t="n">
        <x:v>12</x:v>
      </x:c>
      <x:c r="D779" t="n">
        <x:v>3</x:v>
      </x:c>
      <x:c r="E779" s="30" t="n">
        <x:v>7810</x:v>
      </x:c>
      <x:c r="F779" s="30" t="n">
        <x:v>6100</x:v>
      </x:c>
      <x:c r="G779" s="30" t="n">
        <x:v>0</x:v>
      </x:c>
      <x:c r="H779" s="30" t="n">
        <x:v>4510</x:v>
      </x:c>
      <x:c r="I779" s="30" t="n">
        <x:v>27940</x:v>
      </x:c>
      <x:c r="J779" s="30" t="n">
        <x:v>5130</x:v>
      </x:c>
    </x:row>
    <x:row r="780">
      <x:c r="A780" t="n">
        <x:v>776</x:v>
      </x:c>
      <x:c r="B780" t="n">
        <x:v>311</x:v>
      </x:c>
      <x:c r="C780" t="n">
        <x:v>11</x:v>
      </x:c>
      <x:c r="D780" t="n">
        <x:v>2</x:v>
      </x:c>
      <x:c r="E780" s="30" t="n">
        <x:v>7260</x:v>
      </x:c>
      <x:c r="F780" s="30" t="n">
        <x:v>5675</x:v>
      </x:c>
      <x:c r="G780" s="30" t="n">
        <x:v>0</x:v>
      </x:c>
      <x:c r="H780" s="30" t="n">
        <x:v>0</x:v>
      </x:c>
      <x:c r="I780" s="30" t="n">
        <x:v>14520</x:v>
      </x:c>
      <x:c r="J780" s="30" t="n">
        <x:v>3170</x:v>
      </x:c>
    </x:row>
    <x:row r="781">
      <x:c r="A781" t="n">
        <x:v>777</x:v>
      </x:c>
      <x:c r="B781" t="n">
        <x:v>311</x:v>
      </x:c>
      <x:c r="C781" t="n">
        <x:v>12</x:v>
      </x:c>
      <x:c r="D781" t="n">
        <x:v>3</x:v>
      </x:c>
      <x:c r="E781" s="30" t="n">
        <x:v>7810</x:v>
      </x:c>
      <x:c r="F781" s="30" t="n">
        <x:v>6100</x:v>
      </x:c>
      <x:c r="G781" s="30" t="n">
        <x:v>0</x:v>
      </x:c>
      <x:c r="H781" s="30" t="n">
        <x:v>4510</x:v>
      </x:c>
      <x:c r="I781" s="30" t="n">
        <x:v>27940</x:v>
      </x:c>
      <x:c r="J781" s="30" t="n">
        <x:v>5130</x:v>
      </x:c>
    </x:row>
    <x:row r="782">
      <x:c r="A782" t="n">
        <x:v>778</x:v>
      </x:c>
      <x:c r="B782" t="n">
        <x:v>311</x:v>
      </x:c>
      <x:c r="C782" t="n">
        <x:v>13</x:v>
      </x:c>
      <x:c r="D782" t="n">
        <x:v>4</x:v>
      </x:c>
      <x:c r="E782" s="30" t="n">
        <x:v>8350</x:v>
      </x:c>
      <x:c r="F782" s="30" t="n">
        <x:v>6525</x:v>
      </x:c>
      <x:c r="G782" s="30" t="n">
        <x:v>0</x:v>
      </x:c>
      <x:c r="H782" s="30" t="n">
        <x:v>6430</x:v>
      </x:c>
      <x:c r="I782" s="30" t="n">
        <x:v>39830</x:v>
      </x:c>
      <x:c r="J782" s="30" t="n">
        <x:v>7300</x:v>
      </x:c>
    </x:row>
    <x:row r="783">
      <x:c r="A783" t="n">
        <x:v>779</x:v>
      </x:c>
      <x:c r="B783" t="n">
        <x:v>311</x:v>
      </x:c>
      <x:c r="C783" t="n">
        <x:v>14</x:v>
      </x:c>
      <x:c r="D783" t="n">
        <x:v>5</x:v>
      </x:c>
      <x:c r="E783" s="30" t="n">
        <x:v>8900</x:v>
      </x:c>
      <x:c r="F783" s="30" t="n">
        <x:v>6950</x:v>
      </x:c>
      <x:c r="G783" s="30" t="n">
        <x:v>0</x:v>
      </x:c>
      <x:c r="H783" s="30" t="n">
        <x:v>8566</x:v>
      </x:c>
      <x:c r="I783" s="30" t="n">
        <x:v>53066</x:v>
      </x:c>
      <x:c r="J783" s="30" t="n">
        <x:v>9750</x:v>
      </x:c>
    </x:row>
    <x:row r="784">
      <x:c r="A784" t="n">
        <x:v>780</x:v>
      </x:c>
      <x:c r="B784" t="n">
        <x:v>312</x:v>
      </x:c>
      <x:c r="C784" t="n">
        <x:v>12</x:v>
      </x:c>
      <x:c r="D784" t="n">
        <x:v>3</x:v>
      </x:c>
      <x:c r="E784" s="30" t="n">
        <x:v>7810</x:v>
      </x:c>
      <x:c r="F784" s="30" t="n">
        <x:v>6100</x:v>
      </x:c>
      <x:c r="G784" s="30" t="n">
        <x:v>0</x:v>
      </x:c>
      <x:c r="H784" s="30" t="n">
        <x:v>4510</x:v>
      </x:c>
      <x:c r="I784" s="30" t="n">
        <x:v>27940</x:v>
      </x:c>
      <x:c r="J784" s="30" t="n">
        <x:v>5130</x:v>
      </x:c>
    </x:row>
    <x:row r="785">
      <x:c r="A785" t="n">
        <x:v>781</x:v>
      </x:c>
      <x:c r="B785" t="n">
        <x:v>313</x:v>
      </x:c>
      <x:c r="C785" t="n">
        <x:v>13</x:v>
      </x:c>
      <x:c r="D785" t="n">
        <x:v>4</x:v>
      </x:c>
      <x:c r="E785" s="30" t="n">
        <x:v>8350</x:v>
      </x:c>
      <x:c r="F785" s="30" t="n">
        <x:v>6525</x:v>
      </x:c>
      <x:c r="G785" s="30" t="n">
        <x:v>0</x:v>
      </x:c>
      <x:c r="H785" s="30" t="n">
        <x:v>6430</x:v>
      </x:c>
      <x:c r="I785" s="30" t="n">
        <x:v>39830</x:v>
      </x:c>
      <x:c r="J785" s="30" t="n">
        <x:v>7300</x:v>
      </x:c>
    </x:row>
    <x:row r="786">
      <x:c r="A786" t="n">
        <x:v>782</x:v>
      </x:c>
      <x:c r="B786" t="n">
        <x:v>313</x:v>
      </x:c>
      <x:c r="C786" t="n">
        <x:v>14</x:v>
      </x:c>
      <x:c r="D786" t="n">
        <x:v>5</x:v>
      </x:c>
      <x:c r="E786" s="30" t="n">
        <x:v>8900</x:v>
      </x:c>
      <x:c r="F786" s="30" t="n">
        <x:v>6950</x:v>
      </x:c>
      <x:c r="G786" s="30" t="n">
        <x:v>0</x:v>
      </x:c>
      <x:c r="H786" s="30" t="n">
        <x:v>8566</x:v>
      </x:c>
      <x:c r="I786" s="30" t="n">
        <x:v>53066</x:v>
      </x:c>
      <x:c r="J786" s="30" t="n">
        <x:v>9750</x:v>
      </x:c>
    </x:row>
    <x:row r="787">
      <x:c r="A787" t="n">
        <x:v>783</x:v>
      </x:c>
      <x:c r="B787" t="n">
        <x:v>314</x:v>
      </x:c>
      <x:c r="C787" t="n">
        <x:v>14</x:v>
      </x:c>
      <x:c r="D787" t="n">
        <x:v>5</x:v>
      </x:c>
      <x:c r="E787" s="30" t="n">
        <x:v>8900</x:v>
      </x:c>
      <x:c r="F787" s="30" t="n">
        <x:v>6950</x:v>
      </x:c>
      <x:c r="G787" s="30" t="n">
        <x:v>0</x:v>
      </x:c>
      <x:c r="H787" s="30" t="n">
        <x:v>8566</x:v>
      </x:c>
      <x:c r="I787" s="30" t="n">
        <x:v>53066</x:v>
      </x:c>
      <x:c r="J787" s="30" t="n">
        <x:v>9750</x:v>
      </x:c>
    </x:row>
    <x:row r="788">
      <x:c r="A788" t="n">
        <x:v>784</x:v>
      </x:c>
      <x:c r="B788" t="n">
        <x:v>314</x:v>
      </x:c>
      <x:c r="C788" t="n">
        <x:v>15</x:v>
      </x:c>
      <x:c r="D788" t="n">
        <x:v>1</x:v>
      </x:c>
      <x:c r="E788" s="30" t="n">
        <x:v>9440</x:v>
      </x:c>
      <x:c r="F788" s="30" t="n">
        <x:v>7375</x:v>
      </x:c>
      <x:c r="G788" s="30" t="n">
        <x:v>0</x:v>
      </x:c>
      <x:c r="H788" s="30" t="n">
        <x:v>1817</x:v>
      </x:c>
      <x:c r="I788" s="30" t="n">
        <x:v>11257</x:v>
      </x:c>
      <x:c r="J788" s="30" t="n">
        <x:v>2065</x:v>
      </x:c>
    </x:row>
    <x:row r="789">
      <x:c r="A789" t="n">
        <x:v>785</x:v>
      </x:c>
      <x:c r="B789" t="n">
        <x:v>314</x:v>
      </x:c>
      <x:c r="C789" t="n">
        <x:v>16</x:v>
      </x:c>
      <x:c r="D789" t="n">
        <x:v>2</x:v>
      </x:c>
      <x:c r="E789" s="30" t="n">
        <x:v>9980</x:v>
      </x:c>
      <x:c r="F789" s="30" t="n">
        <x:v>7800</x:v>
      </x:c>
      <x:c r="G789" s="30" t="n">
        <x:v>0</x:v>
      </x:c>
      <x:c r="H789" s="30" t="n">
        <x:v>0</x:v>
      </x:c>
      <x:c r="I789" s="30" t="n">
        <x:v>19960</x:v>
      </x:c>
      <x:c r="J789" s="30" t="n">
        <x:v>4360</x:v>
      </x:c>
    </x:row>
    <x:row r="790">
      <x:c r="A790" t="n">
        <x:v>786</x:v>
      </x:c>
      <x:c r="B790" t="n">
        <x:v>315</x:v>
      </x:c>
      <x:c r="C790" t="n">
        <x:v>15</x:v>
      </x:c>
      <x:c r="D790" t="n">
        <x:v>1</x:v>
      </x:c>
      <x:c r="E790" s="30" t="n">
        <x:v>9440</x:v>
      </x:c>
      <x:c r="F790" s="30" t="n">
        <x:v>7375</x:v>
      </x:c>
      <x:c r="G790" s="30" t="n">
        <x:v>0</x:v>
      </x:c>
      <x:c r="H790" s="30" t="n">
        <x:v>1817</x:v>
      </x:c>
      <x:c r="I790" s="30" t="n">
        <x:v>11257</x:v>
      </x:c>
      <x:c r="J790" s="30" t="n">
        <x:v>2065</x:v>
      </x:c>
    </x:row>
    <x:row r="791">
      <x:c r="A791" t="n">
        <x:v>787</x:v>
      </x:c>
      <x:c r="B791" t="n">
        <x:v>315</x:v>
      </x:c>
      <x:c r="C791" t="n">
        <x:v>16</x:v>
      </x:c>
      <x:c r="D791" t="n">
        <x:v>2</x:v>
      </x:c>
      <x:c r="E791" s="30" t="n">
        <x:v>9980</x:v>
      </x:c>
      <x:c r="F791" s="30" t="n">
        <x:v>7800</x:v>
      </x:c>
      <x:c r="G791" s="30" t="n">
        <x:v>0</x:v>
      </x:c>
      <x:c r="H791" s="30" t="n">
        <x:v>0</x:v>
      </x:c>
      <x:c r="I791" s="30" t="n">
        <x:v>19960</x:v>
      </x:c>
      <x:c r="J791" s="30" t="n">
        <x:v>4360</x:v>
      </x:c>
    </x:row>
    <x:row r="792">
      <x:c r="A792" t="n">
        <x:v>788</x:v>
      </x:c>
      <x:c r="B792" t="n">
        <x:v>315</x:v>
      </x:c>
      <x:c r="C792" t="n">
        <x:v>17</x:v>
      </x:c>
      <x:c r="D792" t="n">
        <x:v>3</x:v>
      </x:c>
      <x:c r="E792" s="30" t="n">
        <x:v>10530</x:v>
      </x:c>
      <x:c r="F792" s="30" t="n">
        <x:v>8225</x:v>
      </x:c>
      <x:c r="G792" s="30" t="n">
        <x:v>0</x:v>
      </x:c>
      <x:c r="H792" s="30" t="n">
        <x:v>6081</x:v>
      </x:c>
      <x:c r="I792" s="30" t="n">
        <x:v>37671</x:v>
      </x:c>
      <x:c r="J792" s="30" t="n">
        <x:v>6915</x:v>
      </x:c>
    </x:row>
    <x:row r="793">
      <x:c r="A793" t="n">
        <x:v>789</x:v>
      </x:c>
      <x:c r="B793" t="n">
        <x:v>315</x:v>
      </x:c>
      <x:c r="C793" t="n">
        <x:v>18</x:v>
      </x:c>
      <x:c r="D793" t="n">
        <x:v>4</x:v>
      </x:c>
      <x:c r="E793" s="30" t="n">
        <x:v>11070</x:v>
      </x:c>
      <x:c r="F793" s="30" t="n">
        <x:v>8650</x:v>
      </x:c>
      <x:c r="G793" s="30" t="n">
        <x:v>0</x:v>
      </x:c>
      <x:c r="H793" s="30" t="n">
        <x:v>8524</x:v>
      </x:c>
      <x:c r="I793" s="30" t="n">
        <x:v>52804</x:v>
      </x:c>
      <x:c r="J793" s="30" t="n">
        <x:v>9680</x:v>
      </x:c>
    </x:row>
    <x:row r="794">
      <x:c r="A794" t="n">
        <x:v>790</x:v>
      </x:c>
      <x:c r="B794" t="n">
        <x:v>316</x:v>
      </x:c>
      <x:c r="C794" t="n">
        <x:v>16</x:v>
      </x:c>
      <x:c r="D794" t="n">
        <x:v>2</x:v>
      </x:c>
      <x:c r="E794" s="30" t="n">
        <x:v>9980</x:v>
      </x:c>
      <x:c r="F794" s="30" t="n">
        <x:v>7800</x:v>
      </x:c>
      <x:c r="G794" s="30" t="n">
        <x:v>0</x:v>
      </x:c>
      <x:c r="H794" s="30" t="n">
        <x:v>0</x:v>
      </x:c>
      <x:c r="I794" s="30" t="n">
        <x:v>19960</x:v>
      </x:c>
      <x:c r="J794" s="30" t="n">
        <x:v>4360</x:v>
      </x:c>
    </x:row>
    <x:row r="795">
      <x:c r="A795" t="n">
        <x:v>791</x:v>
      </x:c>
      <x:c r="B795" t="n">
        <x:v>317</x:v>
      </x:c>
      <x:c r="C795" t="n">
        <x:v>17</x:v>
      </x:c>
      <x:c r="D795" t="n">
        <x:v>3</x:v>
      </x:c>
      <x:c r="E795" s="30" t="n">
        <x:v>10530</x:v>
      </x:c>
      <x:c r="F795" s="30" t="n">
        <x:v>8225</x:v>
      </x:c>
      <x:c r="G795" s="30" t="n">
        <x:v>0</x:v>
      </x:c>
      <x:c r="H795" s="30" t="n">
        <x:v>6081</x:v>
      </x:c>
      <x:c r="I795" s="30" t="n">
        <x:v>37671</x:v>
      </x:c>
      <x:c r="J795" s="30" t="n">
        <x:v>6915</x:v>
      </x:c>
    </x:row>
    <x:row r="796">
      <x:c r="A796" t="n">
        <x:v>792</x:v>
      </x:c>
      <x:c r="B796" t="n">
        <x:v>317</x:v>
      </x:c>
      <x:c r="C796" t="n">
        <x:v>18</x:v>
      </x:c>
      <x:c r="D796" t="n">
        <x:v>4</x:v>
      </x:c>
      <x:c r="E796" s="30" t="n">
        <x:v>11070</x:v>
      </x:c>
      <x:c r="F796" s="30" t="n">
        <x:v>8650</x:v>
      </x:c>
      <x:c r="G796" s="30" t="n">
        <x:v>0</x:v>
      </x:c>
      <x:c r="H796" s="30" t="n">
        <x:v>8524</x:v>
      </x:c>
      <x:c r="I796" s="30" t="n">
        <x:v>52804</x:v>
      </x:c>
      <x:c r="J796" s="30" t="n">
        <x:v>9680</x:v>
      </x:c>
    </x:row>
    <x:row r="797">
      <x:c r="A797" t="n">
        <x:v>793</x:v>
      </x:c>
      <x:c r="B797" t="n">
        <x:v>318</x:v>
      </x:c>
      <x:c r="C797" t="n">
        <x:v>18</x:v>
      </x:c>
      <x:c r="D797" t="n">
        <x:v>4</x:v>
      </x:c>
      <x:c r="E797" s="30" t="n">
        <x:v>11070</x:v>
      </x:c>
      <x:c r="F797" s="30" t="n">
        <x:v>8650</x:v>
      </x:c>
      <x:c r="G797" s="30" t="n">
        <x:v>0</x:v>
      </x:c>
      <x:c r="H797" s="30" t="n">
        <x:v>8524</x:v>
      </x:c>
      <x:c r="I797" s="30" t="n">
        <x:v>52804</x:v>
      </x:c>
      <x:c r="J797" s="30" t="n">
        <x:v>9680</x:v>
      </x:c>
    </x:row>
    <x:row r="798">
      <x:c r="A798" t="n">
        <x:v>794</x:v>
      </x:c>
      <x:c r="B798" t="n">
        <x:v>318</x:v>
      </x:c>
      <x:c r="C798" t="n">
        <x:v>19</x:v>
      </x:c>
      <x:c r="D798" t="n">
        <x:v>5</x:v>
      </x:c>
      <x:c r="E798" s="30" t="n">
        <x:v>11620</x:v>
      </x:c>
      <x:c r="F798" s="30" t="n">
        <x:v>9075</x:v>
      </x:c>
      <x:c r="G798" s="30" t="n">
        <x:v>0</x:v>
      </x:c>
      <x:c r="H798" s="30" t="n">
        <x:v>11184</x:v>
      </x:c>
      <x:c r="I798" s="30" t="n">
        <x:v>69284</x:v>
      </x:c>
      <x:c r="J798" s="30" t="n">
        <x:v>12725</x:v>
      </x:c>
    </x:row>
    <x:row r="799">
      <x:c r="A799" t="n">
        <x:v>795</x:v>
      </x:c>
      <x:c r="B799" t="n">
        <x:v>318</x:v>
      </x:c>
      <x:c r="C799" t="n">
        <x:v>20</x:v>
      </x:c>
      <x:c r="D799" t="n">
        <x:v>1</x:v>
      </x:c>
      <x:c r="E799" s="30" t="n">
        <x:v>12160</x:v>
      </x:c>
      <x:c r="F799" s="30" t="n">
        <x:v>9500</x:v>
      </x:c>
      <x:c r="G799" s="30" t="n">
        <x:v>608</x:v>
      </x:c>
      <x:c r="H799" s="30" t="n">
        <x:v>2224</x:v>
      </x:c>
      <x:c r="I799" s="30" t="n">
        <x:v>13776</x:v>
      </x:c>
      <x:c r="J799" s="30" t="n">
        <x:v>2052</x:v>
      </x:c>
    </x:row>
    <x:row r="800">
      <x:c r="A800" t="n">
        <x:v>796</x:v>
      </x:c>
      <x:c r="B800" t="n">
        <x:v>319</x:v>
      </x:c>
      <x:c r="C800" t="n">
        <x:v>19</x:v>
      </x:c>
      <x:c r="D800" t="n">
        <x:v>5</x:v>
      </x:c>
      <x:c r="E800" s="30" t="n">
        <x:v>11620</x:v>
      </x:c>
      <x:c r="F800" s="30" t="n">
        <x:v>9075</x:v>
      </x:c>
      <x:c r="G800" s="30" t="n">
        <x:v>0</x:v>
      </x:c>
      <x:c r="H800" s="30" t="n">
        <x:v>11184</x:v>
      </x:c>
      <x:c r="I800" s="30" t="n">
        <x:v>69284</x:v>
      </x:c>
      <x:c r="J800" s="30" t="n">
        <x:v>12725</x:v>
      </x:c>
    </x:row>
    <x:row r="801">
      <x:c r="A801" t="n">
        <x:v>797</x:v>
      </x:c>
      <x:c r="B801" t="n">
        <x:v>319</x:v>
      </x:c>
      <x:c r="C801" t="n">
        <x:v>20</x:v>
      </x:c>
      <x:c r="D801" t="n">
        <x:v>1</x:v>
      </x:c>
      <x:c r="E801" s="30" t="n">
        <x:v>12160</x:v>
      </x:c>
      <x:c r="F801" s="30" t="n">
        <x:v>9500</x:v>
      </x:c>
      <x:c r="G801" s="30" t="n">
        <x:v>608</x:v>
      </x:c>
      <x:c r="H801" s="30" t="n">
        <x:v>2224</x:v>
      </x:c>
      <x:c r="I801" s="30" t="n">
        <x:v>13776</x:v>
      </x:c>
      <x:c r="J801" s="30" t="n">
        <x:v>2052</x:v>
      </x:c>
    </x:row>
    <x:row r="802">
      <x:c r="A802" t="n">
        <x:v>798</x:v>
      </x:c>
      <x:c r="B802" t="n">
        <x:v>319</x:v>
      </x:c>
      <x:c r="C802" t="n">
        <x:v>21</x:v>
      </x:c>
      <x:c r="D802" t="n">
        <x:v>2</x:v>
      </x:c>
      <x:c r="E802" s="30" t="n">
        <x:v>12700</x:v>
      </x:c>
      <x:c r="F802" s="30" t="n">
        <x:v>9925</x:v>
      </x:c>
      <x:c r="G802" s="30" t="n">
        <x:v>0</x:v>
      </x:c>
      <x:c r="H802" s="30" t="n">
        <x:v>0</x:v>
      </x:c>
      <x:c r="I802" s="30" t="n">
        <x:v>25400</x:v>
      </x:c>
      <x:c r="J802" s="30" t="n">
        <x:v>5550</x:v>
      </x:c>
    </x:row>
    <x:row r="803">
      <x:c r="A803" t="n">
        <x:v>799</x:v>
      </x:c>
      <x:c r="B803" t="n">
        <x:v>319</x:v>
      </x:c>
      <x:c r="C803" t="n">
        <x:v>22</x:v>
      </x:c>
      <x:c r="D803" t="n">
        <x:v>3</x:v>
      </x:c>
      <x:c r="E803" s="30" t="n">
        <x:v>13250</x:v>
      </x:c>
      <x:c r="F803" s="30" t="n">
        <x:v>10350</x:v>
      </x:c>
      <x:c r="G803" s="30" t="n">
        <x:v>0</x:v>
      </x:c>
      <x:c r="H803" s="30" t="n">
        <x:v>7652</x:v>
      </x:c>
      <x:c r="I803" s="30" t="n">
        <x:v>47402</x:v>
      </x:c>
      <x:c r="J803" s="30" t="n">
        <x:v>8700</x:v>
      </x:c>
    </x:row>
    <x:row r="804">
      <x:c r="A804" t="n">
        <x:v>800</x:v>
      </x:c>
      <x:c r="B804" t="n">
        <x:v>320</x:v>
      </x:c>
      <x:c r="C804" t="n">
        <x:v>20</x:v>
      </x:c>
      <x:c r="D804" t="n">
        <x:v>1</x:v>
      </x:c>
      <x:c r="E804" s="30" t="n">
        <x:v>12160</x:v>
      </x:c>
      <x:c r="F804" s="30" t="n">
        <x:v>9500</x:v>
      </x:c>
      <x:c r="G804" s="30" t="n">
        <x:v>608</x:v>
      </x:c>
      <x:c r="H804" s="30" t="n">
        <x:v>2224</x:v>
      </x:c>
      <x:c r="I804" s="30" t="n">
        <x:v>13776</x:v>
      </x:c>
      <x:c r="J804" s="30" t="n">
        <x:v>2052</x:v>
      </x:c>
    </x:row>
    <x:row r="805">
      <x:c r="A805" t="n">
        <x:v>801</x:v>
      </x:c>
      <x:c r="B805" t="n">
        <x:v>321</x:v>
      </x:c>
      <x:c r="C805" t="n">
        <x:v>21</x:v>
      </x:c>
      <x:c r="D805" t="n">
        <x:v>2</x:v>
      </x:c>
      <x:c r="E805" s="30" t="n">
        <x:v>12700</x:v>
      </x:c>
      <x:c r="F805" s="30" t="n">
        <x:v>9925</x:v>
      </x:c>
      <x:c r="G805" s="30" t="n">
        <x:v>0</x:v>
      </x:c>
      <x:c r="H805" s="30" t="n">
        <x:v>0</x:v>
      </x:c>
      <x:c r="I805" s="30" t="n">
        <x:v>25400</x:v>
      </x:c>
      <x:c r="J805" s="30" t="n">
        <x:v>5550</x:v>
      </x:c>
    </x:row>
    <x:row r="806">
      <x:c r="A806" t="n">
        <x:v>802</x:v>
      </x:c>
      <x:c r="B806" t="n">
        <x:v>321</x:v>
      </x:c>
      <x:c r="C806" t="n">
        <x:v>22</x:v>
      </x:c>
      <x:c r="D806" t="n">
        <x:v>3</x:v>
      </x:c>
      <x:c r="E806" s="30" t="n">
        <x:v>13250</x:v>
      </x:c>
      <x:c r="F806" s="30" t="n">
        <x:v>10350</x:v>
      </x:c>
      <x:c r="G806" s="30" t="n">
        <x:v>0</x:v>
      </x:c>
      <x:c r="H806" s="30" t="n">
        <x:v>7652</x:v>
      </x:c>
      <x:c r="I806" s="30" t="n">
        <x:v>47402</x:v>
      </x:c>
      <x:c r="J806" s="30" t="n">
        <x:v>8700</x:v>
      </x:c>
    </x:row>
    <x:row r="807">
      <x:c r="A807" t="n">
        <x:v>803</x:v>
      </x:c>
      <x:c r="B807" t="n">
        <x:v>322</x:v>
      </x:c>
      <x:c r="C807" t="n">
        <x:v>22</x:v>
      </x:c>
      <x:c r="D807" t="n">
        <x:v>3</x:v>
      </x:c>
      <x:c r="E807" s="30" t="n">
        <x:v>13250</x:v>
      </x:c>
      <x:c r="F807" s="30" t="n">
        <x:v>10350</x:v>
      </x:c>
      <x:c r="G807" s="30" t="n">
        <x:v>0</x:v>
      </x:c>
      <x:c r="H807" s="30" t="n">
        <x:v>7652</x:v>
      </x:c>
      <x:c r="I807" s="30" t="n">
        <x:v>47402</x:v>
      </x:c>
      <x:c r="J807" s="30" t="n">
        <x:v>8700</x:v>
      </x:c>
    </x:row>
    <x:row r="808">
      <x:c r="A808" t="n">
        <x:v>804</x:v>
      </x:c>
      <x:c r="B808" t="n">
        <x:v>322</x:v>
      </x:c>
      <x:c r="C808" t="n">
        <x:v>23</x:v>
      </x:c>
      <x:c r="D808" t="n">
        <x:v>4</x:v>
      </x:c>
      <x:c r="E808" s="30" t="n">
        <x:v>13790</x:v>
      </x:c>
      <x:c r="F808" s="30" t="n">
        <x:v>10775</x:v>
      </x:c>
      <x:c r="G808" s="30" t="n">
        <x:v>0</x:v>
      </x:c>
      <x:c r="H808" s="30" t="n">
        <x:v>10618</x:v>
      </x:c>
      <x:c r="I808" s="30" t="n">
        <x:v>65778</x:v>
      </x:c>
      <x:c r="J808" s="30" t="n">
        <x:v>12060</x:v>
      </x:c>
    </x:row>
    <x:row r="809">
      <x:c r="A809" t="n">
        <x:v>805</x:v>
      </x:c>
      <x:c r="B809" t="n">
        <x:v>322</x:v>
      </x:c>
      <x:c r="C809" t="n">
        <x:v>24</x:v>
      </x:c>
      <x:c r="D809" t="n">
        <x:v>5</x:v>
      </x:c>
      <x:c r="E809" s="30" t="n">
        <x:v>14340</x:v>
      </x:c>
      <x:c r="F809" s="30" t="n">
        <x:v>11200</x:v>
      </x:c>
      <x:c r="G809" s="30" t="n">
        <x:v>0</x:v>
      </x:c>
      <x:c r="H809" s="30" t="n">
        <x:v>13802</x:v>
      </x:c>
      <x:c r="I809" s="30" t="n">
        <x:v>85502</x:v>
      </x:c>
      <x:c r="J809" s="30" t="n">
        <x:v>15700</x:v>
      </x:c>
    </x:row>
    <x:row r="810">
      <x:c r="A810" t="n">
        <x:v>806</x:v>
      </x:c>
      <x:c r="B810" t="n">
        <x:v>323</x:v>
      </x:c>
      <x:c r="C810" t="n">
        <x:v>23</x:v>
      </x:c>
      <x:c r="D810" t="n">
        <x:v>4</x:v>
      </x:c>
      <x:c r="E810" s="30" t="n">
        <x:v>13790</x:v>
      </x:c>
      <x:c r="F810" s="30" t="n">
        <x:v>10775</x:v>
      </x:c>
      <x:c r="G810" s="30" t="n">
        <x:v>0</x:v>
      </x:c>
      <x:c r="H810" s="30" t="n">
        <x:v>10618</x:v>
      </x:c>
      <x:c r="I810" s="30" t="n">
        <x:v>65778</x:v>
      </x:c>
      <x:c r="J810" s="30" t="n">
        <x:v>12060</x:v>
      </x:c>
    </x:row>
    <x:row r="811">
      <x:c r="A811" t="n">
        <x:v>807</x:v>
      </x:c>
      <x:c r="B811" t="n">
        <x:v>323</x:v>
      </x:c>
      <x:c r="C811" t="n">
        <x:v>24</x:v>
      </x:c>
      <x:c r="D811" t="n">
        <x:v>5</x:v>
      </x:c>
      <x:c r="E811" s="30" t="n">
        <x:v>14340</x:v>
      </x:c>
      <x:c r="F811" s="30" t="n">
        <x:v>11200</x:v>
      </x:c>
      <x:c r="G811" s="30" t="n">
        <x:v>0</x:v>
      </x:c>
      <x:c r="H811" s="30" t="n">
        <x:v>13802</x:v>
      </x:c>
      <x:c r="I811" s="30" t="n">
        <x:v>85502</x:v>
      </x:c>
      <x:c r="J811" s="30" t="n">
        <x:v>15700</x:v>
      </x:c>
    </x:row>
    <x:row r="812">
      <x:c r="A812" t="n">
        <x:v>808</x:v>
      </x:c>
      <x:c r="B812" t="n">
        <x:v>323</x:v>
      </x:c>
      <x:c r="C812" t="n">
        <x:v>25</x:v>
      </x:c>
      <x:c r="D812" t="n">
        <x:v>1</x:v>
      </x:c>
      <x:c r="E812" s="30" t="n">
        <x:v>14880</x:v>
      </x:c>
      <x:c r="F812" s="30" t="n">
        <x:v>11625</x:v>
      </x:c>
      <x:c r="G812" s="30" t="n">
        <x:v>0</x:v>
      </x:c>
      <x:c r="H812" s="30" t="n">
        <x:v>2864</x:v>
      </x:c>
      <x:c r="I812" s="30" t="n">
        <x:v>17744</x:v>
      </x:c>
      <x:c r="J812" s="30" t="n">
        <x:v>3255</x:v>
      </x:c>
    </x:row>
    <x:row r="813">
      <x:c r="A813" t="n">
        <x:v>809</x:v>
      </x:c>
      <x:c r="B813" t="n">
        <x:v>323</x:v>
      </x:c>
      <x:c r="C813" t="n">
        <x:v>26</x:v>
      </x:c>
      <x:c r="D813" t="n">
        <x:v>2</x:v>
      </x:c>
      <x:c r="E813" s="30" t="n">
        <x:v>15420</x:v>
      </x:c>
      <x:c r="F813" s="30" t="n">
        <x:v>12050</x:v>
      </x:c>
      <x:c r="G813" s="30" t="n">
        <x:v>0</x:v>
      </x:c>
      <x:c r="H813" s="30" t="n">
        <x:v>0</x:v>
      </x:c>
      <x:c r="I813" s="30" t="n">
        <x:v>30840</x:v>
      </x:c>
      <x:c r="J813" s="30" t="n">
        <x:v>6740</x:v>
      </x:c>
    </x:row>
    <x:row r="814">
      <x:c r="A814" t="n">
        <x:v>810</x:v>
      </x:c>
      <x:c r="B814" t="n">
        <x:v>324</x:v>
      </x:c>
      <x:c r="C814" t="n">
        <x:v>24</x:v>
      </x:c>
      <x:c r="D814" t="n">
        <x:v>5</x:v>
      </x:c>
      <x:c r="E814" s="30" t="n">
        <x:v>14340</x:v>
      </x:c>
      <x:c r="F814" s="30" t="n">
        <x:v>11200</x:v>
      </x:c>
      <x:c r="G814" s="30" t="n">
        <x:v>0</x:v>
      </x:c>
      <x:c r="H814" s="30" t="n">
        <x:v>13802</x:v>
      </x:c>
      <x:c r="I814" s="30" t="n">
        <x:v>85502</x:v>
      </x:c>
      <x:c r="J814" s="30" t="n">
        <x:v>15700</x:v>
      </x:c>
    </x:row>
    <x:row r="815">
      <x:c r="A815" t="n">
        <x:v>811</x:v>
      </x:c>
      <x:c r="B815" t="n">
        <x:v>325</x:v>
      </x:c>
      <x:c r="C815" t="n">
        <x:v>25</x:v>
      </x:c>
      <x:c r="D815" t="n">
        <x:v>1</x:v>
      </x:c>
      <x:c r="E815" s="30" t="n">
        <x:v>14880</x:v>
      </x:c>
      <x:c r="F815" s="30" t="n">
        <x:v>11625</x:v>
      </x:c>
      <x:c r="G815" s="30" t="n">
        <x:v>0</x:v>
      </x:c>
      <x:c r="H815" s="30" t="n">
        <x:v>2864</x:v>
      </x:c>
      <x:c r="I815" s="30" t="n">
        <x:v>17744</x:v>
      </x:c>
      <x:c r="J815" s="30" t="n">
        <x:v>3255</x:v>
      </x:c>
    </x:row>
    <x:row r="816">
      <x:c r="A816" t="n">
        <x:v>812</x:v>
      </x:c>
      <x:c r="B816" t="n">
        <x:v>325</x:v>
      </x:c>
      <x:c r="C816" t="n">
        <x:v>26</x:v>
      </x:c>
      <x:c r="D816" t="n">
        <x:v>2</x:v>
      </x:c>
      <x:c r="E816" s="30" t="n">
        <x:v>15420</x:v>
      </x:c>
      <x:c r="F816" s="30" t="n">
        <x:v>12050</x:v>
      </x:c>
      <x:c r="G816" s="30" t="n">
        <x:v>0</x:v>
      </x:c>
      <x:c r="H816" s="30" t="n">
        <x:v>0</x:v>
      </x:c>
      <x:c r="I816" s="30" t="n">
        <x:v>30840</x:v>
      </x:c>
      <x:c r="J816" s="30" t="n">
        <x:v>6740</x:v>
      </x:c>
    </x:row>
    <x:row r="817">
      <x:c r="A817" t="n">
        <x:v>813</x:v>
      </x:c>
      <x:c r="B817" t="n">
        <x:v>326</x:v>
      </x:c>
      <x:c r="C817" t="n">
        <x:v>26</x:v>
      </x:c>
      <x:c r="D817" t="n">
        <x:v>2</x:v>
      </x:c>
      <x:c r="E817" s="30" t="n">
        <x:v>15420</x:v>
      </x:c>
      <x:c r="F817" s="30" t="n">
        <x:v>12050</x:v>
      </x:c>
      <x:c r="G817" s="30" t="n">
        <x:v>0</x:v>
      </x:c>
      <x:c r="H817" s="30" t="n">
        <x:v>0</x:v>
      </x:c>
      <x:c r="I817" s="30" t="n">
        <x:v>30840</x:v>
      </x:c>
      <x:c r="J817" s="30" t="n">
        <x:v>6740</x:v>
      </x:c>
    </x:row>
    <x:row r="818">
      <x:c r="A818" t="n">
        <x:v>814</x:v>
      </x:c>
      <x:c r="B818" t="n">
        <x:v>326</x:v>
      </x:c>
      <x:c r="C818" t="n">
        <x:v>27</x:v>
      </x:c>
      <x:c r="D818" t="n">
        <x:v>3</x:v>
      </x:c>
      <x:c r="E818" s="30" t="n">
        <x:v>15970</x:v>
      </x:c>
      <x:c r="F818" s="30" t="n">
        <x:v>12475</x:v>
      </x:c>
      <x:c r="G818" s="30" t="n">
        <x:v>0</x:v>
      </x:c>
      <x:c r="H818" s="30" t="n">
        <x:v>9223</x:v>
      </x:c>
      <x:c r="I818" s="30" t="n">
        <x:v>57133</x:v>
      </x:c>
      <x:c r="J818" s="30" t="n">
        <x:v>10485</x:v>
      </x:c>
    </x:row>
    <x:row r="819">
      <x:c r="A819" t="n">
        <x:v>815</x:v>
      </x:c>
      <x:c r="B819" t="n">
        <x:v>326</x:v>
      </x:c>
      <x:c r="C819" t="n">
        <x:v>28</x:v>
      </x:c>
      <x:c r="D819" t="n">
        <x:v>4</x:v>
      </x:c>
      <x:c r="E819" s="30" t="n">
        <x:v>16510</x:v>
      </x:c>
      <x:c r="F819" s="30" t="n">
        <x:v>12900</x:v>
      </x:c>
      <x:c r="G819" s="30" t="n">
        <x:v>0</x:v>
      </x:c>
      <x:c r="H819" s="30" t="n">
        <x:v>12713</x:v>
      </x:c>
      <x:c r="I819" s="30" t="n">
        <x:v>78753</x:v>
      </x:c>
      <x:c r="J819" s="30" t="n">
        <x:v>14440</x:v>
      </x:c>
    </x:row>
    <x:row r="820">
      <x:c r="A820" t="n">
        <x:v>816</x:v>
      </x:c>
      <x:c r="B820" t="n">
        <x:v>327</x:v>
      </x:c>
      <x:c r="C820" t="n">
        <x:v>27</x:v>
      </x:c>
      <x:c r="D820" t="n">
        <x:v>3</x:v>
      </x:c>
      <x:c r="E820" s="30" t="n">
        <x:v>15970</x:v>
      </x:c>
      <x:c r="F820" s="30" t="n">
        <x:v>12475</x:v>
      </x:c>
      <x:c r="G820" s="30" t="n">
        <x:v>0</x:v>
      </x:c>
      <x:c r="H820" s="30" t="n">
        <x:v>9223</x:v>
      </x:c>
      <x:c r="I820" s="30" t="n">
        <x:v>57133</x:v>
      </x:c>
      <x:c r="J820" s="30" t="n">
        <x:v>10485</x:v>
      </x:c>
    </x:row>
    <x:row r="821">
      <x:c r="A821" t="n">
        <x:v>817</x:v>
      </x:c>
      <x:c r="B821" t="n">
        <x:v>327</x:v>
      </x:c>
      <x:c r="C821" t="n">
        <x:v>28</x:v>
      </x:c>
      <x:c r="D821" t="n">
        <x:v>4</x:v>
      </x:c>
      <x:c r="E821" s="30" t="n">
        <x:v>16510</x:v>
      </x:c>
      <x:c r="F821" s="30" t="n">
        <x:v>12900</x:v>
      </x:c>
      <x:c r="G821" s="30" t="n">
        <x:v>0</x:v>
      </x:c>
      <x:c r="H821" s="30" t="n">
        <x:v>12713</x:v>
      </x:c>
      <x:c r="I821" s="30" t="n">
        <x:v>78753</x:v>
      </x:c>
      <x:c r="J821" s="30" t="n">
        <x:v>14440</x:v>
      </x:c>
    </x:row>
    <x:row r="822">
      <x:c r="A822" t="n">
        <x:v>818</x:v>
      </x:c>
      <x:c r="B822" t="n">
        <x:v>327</x:v>
      </x:c>
      <x:c r="C822" t="n">
        <x:v>29</x:v>
      </x:c>
      <x:c r="D822" t="n">
        <x:v>5</x:v>
      </x:c>
      <x:c r="E822" s="30" t="n">
        <x:v>17060</x:v>
      </x:c>
      <x:c r="F822" s="30" t="n">
        <x:v>13325</x:v>
      </x:c>
      <x:c r="G822" s="30" t="n">
        <x:v>0</x:v>
      </x:c>
      <x:c r="H822" s="30" t="n">
        <x:v>16420</x:v>
      </x:c>
      <x:c r="I822" s="30" t="n">
        <x:v>101720</x:v>
      </x:c>
      <x:c r="J822" s="30" t="n">
        <x:v>18675</x:v>
      </x:c>
    </x:row>
    <x:row r="823">
      <x:c r="A823" t="n">
        <x:v>819</x:v>
      </x:c>
      <x:c r="B823" t="n">
        <x:v>327</x:v>
      </x:c>
      <x:c r="C823" t="n">
        <x:v>30</x:v>
      </x:c>
      <x:c r="D823" t="n">
        <x:v>1</x:v>
      </x:c>
      <x:c r="E823" s="30" t="n">
        <x:v>17600</x:v>
      </x:c>
      <x:c r="F823" s="30" t="n">
        <x:v>13750</x:v>
      </x:c>
      <x:c r="G823" s="30" t="n">
        <x:v>880</x:v>
      </x:c>
      <x:c r="H823" s="30" t="n">
        <x:v>3219</x:v>
      </x:c>
      <x:c r="I823" s="30" t="n">
        <x:v>19939</x:v>
      </x:c>
      <x:c r="J823" s="30" t="n">
        <x:v>2970</x:v>
      </x:c>
    </x:row>
    <x:row r="824">
      <x:c r="A824" t="n">
        <x:v>820</x:v>
      </x:c>
      <x:c r="B824" t="n">
        <x:v>328</x:v>
      </x:c>
      <x:c r="C824" t="n">
        <x:v>28</x:v>
      </x:c>
      <x:c r="D824" t="n">
        <x:v>4</x:v>
      </x:c>
      <x:c r="E824" s="30" t="n">
        <x:v>16510</x:v>
      </x:c>
      <x:c r="F824" s="30" t="n">
        <x:v>12900</x:v>
      </x:c>
      <x:c r="G824" s="30" t="n">
        <x:v>0</x:v>
      </x:c>
      <x:c r="H824" s="30" t="n">
        <x:v>12713</x:v>
      </x:c>
      <x:c r="I824" s="30" t="n">
        <x:v>78753</x:v>
      </x:c>
      <x:c r="J824" s="30" t="n">
        <x:v>14440</x:v>
      </x:c>
    </x:row>
    <x:row r="825">
      <x:c r="A825" t="n">
        <x:v>821</x:v>
      </x:c>
      <x:c r="B825" t="n">
        <x:v>329</x:v>
      </x:c>
      <x:c r="C825" t="n">
        <x:v>29</x:v>
      </x:c>
      <x:c r="D825" t="n">
        <x:v>5</x:v>
      </x:c>
      <x:c r="E825" s="30" t="n">
        <x:v>17060</x:v>
      </x:c>
      <x:c r="F825" s="30" t="n">
        <x:v>13325</x:v>
      </x:c>
      <x:c r="G825" s="30" t="n">
        <x:v>0</x:v>
      </x:c>
      <x:c r="H825" s="30" t="n">
        <x:v>16420</x:v>
      </x:c>
      <x:c r="I825" s="30" t="n">
        <x:v>101720</x:v>
      </x:c>
      <x:c r="J825" s="30" t="n">
        <x:v>18675</x:v>
      </x:c>
    </x:row>
    <x:row r="826">
      <x:c r="A826" t="n">
        <x:v>822</x:v>
      </x:c>
      <x:c r="B826" t="n">
        <x:v>329</x:v>
      </x:c>
      <x:c r="C826" t="n">
        <x:v>30</x:v>
      </x:c>
      <x:c r="D826" t="n">
        <x:v>1</x:v>
      </x:c>
      <x:c r="E826" s="30" t="n">
        <x:v>17600</x:v>
      </x:c>
      <x:c r="F826" s="30" t="n">
        <x:v>13750</x:v>
      </x:c>
      <x:c r="G826" s="30" t="n">
        <x:v>880</x:v>
      </x:c>
      <x:c r="H826" s="30" t="n">
        <x:v>3219</x:v>
      </x:c>
      <x:c r="I826" s="30" t="n">
        <x:v>19939</x:v>
      </x:c>
      <x:c r="J826" s="30" t="n">
        <x:v>2970</x:v>
      </x:c>
    </x:row>
    <x:row r="827">
      <x:c r="A827" t="n">
        <x:v>823</x:v>
      </x:c>
      <x:c r="B827" t="n">
        <x:v>330</x:v>
      </x:c>
      <x:c r="C827" t="n">
        <x:v>30</x:v>
      </x:c>
      <x:c r="D827" t="n">
        <x:v>1</x:v>
      </x:c>
      <x:c r="E827" s="30" t="n">
        <x:v>17600</x:v>
      </x:c>
      <x:c r="F827" s="30" t="n">
        <x:v>13750</x:v>
      </x:c>
      <x:c r="G827" s="30" t="n">
        <x:v>880</x:v>
      </x:c>
      <x:c r="H827" s="30" t="n">
        <x:v>3219</x:v>
      </x:c>
      <x:c r="I827" s="30" t="n">
        <x:v>19939</x:v>
      </x:c>
      <x:c r="J827" s="30" t="n">
        <x:v>2970</x:v>
      </x:c>
    </x:row>
    <x:row r="828">
      <x:c r="A828" t="n">
        <x:v>824</x:v>
      </x:c>
      <x:c r="B828" t="n">
        <x:v>330</x:v>
      </x:c>
      <x:c r="C828" t="n">
        <x:v>1</x:v>
      </x:c>
      <x:c r="D828" t="n">
        <x:v>2</x:v>
      </x:c>
      <x:c r="E828" s="30" t="n">
        <x:v>1820</x:v>
      </x:c>
      <x:c r="F828" s="30" t="n">
        <x:v>1425</x:v>
      </x:c>
      <x:c r="G828" s="30" t="n">
        <x:v>0</x:v>
      </x:c>
      <x:c r="H828" s="30" t="n">
        <x:v>0</x:v>
      </x:c>
      <x:c r="I828" s="30" t="n">
        <x:v>3640</x:v>
      </x:c>
      <x:c r="J828" s="30" t="n">
        <x:v>790</x:v>
      </x:c>
    </x:row>
    <x:row r="829">
      <x:c r="A829" t="n">
        <x:v>825</x:v>
      </x:c>
      <x:c r="B829" t="n">
        <x:v>330</x:v>
      </x:c>
      <x:c r="C829" t="n">
        <x:v>2</x:v>
      </x:c>
      <x:c r="D829" t="n">
        <x:v>3</x:v>
      </x:c>
      <x:c r="E829" s="30" t="n">
        <x:v>2370</x:v>
      </x:c>
      <x:c r="F829" s="30" t="n">
        <x:v>1850</x:v>
      </x:c>
      <x:c r="G829" s="30" t="n">
        <x:v>0</x:v>
      </x:c>
      <x:c r="H829" s="30" t="n">
        <x:v>1369</x:v>
      </x:c>
      <x:c r="I829" s="30" t="n">
        <x:v>8479</x:v>
      </x:c>
      <x:c r="J829" s="30" t="n">
        <x:v>1560</x:v>
      </x:c>
    </x:row>
    <x:row r="830">
      <x:c r="A830" t="n">
        <x:v>826</x:v>
      </x:c>
      <x:c r="B830" t="n">
        <x:v>331</x:v>
      </x:c>
      <x:c r="C830" t="n">
        <x:v>1</x:v>
      </x:c>
      <x:c r="D830" t="n">
        <x:v>2</x:v>
      </x:c>
      <x:c r="E830" s="30" t="n">
        <x:v>1820</x:v>
      </x:c>
      <x:c r="F830" s="30" t="n">
        <x:v>1425</x:v>
      </x:c>
      <x:c r="G830" s="30" t="n">
        <x:v>0</x:v>
      </x:c>
      <x:c r="H830" s="30" t="n">
        <x:v>0</x:v>
      </x:c>
      <x:c r="I830" s="30" t="n">
        <x:v>3640</x:v>
      </x:c>
      <x:c r="J830" s="30" t="n">
        <x:v>790</x:v>
      </x:c>
    </x:row>
    <x:row r="831">
      <x:c r="A831" t="n">
        <x:v>827</x:v>
      </x:c>
      <x:c r="B831" t="n">
        <x:v>331</x:v>
      </x:c>
      <x:c r="C831" t="n">
        <x:v>2</x:v>
      </x:c>
      <x:c r="D831" t="n">
        <x:v>3</x:v>
      </x:c>
      <x:c r="E831" s="30" t="n">
        <x:v>2370</x:v>
      </x:c>
      <x:c r="F831" s="30" t="n">
        <x:v>1850</x:v>
      </x:c>
      <x:c r="G831" s="30" t="n">
        <x:v>0</x:v>
      </x:c>
      <x:c r="H831" s="30" t="n">
        <x:v>1369</x:v>
      </x:c>
      <x:c r="I831" s="30" t="n">
        <x:v>8479</x:v>
      </x:c>
      <x:c r="J831" s="30" t="n">
        <x:v>1560</x:v>
      </x:c>
    </x:row>
    <x:row r="832">
      <x:c r="A832" t="n">
        <x:v>828</x:v>
      </x:c>
      <x:c r="B832" t="n">
        <x:v>331</x:v>
      </x:c>
      <x:c r="C832" t="n">
        <x:v>3</x:v>
      </x:c>
      <x:c r="D832" t="n">
        <x:v>4</x:v>
      </x:c>
      <x:c r="E832" s="30" t="n">
        <x:v>2910</x:v>
      </x:c>
      <x:c r="F832" s="30" t="n">
        <x:v>2275</x:v>
      </x:c>
      <x:c r="G832" s="30" t="n">
        <x:v>0</x:v>
      </x:c>
      <x:c r="H832" s="30" t="n">
        <x:v>2241</x:v>
      </x:c>
      <x:c r="I832" s="30" t="n">
        <x:v>13881</x:v>
      </x:c>
      <x:c r="J832" s="30" t="n">
        <x:v>2540</x:v>
      </x:c>
    </x:row>
    <x:row r="833">
      <x:c r="A833" t="n">
        <x:v>829</x:v>
      </x:c>
      <x:c r="B833" t="n">
        <x:v>331</x:v>
      </x:c>
      <x:c r="C833" t="n">
        <x:v>4</x:v>
      </x:c>
      <x:c r="D833" t="n">
        <x:v>5</x:v>
      </x:c>
      <x:c r="E833" s="30" t="n">
        <x:v>3460</x:v>
      </x:c>
      <x:c r="F833" s="30" t="n">
        <x:v>2700</x:v>
      </x:c>
      <x:c r="G833" s="30" t="n">
        <x:v>0</x:v>
      </x:c>
      <x:c r="H833" s="30" t="n">
        <x:v>3330</x:v>
      </x:c>
      <x:c r="I833" s="30" t="n">
        <x:v>20630</x:v>
      </x:c>
      <x:c r="J833" s="30" t="n">
        <x:v>3800</x:v>
      </x:c>
    </x:row>
    <x:row r="834">
      <x:c r="A834" t="n">
        <x:v>830</x:v>
      </x:c>
      <x:c r="B834" t="n">
        <x:v>332</x:v>
      </x:c>
      <x:c r="C834" t="n">
        <x:v>2</x:v>
      </x:c>
      <x:c r="D834" t="n">
        <x:v>3</x:v>
      </x:c>
      <x:c r="E834" s="30" t="n">
        <x:v>2370</x:v>
      </x:c>
      <x:c r="F834" s="30" t="n">
        <x:v>1850</x:v>
      </x:c>
      <x:c r="G834" s="30" t="n">
        <x:v>0</x:v>
      </x:c>
      <x:c r="H834" s="30" t="n">
        <x:v>1369</x:v>
      </x:c>
      <x:c r="I834" s="30" t="n">
        <x:v>8479</x:v>
      </x:c>
      <x:c r="J834" s="30" t="n">
        <x:v>1560</x:v>
      </x:c>
    </x:row>
    <x:row r="835">
      <x:c r="A835" t="n">
        <x:v>831</x:v>
      </x:c>
      <x:c r="B835" t="n">
        <x:v>333</x:v>
      </x:c>
      <x:c r="C835" t="n">
        <x:v>3</x:v>
      </x:c>
      <x:c r="D835" t="n">
        <x:v>4</x:v>
      </x:c>
      <x:c r="E835" s="30" t="n">
        <x:v>2910</x:v>
      </x:c>
      <x:c r="F835" s="30" t="n">
        <x:v>2275</x:v>
      </x:c>
      <x:c r="G835" s="30" t="n">
        <x:v>0</x:v>
      </x:c>
      <x:c r="H835" s="30" t="n">
        <x:v>2241</x:v>
      </x:c>
      <x:c r="I835" s="30" t="n">
        <x:v>13881</x:v>
      </x:c>
      <x:c r="J835" s="30" t="n">
        <x:v>2540</x:v>
      </x:c>
    </x:row>
    <x:row r="836">
      <x:c r="A836" t="n">
        <x:v>832</x:v>
      </x:c>
      <x:c r="B836" t="n">
        <x:v>333</x:v>
      </x:c>
      <x:c r="C836" t="n">
        <x:v>4</x:v>
      </x:c>
      <x:c r="D836" t="n">
        <x:v>5</x:v>
      </x:c>
      <x:c r="E836" s="30" t="n">
        <x:v>3460</x:v>
      </x:c>
      <x:c r="F836" s="30" t="n">
        <x:v>2700</x:v>
      </x:c>
      <x:c r="G836" s="30" t="n">
        <x:v>0</x:v>
      </x:c>
      <x:c r="H836" s="30" t="n">
        <x:v>3330</x:v>
      </x:c>
      <x:c r="I836" s="30" t="n">
        <x:v>20630</x:v>
      </x:c>
      <x:c r="J836" s="30" t="n">
        <x:v>3800</x:v>
      </x:c>
    </x:row>
    <x:row r="837">
      <x:c r="A837" t="n">
        <x:v>833</x:v>
      </x:c>
      <x:c r="B837" t="n">
        <x:v>334</x:v>
      </x:c>
      <x:c r="C837" t="n">
        <x:v>4</x:v>
      </x:c>
      <x:c r="D837" t="n">
        <x:v>5</x:v>
      </x:c>
      <x:c r="E837" s="30" t="n">
        <x:v>3460</x:v>
      </x:c>
      <x:c r="F837" s="30" t="n">
        <x:v>2700</x:v>
      </x:c>
      <x:c r="G837" s="30" t="n">
        <x:v>0</x:v>
      </x:c>
      <x:c r="H837" s="30" t="n">
        <x:v>3330</x:v>
      </x:c>
      <x:c r="I837" s="30" t="n">
        <x:v>20630</x:v>
      </x:c>
      <x:c r="J837" s="30" t="n">
        <x:v>3800</x:v>
      </x:c>
    </x:row>
    <x:row r="838">
      <x:c r="A838" t="n">
        <x:v>834</x:v>
      </x:c>
      <x:c r="B838" t="n">
        <x:v>334</x:v>
      </x:c>
      <x:c r="C838" t="n">
        <x:v>5</x:v>
      </x:c>
      <x:c r="D838" t="n">
        <x:v>1</x:v>
      </x:c>
      <x:c r="E838" s="30" t="n">
        <x:v>4000</x:v>
      </x:c>
      <x:c r="F838" s="30" t="n">
        <x:v>3125</x:v>
      </x:c>
      <x:c r="G838" s="30" t="n">
        <x:v>0</x:v>
      </x:c>
      <x:c r="H838" s="30" t="n">
        <x:v>770</x:v>
      </x:c>
      <x:c r="I838" s="30" t="n">
        <x:v>4770</x:v>
      </x:c>
      <x:c r="J838" s="30" t="n">
        <x:v>875</x:v>
      </x:c>
    </x:row>
    <x:row r="839">
      <x:c r="A839" t="n">
        <x:v>835</x:v>
      </x:c>
      <x:c r="B839" t="n">
        <x:v>334</x:v>
      </x:c>
      <x:c r="C839" t="n">
        <x:v>6</x:v>
      </x:c>
      <x:c r="D839" t="n">
        <x:v>2</x:v>
      </x:c>
      <x:c r="E839" s="30" t="n">
        <x:v>4540</x:v>
      </x:c>
      <x:c r="F839" s="30" t="n">
        <x:v>3550</x:v>
      </x:c>
      <x:c r="G839" s="30" t="n">
        <x:v>0</x:v>
      </x:c>
      <x:c r="H839" s="30" t="n">
        <x:v>0</x:v>
      </x:c>
      <x:c r="I839" s="30" t="n">
        <x:v>9080</x:v>
      </x:c>
      <x:c r="J839" s="30" t="n">
        <x:v>1980</x:v>
      </x:c>
    </x:row>
    <x:row r="840">
      <x:c r="A840" t="n">
        <x:v>836</x:v>
      </x:c>
      <x:c r="B840" t="n">
        <x:v>335</x:v>
      </x:c>
      <x:c r="C840" t="n">
        <x:v>5</x:v>
      </x:c>
      <x:c r="D840" t="n">
        <x:v>1</x:v>
      </x:c>
      <x:c r="E840" s="30" t="n">
        <x:v>4000</x:v>
      </x:c>
      <x:c r="F840" s="30" t="n">
        <x:v>3125</x:v>
      </x:c>
      <x:c r="G840" s="30" t="n">
        <x:v>0</x:v>
      </x:c>
      <x:c r="H840" s="30" t="n">
        <x:v>770</x:v>
      </x:c>
      <x:c r="I840" s="30" t="n">
        <x:v>4770</x:v>
      </x:c>
      <x:c r="J840" s="30" t="n">
        <x:v>875</x:v>
      </x:c>
    </x:row>
    <x:row r="841">
      <x:c r="A841" t="n">
        <x:v>837</x:v>
      </x:c>
      <x:c r="B841" t="n">
        <x:v>335</x:v>
      </x:c>
      <x:c r="C841" t="n">
        <x:v>6</x:v>
      </x:c>
      <x:c r="D841" t="n">
        <x:v>2</x:v>
      </x:c>
      <x:c r="E841" s="30" t="n">
        <x:v>4540</x:v>
      </x:c>
      <x:c r="F841" s="30" t="n">
        <x:v>3550</x:v>
      </x:c>
      <x:c r="G841" s="30" t="n">
        <x:v>0</x:v>
      </x:c>
      <x:c r="H841" s="30" t="n">
        <x:v>0</x:v>
      </x:c>
      <x:c r="I841" s="30" t="n">
        <x:v>9080</x:v>
      </x:c>
      <x:c r="J841" s="30" t="n">
        <x:v>1980</x:v>
      </x:c>
    </x:row>
    <x:row r="842">
      <x:c r="A842" t="n">
        <x:v>838</x:v>
      </x:c>
      <x:c r="B842" t="n">
        <x:v>335</x:v>
      </x:c>
      <x:c r="C842" t="n">
        <x:v>7</x:v>
      </x:c>
      <x:c r="D842" t="n">
        <x:v>3</x:v>
      </x:c>
      <x:c r="E842" s="30" t="n">
        <x:v>5090</x:v>
      </x:c>
      <x:c r="F842" s="30" t="n">
        <x:v>3975</x:v>
      </x:c>
      <x:c r="G842" s="30" t="n">
        <x:v>0</x:v>
      </x:c>
      <x:c r="H842" s="30" t="n">
        <x:v>2939</x:v>
      </x:c>
      <x:c r="I842" s="30" t="n">
        <x:v>18209</x:v>
      </x:c>
      <x:c r="J842" s="30" t="n">
        <x:v>3345</x:v>
      </x:c>
    </x:row>
    <x:row r="843">
      <x:c r="A843" t="n">
        <x:v>839</x:v>
      </x:c>
      <x:c r="B843" t="n">
        <x:v>335</x:v>
      </x:c>
      <x:c r="C843" t="n">
        <x:v>8</x:v>
      </x:c>
      <x:c r="D843" t="n">
        <x:v>4</x:v>
      </x:c>
      <x:c r="E843" s="30" t="n">
        <x:v>5630</x:v>
      </x:c>
      <x:c r="F843" s="30" t="n">
        <x:v>4400</x:v>
      </x:c>
      <x:c r="G843" s="30" t="n">
        <x:v>0</x:v>
      </x:c>
      <x:c r="H843" s="30" t="n">
        <x:v>4335</x:v>
      </x:c>
      <x:c r="I843" s="30" t="n">
        <x:v>26855</x:v>
      </x:c>
      <x:c r="J843" s="30" t="n">
        <x:v>4920</x:v>
      </x:c>
    </x:row>
    <x:row r="844">
      <x:c r="A844" t="n">
        <x:v>840</x:v>
      </x:c>
      <x:c r="B844" t="n">
        <x:v>336</x:v>
      </x:c>
      <x:c r="C844" t="n">
        <x:v>6</x:v>
      </x:c>
      <x:c r="D844" t="n">
        <x:v>2</x:v>
      </x:c>
      <x:c r="E844" s="30" t="n">
        <x:v>4540</x:v>
      </x:c>
      <x:c r="F844" s="30" t="n">
        <x:v>3550</x:v>
      </x:c>
      <x:c r="G844" s="30" t="n">
        <x:v>0</x:v>
      </x:c>
      <x:c r="H844" s="30" t="n">
        <x:v>0</x:v>
      </x:c>
      <x:c r="I844" s="30" t="n">
        <x:v>9080</x:v>
      </x:c>
      <x:c r="J844" s="30" t="n">
        <x:v>1980</x:v>
      </x:c>
    </x:row>
    <x:row r="845">
      <x:c r="A845" t="n">
        <x:v>841</x:v>
      </x:c>
      <x:c r="B845" t="n">
        <x:v>337</x:v>
      </x:c>
      <x:c r="C845" t="n">
        <x:v>7</x:v>
      </x:c>
      <x:c r="D845" t="n">
        <x:v>3</x:v>
      </x:c>
      <x:c r="E845" s="30" t="n">
        <x:v>5090</x:v>
      </x:c>
      <x:c r="F845" s="30" t="n">
        <x:v>3975</x:v>
      </x:c>
      <x:c r="G845" s="30" t="n">
        <x:v>0</x:v>
      </x:c>
      <x:c r="H845" s="30" t="n">
        <x:v>2939</x:v>
      </x:c>
      <x:c r="I845" s="30" t="n">
        <x:v>18209</x:v>
      </x:c>
      <x:c r="J845" s="30" t="n">
        <x:v>3345</x:v>
      </x:c>
    </x:row>
    <x:row r="846">
      <x:c r="A846" t="n">
        <x:v>842</x:v>
      </x:c>
      <x:c r="B846" t="n">
        <x:v>337</x:v>
      </x:c>
      <x:c r="C846" t="n">
        <x:v>8</x:v>
      </x:c>
      <x:c r="D846" t="n">
        <x:v>4</x:v>
      </x:c>
      <x:c r="E846" s="30" t="n">
        <x:v>5630</x:v>
      </x:c>
      <x:c r="F846" s="30" t="n">
        <x:v>4400</x:v>
      </x:c>
      <x:c r="G846" s="30" t="n">
        <x:v>0</x:v>
      </x:c>
      <x:c r="H846" s="30" t="n">
        <x:v>4335</x:v>
      </x:c>
      <x:c r="I846" s="30" t="n">
        <x:v>26855</x:v>
      </x:c>
      <x:c r="J846" s="30" t="n">
        <x:v>4920</x:v>
      </x:c>
    </x:row>
    <x:row r="847">
      <x:c r="A847" t="n">
        <x:v>843</x:v>
      </x:c>
      <x:c r="B847" t="n">
        <x:v>338</x:v>
      </x:c>
      <x:c r="C847" t="n">
        <x:v>8</x:v>
      </x:c>
      <x:c r="D847" t="n">
        <x:v>4</x:v>
      </x:c>
      <x:c r="E847" s="30" t="n">
        <x:v>5630</x:v>
      </x:c>
      <x:c r="F847" s="30" t="n">
        <x:v>4400</x:v>
      </x:c>
      <x:c r="G847" s="30" t="n">
        <x:v>0</x:v>
      </x:c>
      <x:c r="H847" s="30" t="n">
        <x:v>4335</x:v>
      </x:c>
      <x:c r="I847" s="30" t="n">
        <x:v>26855</x:v>
      </x:c>
      <x:c r="J847" s="30" t="n">
        <x:v>4920</x:v>
      </x:c>
    </x:row>
    <x:row r="848">
      <x:c r="A848" t="n">
        <x:v>844</x:v>
      </x:c>
      <x:c r="B848" t="n">
        <x:v>338</x:v>
      </x:c>
      <x:c r="C848" t="n">
        <x:v>9</x:v>
      </x:c>
      <x:c r="D848" t="n">
        <x:v>5</x:v>
      </x:c>
      <x:c r="E848" s="30" t="n">
        <x:v>6180</x:v>
      </x:c>
      <x:c r="F848" s="30" t="n">
        <x:v>4825</x:v>
      </x:c>
      <x:c r="G848" s="30" t="n">
        <x:v>0</x:v>
      </x:c>
      <x:c r="H848" s="30" t="n">
        <x:v>5948</x:v>
      </x:c>
      <x:c r="I848" s="30" t="n">
        <x:v>36848</x:v>
      </x:c>
      <x:c r="J848" s="30" t="n">
        <x:v>6775</x:v>
      </x:c>
    </x:row>
    <x:row r="849">
      <x:c r="A849" t="n">
        <x:v>845</x:v>
      </x:c>
      <x:c r="B849" t="n">
        <x:v>338</x:v>
      </x:c>
      <x:c r="C849" t="n">
        <x:v>10</x:v>
      </x:c>
      <x:c r="D849" t="n">
        <x:v>1</x:v>
      </x:c>
      <x:c r="E849" s="30" t="n">
        <x:v>6720</x:v>
      </x:c>
      <x:c r="F849" s="30" t="n">
        <x:v>5250</x:v>
      </x:c>
      <x:c r="G849" s="30" t="n">
        <x:v>336</x:v>
      </x:c>
      <x:c r="H849" s="30" t="n">
        <x:v>1229</x:v>
      </x:c>
      <x:c r="I849" s="30" t="n">
        <x:v>7613</x:v>
      </x:c>
      <x:c r="J849" s="30" t="n">
        <x:v>1134</x:v>
      </x:c>
    </x:row>
    <x:row r="850">
      <x:c r="A850" t="n">
        <x:v>846</x:v>
      </x:c>
      <x:c r="B850" t="n">
        <x:v>339</x:v>
      </x:c>
      <x:c r="C850" t="n">
        <x:v>9</x:v>
      </x:c>
      <x:c r="D850" t="n">
        <x:v>5</x:v>
      </x:c>
      <x:c r="E850" s="30" t="n">
        <x:v>6180</x:v>
      </x:c>
      <x:c r="F850" s="30" t="n">
        <x:v>4825</x:v>
      </x:c>
      <x:c r="G850" s="30" t="n">
        <x:v>0</x:v>
      </x:c>
      <x:c r="H850" s="30" t="n">
        <x:v>5948</x:v>
      </x:c>
      <x:c r="I850" s="30" t="n">
        <x:v>36848</x:v>
      </x:c>
      <x:c r="J850" s="30" t="n">
        <x:v>6775</x:v>
      </x:c>
    </x:row>
    <x:row r="851">
      <x:c r="A851" t="n">
        <x:v>847</x:v>
      </x:c>
      <x:c r="B851" t="n">
        <x:v>339</x:v>
      </x:c>
      <x:c r="C851" t="n">
        <x:v>10</x:v>
      </x:c>
      <x:c r="D851" t="n">
        <x:v>1</x:v>
      </x:c>
      <x:c r="E851" s="30" t="n">
        <x:v>6720</x:v>
      </x:c>
      <x:c r="F851" s="30" t="n">
        <x:v>5250</x:v>
      </x:c>
      <x:c r="G851" s="30" t="n">
        <x:v>336</x:v>
      </x:c>
      <x:c r="H851" s="30" t="n">
        <x:v>1229</x:v>
      </x:c>
      <x:c r="I851" s="30" t="n">
        <x:v>7613</x:v>
      </x:c>
      <x:c r="J851" s="30" t="n">
        <x:v>1134</x:v>
      </x:c>
    </x:row>
    <x:row r="852">
      <x:c r="A852" t="n">
        <x:v>848</x:v>
      </x:c>
      <x:c r="B852" t="n">
        <x:v>339</x:v>
      </x:c>
      <x:c r="C852" t="n">
        <x:v>11</x:v>
      </x:c>
      <x:c r="D852" t="n">
        <x:v>2</x:v>
      </x:c>
      <x:c r="E852" s="30" t="n">
        <x:v>7260</x:v>
      </x:c>
      <x:c r="F852" s="30" t="n">
        <x:v>5675</x:v>
      </x:c>
      <x:c r="G852" s="30" t="n">
        <x:v>0</x:v>
      </x:c>
      <x:c r="H852" s="30" t="n">
        <x:v>0</x:v>
      </x:c>
      <x:c r="I852" s="30" t="n">
        <x:v>14520</x:v>
      </x:c>
      <x:c r="J852" s="30" t="n">
        <x:v>3170</x:v>
      </x:c>
    </x:row>
    <x:row r="853">
      <x:c r="A853" t="n">
        <x:v>849</x:v>
      </x:c>
      <x:c r="B853" t="n">
        <x:v>339</x:v>
      </x:c>
      <x:c r="C853" t="n">
        <x:v>12</x:v>
      </x:c>
      <x:c r="D853" t="n">
        <x:v>3</x:v>
      </x:c>
      <x:c r="E853" s="30" t="n">
        <x:v>7810</x:v>
      </x:c>
      <x:c r="F853" s="30" t="n">
        <x:v>6100</x:v>
      </x:c>
      <x:c r="G853" s="30" t="n">
        <x:v>0</x:v>
      </x:c>
      <x:c r="H853" s="30" t="n">
        <x:v>4510</x:v>
      </x:c>
      <x:c r="I853" s="30" t="n">
        <x:v>27940</x:v>
      </x:c>
      <x:c r="J853" s="30" t="n">
        <x:v>5130</x:v>
      </x:c>
    </x:row>
    <x:row r="854">
      <x:c r="A854" t="n">
        <x:v>850</x:v>
      </x:c>
      <x:c r="B854" t="n">
        <x:v>340</x:v>
      </x:c>
      <x:c r="C854" t="n">
        <x:v>10</x:v>
      </x:c>
      <x:c r="D854" t="n">
        <x:v>1</x:v>
      </x:c>
      <x:c r="E854" s="30" t="n">
        <x:v>6720</x:v>
      </x:c>
      <x:c r="F854" s="30" t="n">
        <x:v>5250</x:v>
      </x:c>
      <x:c r="G854" s="30" t="n">
        <x:v>336</x:v>
      </x:c>
      <x:c r="H854" s="30" t="n">
        <x:v>1229</x:v>
      </x:c>
      <x:c r="I854" s="30" t="n">
        <x:v>7613</x:v>
      </x:c>
      <x:c r="J854" s="30" t="n">
        <x:v>1134</x:v>
      </x:c>
    </x:row>
    <x:row r="855">
      <x:c r="A855" t="n">
        <x:v>851</x:v>
      </x:c>
      <x:c r="B855" t="n">
        <x:v>341</x:v>
      </x:c>
      <x:c r="C855" t="n">
        <x:v>11</x:v>
      </x:c>
      <x:c r="D855" t="n">
        <x:v>2</x:v>
      </x:c>
      <x:c r="E855" s="30" t="n">
        <x:v>7260</x:v>
      </x:c>
      <x:c r="F855" s="30" t="n">
        <x:v>5675</x:v>
      </x:c>
      <x:c r="G855" s="30" t="n">
        <x:v>0</x:v>
      </x:c>
      <x:c r="H855" s="30" t="n">
        <x:v>0</x:v>
      </x:c>
      <x:c r="I855" s="30" t="n">
        <x:v>14520</x:v>
      </x:c>
      <x:c r="J855" s="30" t="n">
        <x:v>3170</x:v>
      </x:c>
    </x:row>
    <x:row r="856">
      <x:c r="A856" t="n">
        <x:v>852</x:v>
      </x:c>
      <x:c r="B856" t="n">
        <x:v>341</x:v>
      </x:c>
      <x:c r="C856" t="n">
        <x:v>12</x:v>
      </x:c>
      <x:c r="D856" t="n">
        <x:v>3</x:v>
      </x:c>
      <x:c r="E856" s="30" t="n">
        <x:v>7810</x:v>
      </x:c>
      <x:c r="F856" s="30" t="n">
        <x:v>6100</x:v>
      </x:c>
      <x:c r="G856" s="30" t="n">
        <x:v>0</x:v>
      </x:c>
      <x:c r="H856" s="30" t="n">
        <x:v>4510</x:v>
      </x:c>
      <x:c r="I856" s="30" t="n">
        <x:v>27940</x:v>
      </x:c>
      <x:c r="J856" s="30" t="n">
        <x:v>5130</x:v>
      </x:c>
    </x:row>
    <x:row r="857">
      <x:c r="A857" t="n">
        <x:v>853</x:v>
      </x:c>
      <x:c r="B857" t="n">
        <x:v>342</x:v>
      </x:c>
      <x:c r="C857" t="n">
        <x:v>12</x:v>
      </x:c>
      <x:c r="D857" t="n">
        <x:v>3</x:v>
      </x:c>
      <x:c r="E857" s="30" t="n">
        <x:v>7810</x:v>
      </x:c>
      <x:c r="F857" s="30" t="n">
        <x:v>6100</x:v>
      </x:c>
      <x:c r="G857" s="30" t="n">
        <x:v>0</x:v>
      </x:c>
      <x:c r="H857" s="30" t="n">
        <x:v>4510</x:v>
      </x:c>
      <x:c r="I857" s="30" t="n">
        <x:v>27940</x:v>
      </x:c>
      <x:c r="J857" s="30" t="n">
        <x:v>5130</x:v>
      </x:c>
    </x:row>
    <x:row r="858">
      <x:c r="A858" t="n">
        <x:v>854</x:v>
      </x:c>
      <x:c r="B858" t="n">
        <x:v>342</x:v>
      </x:c>
      <x:c r="C858" t="n">
        <x:v>13</x:v>
      </x:c>
      <x:c r="D858" t="n">
        <x:v>4</x:v>
      </x:c>
      <x:c r="E858" s="30" t="n">
        <x:v>8350</x:v>
      </x:c>
      <x:c r="F858" s="30" t="n">
        <x:v>6525</x:v>
      </x:c>
      <x:c r="G858" s="30" t="n">
        <x:v>0</x:v>
      </x:c>
      <x:c r="H858" s="30" t="n">
        <x:v>6430</x:v>
      </x:c>
      <x:c r="I858" s="30" t="n">
        <x:v>39830</x:v>
      </x:c>
      <x:c r="J858" s="30" t="n">
        <x:v>7300</x:v>
      </x:c>
    </x:row>
    <x:row r="859">
      <x:c r="A859" t="n">
        <x:v>855</x:v>
      </x:c>
      <x:c r="B859" t="n">
        <x:v>342</x:v>
      </x:c>
      <x:c r="C859" t="n">
        <x:v>14</x:v>
      </x:c>
      <x:c r="D859" t="n">
        <x:v>5</x:v>
      </x:c>
      <x:c r="E859" s="30" t="n">
        <x:v>8900</x:v>
      </x:c>
      <x:c r="F859" s="30" t="n">
        <x:v>6950</x:v>
      </x:c>
      <x:c r="G859" s="30" t="n">
        <x:v>0</x:v>
      </x:c>
      <x:c r="H859" s="30" t="n">
        <x:v>8566</x:v>
      </x:c>
      <x:c r="I859" s="30" t="n">
        <x:v>53066</x:v>
      </x:c>
      <x:c r="J859" s="30" t="n">
        <x:v>9750</x:v>
      </x:c>
    </x:row>
    <x:row r="860">
      <x:c r="A860" t="n">
        <x:v>856</x:v>
      </x:c>
      <x:c r="B860" t="n">
        <x:v>343</x:v>
      </x:c>
      <x:c r="C860" t="n">
        <x:v>13</x:v>
      </x:c>
      <x:c r="D860" t="n">
        <x:v>4</x:v>
      </x:c>
      <x:c r="E860" s="30" t="n">
        <x:v>8350</x:v>
      </x:c>
      <x:c r="F860" s="30" t="n">
        <x:v>6525</x:v>
      </x:c>
      <x:c r="G860" s="30" t="n">
        <x:v>0</x:v>
      </x:c>
      <x:c r="H860" s="30" t="n">
        <x:v>6430</x:v>
      </x:c>
      <x:c r="I860" s="30" t="n">
        <x:v>39830</x:v>
      </x:c>
      <x:c r="J860" s="30" t="n">
        <x:v>7300</x:v>
      </x:c>
    </x:row>
    <x:row r="861">
      <x:c r="A861" t="n">
        <x:v>857</x:v>
      </x:c>
      <x:c r="B861" t="n">
        <x:v>343</x:v>
      </x:c>
      <x:c r="C861" t="n">
        <x:v>14</x:v>
      </x:c>
      <x:c r="D861" t="n">
        <x:v>5</x:v>
      </x:c>
      <x:c r="E861" s="30" t="n">
        <x:v>8900</x:v>
      </x:c>
      <x:c r="F861" s="30" t="n">
        <x:v>6950</x:v>
      </x:c>
      <x:c r="G861" s="30" t="n">
        <x:v>0</x:v>
      </x:c>
      <x:c r="H861" s="30" t="n">
        <x:v>8566</x:v>
      </x:c>
      <x:c r="I861" s="30" t="n">
        <x:v>53066</x:v>
      </x:c>
      <x:c r="J861" s="30" t="n">
        <x:v>9750</x:v>
      </x:c>
    </x:row>
    <x:row r="862">
      <x:c r="A862" t="n">
        <x:v>858</x:v>
      </x:c>
      <x:c r="B862" t="n">
        <x:v>343</x:v>
      </x:c>
      <x:c r="C862" t="n">
        <x:v>15</x:v>
      </x:c>
      <x:c r="D862" t="n">
        <x:v>1</x:v>
      </x:c>
      <x:c r="E862" s="30" t="n">
        <x:v>9440</x:v>
      </x:c>
      <x:c r="F862" s="30" t="n">
        <x:v>7375</x:v>
      </x:c>
      <x:c r="G862" s="30" t="n">
        <x:v>0</x:v>
      </x:c>
      <x:c r="H862" s="30" t="n">
        <x:v>1817</x:v>
      </x:c>
      <x:c r="I862" s="30" t="n">
        <x:v>11257</x:v>
      </x:c>
      <x:c r="J862" s="30" t="n">
        <x:v>2065</x:v>
      </x:c>
    </x:row>
    <x:row r="863">
      <x:c r="A863" t="n">
        <x:v>859</x:v>
      </x:c>
      <x:c r="B863" t="n">
        <x:v>343</x:v>
      </x:c>
      <x:c r="C863" t="n">
        <x:v>16</x:v>
      </x:c>
      <x:c r="D863" t="n">
        <x:v>2</x:v>
      </x:c>
      <x:c r="E863" s="30" t="n">
        <x:v>9980</x:v>
      </x:c>
      <x:c r="F863" s="30" t="n">
        <x:v>7800</x:v>
      </x:c>
      <x:c r="G863" s="30" t="n">
        <x:v>0</x:v>
      </x:c>
      <x:c r="H863" s="30" t="n">
        <x:v>0</x:v>
      </x:c>
      <x:c r="I863" s="30" t="n">
        <x:v>19960</x:v>
      </x:c>
      <x:c r="J863" s="30" t="n">
        <x:v>4360</x:v>
      </x:c>
    </x:row>
    <x:row r="864">
      <x:c r="A864" t="n">
        <x:v>860</x:v>
      </x:c>
      <x:c r="B864" t="n">
        <x:v>344</x:v>
      </x:c>
      <x:c r="C864" t="n">
        <x:v>14</x:v>
      </x:c>
      <x:c r="D864" t="n">
        <x:v>5</x:v>
      </x:c>
      <x:c r="E864" s="30" t="n">
        <x:v>8900</x:v>
      </x:c>
      <x:c r="F864" s="30" t="n">
        <x:v>6950</x:v>
      </x:c>
      <x:c r="G864" s="30" t="n">
        <x:v>0</x:v>
      </x:c>
      <x:c r="H864" s="30" t="n">
        <x:v>8566</x:v>
      </x:c>
      <x:c r="I864" s="30" t="n">
        <x:v>53066</x:v>
      </x:c>
      <x:c r="J864" s="30" t="n">
        <x:v>9750</x:v>
      </x:c>
    </x:row>
    <x:row r="865">
      <x:c r="A865" t="n">
        <x:v>861</x:v>
      </x:c>
      <x:c r="B865" t="n">
        <x:v>345</x:v>
      </x:c>
      <x:c r="C865" t="n">
        <x:v>15</x:v>
      </x:c>
      <x:c r="D865" t="n">
        <x:v>1</x:v>
      </x:c>
      <x:c r="E865" s="30" t="n">
        <x:v>9440</x:v>
      </x:c>
      <x:c r="F865" s="30" t="n">
        <x:v>7375</x:v>
      </x:c>
      <x:c r="G865" s="30" t="n">
        <x:v>0</x:v>
      </x:c>
      <x:c r="H865" s="30" t="n">
        <x:v>1817</x:v>
      </x:c>
      <x:c r="I865" s="30" t="n">
        <x:v>11257</x:v>
      </x:c>
      <x:c r="J865" s="30" t="n">
        <x:v>2065</x:v>
      </x:c>
    </x:row>
    <x:row r="866">
      <x:c r="A866" t="n">
        <x:v>862</x:v>
      </x:c>
      <x:c r="B866" t="n">
        <x:v>345</x:v>
      </x:c>
      <x:c r="C866" t="n">
        <x:v>16</x:v>
      </x:c>
      <x:c r="D866" t="n">
        <x:v>2</x:v>
      </x:c>
      <x:c r="E866" s="30" t="n">
        <x:v>9980</x:v>
      </x:c>
      <x:c r="F866" s="30" t="n">
        <x:v>7800</x:v>
      </x:c>
      <x:c r="G866" s="30" t="n">
        <x:v>0</x:v>
      </x:c>
      <x:c r="H866" s="30" t="n">
        <x:v>0</x:v>
      </x:c>
      <x:c r="I866" s="30" t="n">
        <x:v>19960</x:v>
      </x:c>
      <x:c r="J866" s="30" t="n">
        <x:v>4360</x:v>
      </x:c>
    </x:row>
    <x:row r="867">
      <x:c r="A867" t="n">
        <x:v>863</x:v>
      </x:c>
      <x:c r="B867" t="n">
        <x:v>346</x:v>
      </x:c>
      <x:c r="C867" t="n">
        <x:v>16</x:v>
      </x:c>
      <x:c r="D867" t="n">
        <x:v>2</x:v>
      </x:c>
      <x:c r="E867" s="30" t="n">
        <x:v>9980</x:v>
      </x:c>
      <x:c r="F867" s="30" t="n">
        <x:v>7800</x:v>
      </x:c>
      <x:c r="G867" s="30" t="n">
        <x:v>0</x:v>
      </x:c>
      <x:c r="H867" s="30" t="n">
        <x:v>0</x:v>
      </x:c>
      <x:c r="I867" s="30" t="n">
        <x:v>19960</x:v>
      </x:c>
      <x:c r="J867" s="30" t="n">
        <x:v>4360</x:v>
      </x:c>
    </x:row>
    <x:row r="868">
      <x:c r="A868" t="n">
        <x:v>864</x:v>
      </x:c>
      <x:c r="B868" t="n">
        <x:v>346</x:v>
      </x:c>
      <x:c r="C868" t="n">
        <x:v>17</x:v>
      </x:c>
      <x:c r="D868" t="n">
        <x:v>3</x:v>
      </x:c>
      <x:c r="E868" s="30" t="n">
        <x:v>10530</x:v>
      </x:c>
      <x:c r="F868" s="30" t="n">
        <x:v>8225</x:v>
      </x:c>
      <x:c r="G868" s="30" t="n">
        <x:v>0</x:v>
      </x:c>
      <x:c r="H868" s="30" t="n">
        <x:v>6081</x:v>
      </x:c>
      <x:c r="I868" s="30" t="n">
        <x:v>37671</x:v>
      </x:c>
      <x:c r="J868" s="30" t="n">
        <x:v>6915</x:v>
      </x:c>
    </x:row>
    <x:row r="869">
      <x:c r="A869" t="n">
        <x:v>865</x:v>
      </x:c>
      <x:c r="B869" t="n">
        <x:v>346</x:v>
      </x:c>
      <x:c r="C869" t="n">
        <x:v>18</x:v>
      </x:c>
      <x:c r="D869" t="n">
        <x:v>4</x:v>
      </x:c>
      <x:c r="E869" s="30" t="n">
        <x:v>11070</x:v>
      </x:c>
      <x:c r="F869" s="30" t="n">
        <x:v>8650</x:v>
      </x:c>
      <x:c r="G869" s="30" t="n">
        <x:v>0</x:v>
      </x:c>
      <x:c r="H869" s="30" t="n">
        <x:v>8524</x:v>
      </x:c>
      <x:c r="I869" s="30" t="n">
        <x:v>52804</x:v>
      </x:c>
      <x:c r="J869" s="30" t="n">
        <x:v>9680</x:v>
      </x:c>
    </x:row>
    <x:row r="870">
      <x:c r="A870" t="n">
        <x:v>866</x:v>
      </x:c>
      <x:c r="B870" t="n">
        <x:v>347</x:v>
      </x:c>
      <x:c r="C870" t="n">
        <x:v>17</x:v>
      </x:c>
      <x:c r="D870" t="n">
        <x:v>3</x:v>
      </x:c>
      <x:c r="E870" s="30" t="n">
        <x:v>10530</x:v>
      </x:c>
      <x:c r="F870" s="30" t="n">
        <x:v>8225</x:v>
      </x:c>
      <x:c r="G870" s="30" t="n">
        <x:v>0</x:v>
      </x:c>
      <x:c r="H870" s="30" t="n">
        <x:v>6081</x:v>
      </x:c>
      <x:c r="I870" s="30" t="n">
        <x:v>37671</x:v>
      </x:c>
      <x:c r="J870" s="30" t="n">
        <x:v>6915</x:v>
      </x:c>
    </x:row>
    <x:row r="871">
      <x:c r="A871" t="n">
        <x:v>867</x:v>
      </x:c>
      <x:c r="B871" t="n">
        <x:v>347</x:v>
      </x:c>
      <x:c r="C871" t="n">
        <x:v>18</x:v>
      </x:c>
      <x:c r="D871" t="n">
        <x:v>4</x:v>
      </x:c>
      <x:c r="E871" s="30" t="n">
        <x:v>11070</x:v>
      </x:c>
      <x:c r="F871" s="30" t="n">
        <x:v>8650</x:v>
      </x:c>
      <x:c r="G871" s="30" t="n">
        <x:v>0</x:v>
      </x:c>
      <x:c r="H871" s="30" t="n">
        <x:v>8524</x:v>
      </x:c>
      <x:c r="I871" s="30" t="n">
        <x:v>52804</x:v>
      </x:c>
      <x:c r="J871" s="30" t="n">
        <x:v>9680</x:v>
      </x:c>
    </x:row>
    <x:row r="872">
      <x:c r="A872" t="n">
        <x:v>868</x:v>
      </x:c>
      <x:c r="B872" t="n">
        <x:v>347</x:v>
      </x:c>
      <x:c r="C872" t="n">
        <x:v>19</x:v>
      </x:c>
      <x:c r="D872" t="n">
        <x:v>5</x:v>
      </x:c>
      <x:c r="E872" s="30" t="n">
        <x:v>11620</x:v>
      </x:c>
      <x:c r="F872" s="30" t="n">
        <x:v>9075</x:v>
      </x:c>
      <x:c r="G872" s="30" t="n">
        <x:v>0</x:v>
      </x:c>
      <x:c r="H872" s="30" t="n">
        <x:v>11184</x:v>
      </x:c>
      <x:c r="I872" s="30" t="n">
        <x:v>69284</x:v>
      </x:c>
      <x:c r="J872" s="30" t="n">
        <x:v>12725</x:v>
      </x:c>
    </x:row>
    <x:row r="873">
      <x:c r="A873" t="n">
        <x:v>869</x:v>
      </x:c>
      <x:c r="B873" t="n">
        <x:v>347</x:v>
      </x:c>
      <x:c r="C873" t="n">
        <x:v>20</x:v>
      </x:c>
      <x:c r="D873" t="n">
        <x:v>1</x:v>
      </x:c>
      <x:c r="E873" s="30" t="n">
        <x:v>12160</x:v>
      </x:c>
      <x:c r="F873" s="30" t="n">
        <x:v>9500</x:v>
      </x:c>
      <x:c r="G873" s="30" t="n">
        <x:v>608</x:v>
      </x:c>
      <x:c r="H873" s="30" t="n">
        <x:v>2224</x:v>
      </x:c>
      <x:c r="I873" s="30" t="n">
        <x:v>13776</x:v>
      </x:c>
      <x:c r="J873" s="30" t="n">
        <x:v>2052</x:v>
      </x:c>
    </x:row>
    <x:row r="874">
      <x:c r="A874" t="n">
        <x:v>870</x:v>
      </x:c>
      <x:c r="B874" t="n">
        <x:v>348</x:v>
      </x:c>
      <x:c r="C874" t="n">
        <x:v>18</x:v>
      </x:c>
      <x:c r="D874" t="n">
        <x:v>4</x:v>
      </x:c>
      <x:c r="E874" s="30" t="n">
        <x:v>11070</x:v>
      </x:c>
      <x:c r="F874" s="30" t="n">
        <x:v>8650</x:v>
      </x:c>
      <x:c r="G874" s="30" t="n">
        <x:v>0</x:v>
      </x:c>
      <x:c r="H874" s="30" t="n">
        <x:v>8524</x:v>
      </x:c>
      <x:c r="I874" s="30" t="n">
        <x:v>52804</x:v>
      </x:c>
      <x:c r="J874" s="30" t="n">
        <x:v>9680</x:v>
      </x:c>
    </x:row>
    <x:row r="875">
      <x:c r="A875" t="n">
        <x:v>871</x:v>
      </x:c>
      <x:c r="B875" t="n">
        <x:v>349</x:v>
      </x:c>
      <x:c r="C875" t="n">
        <x:v>19</x:v>
      </x:c>
      <x:c r="D875" t="n">
        <x:v>5</x:v>
      </x:c>
      <x:c r="E875" s="30" t="n">
        <x:v>11620</x:v>
      </x:c>
      <x:c r="F875" s="30" t="n">
        <x:v>9075</x:v>
      </x:c>
      <x:c r="G875" s="30" t="n">
        <x:v>0</x:v>
      </x:c>
      <x:c r="H875" s="30" t="n">
        <x:v>11184</x:v>
      </x:c>
      <x:c r="I875" s="30" t="n">
        <x:v>69284</x:v>
      </x:c>
      <x:c r="J875" s="30" t="n">
        <x:v>12725</x:v>
      </x:c>
    </x:row>
    <x:row r="876">
      <x:c r="A876" t="n">
        <x:v>872</x:v>
      </x:c>
      <x:c r="B876" t="n">
        <x:v>349</x:v>
      </x:c>
      <x:c r="C876" t="n">
        <x:v>20</x:v>
      </x:c>
      <x:c r="D876" t="n">
        <x:v>1</x:v>
      </x:c>
      <x:c r="E876" s="30" t="n">
        <x:v>12160</x:v>
      </x:c>
      <x:c r="F876" s="30" t="n">
        <x:v>9500</x:v>
      </x:c>
      <x:c r="G876" s="30" t="n">
        <x:v>608</x:v>
      </x:c>
      <x:c r="H876" s="30" t="n">
        <x:v>2224</x:v>
      </x:c>
      <x:c r="I876" s="30" t="n">
        <x:v>13776</x:v>
      </x:c>
      <x:c r="J876" s="30" t="n">
        <x:v>2052</x:v>
      </x:c>
    </x:row>
    <x:row r="877">
      <x:c r="A877" t="n">
        <x:v>873</x:v>
      </x:c>
      <x:c r="B877" t="n">
        <x:v>350</x:v>
      </x:c>
      <x:c r="C877" t="n">
        <x:v>20</x:v>
      </x:c>
      <x:c r="D877" t="n">
        <x:v>1</x:v>
      </x:c>
      <x:c r="E877" s="30" t="n">
        <x:v>12160</x:v>
      </x:c>
      <x:c r="F877" s="30" t="n">
        <x:v>9500</x:v>
      </x:c>
      <x:c r="G877" s="30" t="n">
        <x:v>608</x:v>
      </x:c>
      <x:c r="H877" s="30" t="n">
        <x:v>2224</x:v>
      </x:c>
      <x:c r="I877" s="30" t="n">
        <x:v>13776</x:v>
      </x:c>
      <x:c r="J877" s="30" t="n">
        <x:v>2052</x:v>
      </x:c>
    </x:row>
    <x:row r="878">
      <x:c r="A878" t="n">
        <x:v>874</x:v>
      </x:c>
      <x:c r="B878" t="n">
        <x:v>350</x:v>
      </x:c>
      <x:c r="C878" t="n">
        <x:v>21</x:v>
      </x:c>
      <x:c r="D878" t="n">
        <x:v>2</x:v>
      </x:c>
      <x:c r="E878" s="30" t="n">
        <x:v>12700</x:v>
      </x:c>
      <x:c r="F878" s="30" t="n">
        <x:v>9925</x:v>
      </x:c>
      <x:c r="G878" s="30" t="n">
        <x:v>0</x:v>
      </x:c>
      <x:c r="H878" s="30" t="n">
        <x:v>0</x:v>
      </x:c>
      <x:c r="I878" s="30" t="n">
        <x:v>25400</x:v>
      </x:c>
      <x:c r="J878" s="30" t="n">
        <x:v>5550</x:v>
      </x:c>
    </x:row>
    <x:row r="879">
      <x:c r="A879" t="n">
        <x:v>875</x:v>
      </x:c>
      <x:c r="B879" t="n">
        <x:v>350</x:v>
      </x:c>
      <x:c r="C879" t="n">
        <x:v>22</x:v>
      </x:c>
      <x:c r="D879" t="n">
        <x:v>3</x:v>
      </x:c>
      <x:c r="E879" s="30" t="n">
        <x:v>13250</x:v>
      </x:c>
      <x:c r="F879" s="30" t="n">
        <x:v>10350</x:v>
      </x:c>
      <x:c r="G879" s="30" t="n">
        <x:v>0</x:v>
      </x:c>
      <x:c r="H879" s="30" t="n">
        <x:v>7652</x:v>
      </x:c>
      <x:c r="I879" s="30" t="n">
        <x:v>47402</x:v>
      </x:c>
      <x:c r="J879" s="30" t="n">
        <x:v>8700</x:v>
      </x:c>
    </x:row>
    <x:row r="880">
      <x:c r="A880" t="n">
        <x:v>876</x:v>
      </x:c>
      <x:c r="B880" t="n">
        <x:v>351</x:v>
      </x:c>
      <x:c r="C880" t="n">
        <x:v>21</x:v>
      </x:c>
      <x:c r="D880" t="n">
        <x:v>2</x:v>
      </x:c>
      <x:c r="E880" s="30" t="n">
        <x:v>12700</x:v>
      </x:c>
      <x:c r="F880" s="30" t="n">
        <x:v>9925</x:v>
      </x:c>
      <x:c r="G880" s="30" t="n">
        <x:v>0</x:v>
      </x:c>
      <x:c r="H880" s="30" t="n">
        <x:v>0</x:v>
      </x:c>
      <x:c r="I880" s="30" t="n">
        <x:v>25400</x:v>
      </x:c>
      <x:c r="J880" s="30" t="n">
        <x:v>5550</x:v>
      </x:c>
    </x:row>
    <x:row r="881">
      <x:c r="A881" t="n">
        <x:v>877</x:v>
      </x:c>
      <x:c r="B881" t="n">
        <x:v>351</x:v>
      </x:c>
      <x:c r="C881" t="n">
        <x:v>22</x:v>
      </x:c>
      <x:c r="D881" t="n">
        <x:v>3</x:v>
      </x:c>
      <x:c r="E881" s="30" t="n">
        <x:v>13250</x:v>
      </x:c>
      <x:c r="F881" s="30" t="n">
        <x:v>10350</x:v>
      </x:c>
      <x:c r="G881" s="30" t="n">
        <x:v>0</x:v>
      </x:c>
      <x:c r="H881" s="30" t="n">
        <x:v>7652</x:v>
      </x:c>
      <x:c r="I881" s="30" t="n">
        <x:v>47402</x:v>
      </x:c>
      <x:c r="J881" s="30" t="n">
        <x:v>8700</x:v>
      </x:c>
    </x:row>
    <x:row r="882">
      <x:c r="A882" t="n">
        <x:v>878</x:v>
      </x:c>
      <x:c r="B882" t="n">
        <x:v>351</x:v>
      </x:c>
      <x:c r="C882" t="n">
        <x:v>23</x:v>
      </x:c>
      <x:c r="D882" t="n">
        <x:v>4</x:v>
      </x:c>
      <x:c r="E882" s="30" t="n">
        <x:v>13790</x:v>
      </x:c>
      <x:c r="F882" s="30" t="n">
        <x:v>10775</x:v>
      </x:c>
      <x:c r="G882" s="30" t="n">
        <x:v>0</x:v>
      </x:c>
      <x:c r="H882" s="30" t="n">
        <x:v>10618</x:v>
      </x:c>
      <x:c r="I882" s="30" t="n">
        <x:v>65778</x:v>
      </x:c>
      <x:c r="J882" s="30" t="n">
        <x:v>12060</x:v>
      </x:c>
    </x:row>
    <x:row r="883">
      <x:c r="A883" t="n">
        <x:v>879</x:v>
      </x:c>
      <x:c r="B883" t="n">
        <x:v>351</x:v>
      </x:c>
      <x:c r="C883" t="n">
        <x:v>24</x:v>
      </x:c>
      <x:c r="D883" t="n">
        <x:v>5</x:v>
      </x:c>
      <x:c r="E883" s="30" t="n">
        <x:v>14340</x:v>
      </x:c>
      <x:c r="F883" s="30" t="n">
        <x:v>11200</x:v>
      </x:c>
      <x:c r="G883" s="30" t="n">
        <x:v>0</x:v>
      </x:c>
      <x:c r="H883" s="30" t="n">
        <x:v>13802</x:v>
      </x:c>
      <x:c r="I883" s="30" t="n">
        <x:v>85502</x:v>
      </x:c>
      <x:c r="J883" s="30" t="n">
        <x:v>15700</x:v>
      </x:c>
    </x:row>
    <x:row r="884">
      <x:c r="A884" t="n">
        <x:v>880</x:v>
      </x:c>
      <x:c r="B884" t="n">
        <x:v>352</x:v>
      </x:c>
      <x:c r="C884" t="n">
        <x:v>22</x:v>
      </x:c>
      <x:c r="D884" t="n">
        <x:v>3</x:v>
      </x:c>
      <x:c r="E884" s="30" t="n">
        <x:v>13250</x:v>
      </x:c>
      <x:c r="F884" s="30" t="n">
        <x:v>10350</x:v>
      </x:c>
      <x:c r="G884" s="30" t="n">
        <x:v>0</x:v>
      </x:c>
      <x:c r="H884" s="30" t="n">
        <x:v>7652</x:v>
      </x:c>
      <x:c r="I884" s="30" t="n">
        <x:v>47402</x:v>
      </x:c>
      <x:c r="J884" s="30" t="n">
        <x:v>8700</x:v>
      </x:c>
    </x:row>
    <x:row r="885">
      <x:c r="A885" t="n">
        <x:v>881</x:v>
      </x:c>
      <x:c r="B885" t="n">
        <x:v>353</x:v>
      </x:c>
      <x:c r="C885" t="n">
        <x:v>23</x:v>
      </x:c>
      <x:c r="D885" t="n">
        <x:v>4</x:v>
      </x:c>
      <x:c r="E885" s="30" t="n">
        <x:v>13790</x:v>
      </x:c>
      <x:c r="F885" s="30" t="n">
        <x:v>10775</x:v>
      </x:c>
      <x:c r="G885" s="30" t="n">
        <x:v>0</x:v>
      </x:c>
      <x:c r="H885" s="30" t="n">
        <x:v>10618</x:v>
      </x:c>
      <x:c r="I885" s="30" t="n">
        <x:v>65778</x:v>
      </x:c>
      <x:c r="J885" s="30" t="n">
        <x:v>12060</x:v>
      </x:c>
    </x:row>
    <x:row r="886">
      <x:c r="A886" t="n">
        <x:v>882</x:v>
      </x:c>
      <x:c r="B886" t="n">
        <x:v>353</x:v>
      </x:c>
      <x:c r="C886" t="n">
        <x:v>24</x:v>
      </x:c>
      <x:c r="D886" t="n">
        <x:v>5</x:v>
      </x:c>
      <x:c r="E886" s="30" t="n">
        <x:v>14340</x:v>
      </x:c>
      <x:c r="F886" s="30" t="n">
        <x:v>11200</x:v>
      </x:c>
      <x:c r="G886" s="30" t="n">
        <x:v>0</x:v>
      </x:c>
      <x:c r="H886" s="30" t="n">
        <x:v>13802</x:v>
      </x:c>
      <x:c r="I886" s="30" t="n">
        <x:v>85502</x:v>
      </x:c>
      <x:c r="J886" s="30" t="n">
        <x:v>15700</x:v>
      </x:c>
    </x:row>
    <x:row r="887">
      <x:c r="A887" t="n">
        <x:v>883</x:v>
      </x:c>
      <x:c r="B887" t="n">
        <x:v>354</x:v>
      </x:c>
      <x:c r="C887" t="n">
        <x:v>24</x:v>
      </x:c>
      <x:c r="D887" t="n">
        <x:v>5</x:v>
      </x:c>
      <x:c r="E887" s="30" t="n">
        <x:v>14340</x:v>
      </x:c>
      <x:c r="F887" s="30" t="n">
        <x:v>11200</x:v>
      </x:c>
      <x:c r="G887" s="30" t="n">
        <x:v>0</x:v>
      </x:c>
      <x:c r="H887" s="30" t="n">
        <x:v>13802</x:v>
      </x:c>
      <x:c r="I887" s="30" t="n">
        <x:v>85502</x:v>
      </x:c>
      <x:c r="J887" s="30" t="n">
        <x:v>15700</x:v>
      </x:c>
    </x:row>
    <x:row r="888">
      <x:c r="A888" t="n">
        <x:v>884</x:v>
      </x:c>
      <x:c r="B888" t="n">
        <x:v>354</x:v>
      </x:c>
      <x:c r="C888" t="n">
        <x:v>25</x:v>
      </x:c>
      <x:c r="D888" t="n">
        <x:v>1</x:v>
      </x:c>
      <x:c r="E888" s="30" t="n">
        <x:v>14880</x:v>
      </x:c>
      <x:c r="F888" s="30" t="n">
        <x:v>11625</x:v>
      </x:c>
      <x:c r="G888" s="30" t="n">
        <x:v>0</x:v>
      </x:c>
      <x:c r="H888" s="30" t="n">
        <x:v>2864</x:v>
      </x:c>
      <x:c r="I888" s="30" t="n">
        <x:v>17744</x:v>
      </x:c>
      <x:c r="J888" s="30" t="n">
        <x:v>3255</x:v>
      </x:c>
    </x:row>
    <x:row r="889">
      <x:c r="A889" t="n">
        <x:v>885</x:v>
      </x:c>
      <x:c r="B889" t="n">
        <x:v>354</x:v>
      </x:c>
      <x:c r="C889" t="n">
        <x:v>26</x:v>
      </x:c>
      <x:c r="D889" t="n">
        <x:v>2</x:v>
      </x:c>
      <x:c r="E889" s="30" t="n">
        <x:v>15420</x:v>
      </x:c>
      <x:c r="F889" s="30" t="n">
        <x:v>12050</x:v>
      </x:c>
      <x:c r="G889" s="30" t="n">
        <x:v>0</x:v>
      </x:c>
      <x:c r="H889" s="30" t="n">
        <x:v>0</x:v>
      </x:c>
      <x:c r="I889" s="30" t="n">
        <x:v>30840</x:v>
      </x:c>
      <x:c r="J889" s="30" t="n">
        <x:v>6740</x:v>
      </x:c>
    </x:row>
    <x:row r="890">
      <x:c r="A890" t="n">
        <x:v>886</x:v>
      </x:c>
      <x:c r="B890" t="n">
        <x:v>355</x:v>
      </x:c>
      <x:c r="C890" t="n">
        <x:v>25</x:v>
      </x:c>
      <x:c r="D890" t="n">
        <x:v>1</x:v>
      </x:c>
      <x:c r="E890" s="30" t="n">
        <x:v>14880</x:v>
      </x:c>
      <x:c r="F890" s="30" t="n">
        <x:v>11625</x:v>
      </x:c>
      <x:c r="G890" s="30" t="n">
        <x:v>0</x:v>
      </x:c>
      <x:c r="H890" s="30" t="n">
        <x:v>2864</x:v>
      </x:c>
      <x:c r="I890" s="30" t="n">
        <x:v>17744</x:v>
      </x:c>
      <x:c r="J890" s="30" t="n">
        <x:v>3255</x:v>
      </x:c>
    </x:row>
    <x:row r="891">
      <x:c r="A891" t="n">
        <x:v>887</x:v>
      </x:c>
      <x:c r="B891" t="n">
        <x:v>355</x:v>
      </x:c>
      <x:c r="C891" t="n">
        <x:v>26</x:v>
      </x:c>
      <x:c r="D891" t="n">
        <x:v>2</x:v>
      </x:c>
      <x:c r="E891" s="30" t="n">
        <x:v>15420</x:v>
      </x:c>
      <x:c r="F891" s="30" t="n">
        <x:v>12050</x:v>
      </x:c>
      <x:c r="G891" s="30" t="n">
        <x:v>0</x:v>
      </x:c>
      <x:c r="H891" s="30" t="n">
        <x:v>0</x:v>
      </x:c>
      <x:c r="I891" s="30" t="n">
        <x:v>30840</x:v>
      </x:c>
      <x:c r="J891" s="30" t="n">
        <x:v>6740</x:v>
      </x:c>
    </x:row>
    <x:row r="892">
      <x:c r="A892" t="n">
        <x:v>888</x:v>
      </x:c>
      <x:c r="B892" t="n">
        <x:v>355</x:v>
      </x:c>
      <x:c r="C892" t="n">
        <x:v>27</x:v>
      </x:c>
      <x:c r="D892" t="n">
        <x:v>3</x:v>
      </x:c>
      <x:c r="E892" s="30" t="n">
        <x:v>15970</x:v>
      </x:c>
      <x:c r="F892" s="30" t="n">
        <x:v>12475</x:v>
      </x:c>
      <x:c r="G892" s="30" t="n">
        <x:v>0</x:v>
      </x:c>
      <x:c r="H892" s="30" t="n">
        <x:v>9223</x:v>
      </x:c>
      <x:c r="I892" s="30" t="n">
        <x:v>57133</x:v>
      </x:c>
      <x:c r="J892" s="30" t="n">
        <x:v>10485</x:v>
      </x:c>
    </x:row>
    <x:row r="893">
      <x:c r="A893" t="n">
        <x:v>889</x:v>
      </x:c>
      <x:c r="B893" t="n">
        <x:v>355</x:v>
      </x:c>
      <x:c r="C893" t="n">
        <x:v>28</x:v>
      </x:c>
      <x:c r="D893" t="n">
        <x:v>4</x:v>
      </x:c>
      <x:c r="E893" s="30" t="n">
        <x:v>16510</x:v>
      </x:c>
      <x:c r="F893" s="30" t="n">
        <x:v>12900</x:v>
      </x:c>
      <x:c r="G893" s="30" t="n">
        <x:v>0</x:v>
      </x:c>
      <x:c r="H893" s="30" t="n">
        <x:v>12713</x:v>
      </x:c>
      <x:c r="I893" s="30" t="n">
        <x:v>78753</x:v>
      </x:c>
      <x:c r="J893" s="30" t="n">
        <x:v>14440</x:v>
      </x:c>
    </x:row>
    <x:row r="894">
      <x:c r="A894" t="n">
        <x:v>890</x:v>
      </x:c>
      <x:c r="B894" t="n">
        <x:v>356</x:v>
      </x:c>
      <x:c r="C894" t="n">
        <x:v>26</x:v>
      </x:c>
      <x:c r="D894" t="n">
        <x:v>2</x:v>
      </x:c>
      <x:c r="E894" s="30" t="n">
        <x:v>15420</x:v>
      </x:c>
      <x:c r="F894" s="30" t="n">
        <x:v>12050</x:v>
      </x:c>
      <x:c r="G894" s="30" t="n">
        <x:v>0</x:v>
      </x:c>
      <x:c r="H894" s="30" t="n">
        <x:v>0</x:v>
      </x:c>
      <x:c r="I894" s="30" t="n">
        <x:v>30840</x:v>
      </x:c>
      <x:c r="J894" s="30" t="n">
        <x:v>6740</x:v>
      </x:c>
    </x:row>
    <x:row r="895">
      <x:c r="A895" t="n">
        <x:v>891</x:v>
      </x:c>
      <x:c r="B895" t="n">
        <x:v>357</x:v>
      </x:c>
      <x:c r="C895" t="n">
        <x:v>27</x:v>
      </x:c>
      <x:c r="D895" t="n">
        <x:v>3</x:v>
      </x:c>
      <x:c r="E895" s="30" t="n">
        <x:v>15970</x:v>
      </x:c>
      <x:c r="F895" s="30" t="n">
        <x:v>12475</x:v>
      </x:c>
      <x:c r="G895" s="30" t="n">
        <x:v>0</x:v>
      </x:c>
      <x:c r="H895" s="30" t="n">
        <x:v>9223</x:v>
      </x:c>
      <x:c r="I895" s="30" t="n">
        <x:v>57133</x:v>
      </x:c>
      <x:c r="J895" s="30" t="n">
        <x:v>10485</x:v>
      </x:c>
    </x:row>
    <x:row r="896">
      <x:c r="A896" t="n">
        <x:v>892</x:v>
      </x:c>
      <x:c r="B896" t="n">
        <x:v>357</x:v>
      </x:c>
      <x:c r="C896" t="n">
        <x:v>28</x:v>
      </x:c>
      <x:c r="D896" t="n">
        <x:v>4</x:v>
      </x:c>
      <x:c r="E896" s="30" t="n">
        <x:v>16510</x:v>
      </x:c>
      <x:c r="F896" s="30" t="n">
        <x:v>12900</x:v>
      </x:c>
      <x:c r="G896" s="30" t="n">
        <x:v>0</x:v>
      </x:c>
      <x:c r="H896" s="30" t="n">
        <x:v>12713</x:v>
      </x:c>
      <x:c r="I896" s="30" t="n">
        <x:v>78753</x:v>
      </x:c>
      <x:c r="J896" s="30" t="n">
        <x:v>14440</x:v>
      </x:c>
    </x:row>
    <x:row r="897">
      <x:c r="A897" t="n">
        <x:v>893</x:v>
      </x:c>
      <x:c r="B897" t="n">
        <x:v>358</x:v>
      </x:c>
      <x:c r="C897" t="n">
        <x:v>28</x:v>
      </x:c>
      <x:c r="D897" t="n">
        <x:v>4</x:v>
      </x:c>
      <x:c r="E897" s="30" t="n">
        <x:v>16510</x:v>
      </x:c>
      <x:c r="F897" s="30" t="n">
        <x:v>12900</x:v>
      </x:c>
      <x:c r="G897" s="30" t="n">
        <x:v>0</x:v>
      </x:c>
      <x:c r="H897" s="30" t="n">
        <x:v>12713</x:v>
      </x:c>
      <x:c r="I897" s="30" t="n">
        <x:v>78753</x:v>
      </x:c>
      <x:c r="J897" s="30" t="n">
        <x:v>14440</x:v>
      </x:c>
    </x:row>
    <x:row r="898">
      <x:c r="A898" t="n">
        <x:v>894</x:v>
      </x:c>
      <x:c r="B898" t="n">
        <x:v>358</x:v>
      </x:c>
      <x:c r="C898" t="n">
        <x:v>29</x:v>
      </x:c>
      <x:c r="D898" t="n">
        <x:v>5</x:v>
      </x:c>
      <x:c r="E898" s="30" t="n">
        <x:v>17060</x:v>
      </x:c>
      <x:c r="F898" s="30" t="n">
        <x:v>13325</x:v>
      </x:c>
      <x:c r="G898" s="30" t="n">
        <x:v>0</x:v>
      </x:c>
      <x:c r="H898" s="30" t="n">
        <x:v>16420</x:v>
      </x:c>
      <x:c r="I898" s="30" t="n">
        <x:v>101720</x:v>
      </x:c>
      <x:c r="J898" s="30" t="n">
        <x:v>18675</x:v>
      </x:c>
    </x:row>
    <x:row r="899">
      <x:c r="A899" t="n">
        <x:v>895</x:v>
      </x:c>
      <x:c r="B899" t="n">
        <x:v>358</x:v>
      </x:c>
      <x:c r="C899" t="n">
        <x:v>30</x:v>
      </x:c>
      <x:c r="D899" t="n">
        <x:v>1</x:v>
      </x:c>
      <x:c r="E899" s="30" t="n">
        <x:v>17600</x:v>
      </x:c>
      <x:c r="F899" s="30" t="n">
        <x:v>13750</x:v>
      </x:c>
      <x:c r="G899" s="30" t="n">
        <x:v>880</x:v>
      </x:c>
      <x:c r="H899" s="30" t="n">
        <x:v>3219</x:v>
      </x:c>
      <x:c r="I899" s="30" t="n">
        <x:v>19939</x:v>
      </x:c>
      <x:c r="J899" s="30" t="n">
        <x:v>2970</x:v>
      </x:c>
    </x:row>
    <x:row r="900">
      <x:c r="A900" t="n">
        <x:v>896</x:v>
      </x:c>
      <x:c r="B900" t="n">
        <x:v>359</x:v>
      </x:c>
      <x:c r="C900" t="n">
        <x:v>29</x:v>
      </x:c>
      <x:c r="D900" t="n">
        <x:v>5</x:v>
      </x:c>
      <x:c r="E900" s="30" t="n">
        <x:v>17060</x:v>
      </x:c>
      <x:c r="F900" s="30" t="n">
        <x:v>13325</x:v>
      </x:c>
      <x:c r="G900" s="30" t="n">
        <x:v>0</x:v>
      </x:c>
      <x:c r="H900" s="30" t="n">
        <x:v>16420</x:v>
      </x:c>
      <x:c r="I900" s="30" t="n">
        <x:v>101720</x:v>
      </x:c>
      <x:c r="J900" s="30" t="n">
        <x:v>18675</x:v>
      </x:c>
    </x:row>
    <x:row r="901">
      <x:c r="A901" t="n">
        <x:v>897</x:v>
      </x:c>
      <x:c r="B901" t="n">
        <x:v>359</x:v>
      </x:c>
      <x:c r="C901" t="n">
        <x:v>30</x:v>
      </x:c>
      <x:c r="D901" t="n">
        <x:v>1</x:v>
      </x:c>
      <x:c r="E901" s="30" t="n">
        <x:v>17600</x:v>
      </x:c>
      <x:c r="F901" s="30" t="n">
        <x:v>13750</x:v>
      </x:c>
      <x:c r="G901" s="30" t="n">
        <x:v>880</x:v>
      </x:c>
      <x:c r="H901" s="30" t="n">
        <x:v>3219</x:v>
      </x:c>
      <x:c r="I901" s="30" t="n">
        <x:v>19939</x:v>
      </x:c>
      <x:c r="J901" s="30" t="n">
        <x:v>2970</x:v>
      </x:c>
    </x:row>
    <x:row r="902">
      <x:c r="A902" t="n">
        <x:v>898</x:v>
      </x:c>
      <x:c r="B902" t="n">
        <x:v>359</x:v>
      </x:c>
      <x:c r="C902" t="n">
        <x:v>1</x:v>
      </x:c>
      <x:c r="D902" t="n">
        <x:v>2</x:v>
      </x:c>
      <x:c r="E902" s="30" t="n">
        <x:v>1820</x:v>
      </x:c>
      <x:c r="F902" s="30" t="n">
        <x:v>1425</x:v>
      </x:c>
      <x:c r="G902" s="30" t="n">
        <x:v>0</x:v>
      </x:c>
      <x:c r="H902" s="30" t="n">
        <x:v>0</x:v>
      </x:c>
      <x:c r="I902" s="30" t="n">
        <x:v>3640</x:v>
      </x:c>
      <x:c r="J902" s="30" t="n">
        <x:v>790</x:v>
      </x:c>
    </x:row>
    <x:row r="903">
      <x:c r="A903" t="n">
        <x:v>899</x:v>
      </x:c>
      <x:c r="B903" t="n">
        <x:v>359</x:v>
      </x:c>
      <x:c r="C903" t="n">
        <x:v>2</x:v>
      </x:c>
      <x:c r="D903" t="n">
        <x:v>3</x:v>
      </x:c>
      <x:c r="E903" s="30" t="n">
        <x:v>2370</x:v>
      </x:c>
      <x:c r="F903" s="30" t="n">
        <x:v>1850</x:v>
      </x:c>
      <x:c r="G903" s="30" t="n">
        <x:v>0</x:v>
      </x:c>
      <x:c r="H903" s="30" t="n">
        <x:v>1369</x:v>
      </x:c>
      <x:c r="I903" s="30" t="n">
        <x:v>8479</x:v>
      </x:c>
      <x:c r="J903" s="30" t="n">
        <x:v>1560</x:v>
      </x:c>
    </x:row>
    <x:row r="904">
      <x:c r="A904" t="n">
        <x:v>900</x:v>
      </x:c>
      <x:c r="B904" t="n">
        <x:v>360</x:v>
      </x:c>
      <x:c r="C904" t="n">
        <x:v>30</x:v>
      </x:c>
      <x:c r="D904" t="n">
        <x:v>1</x:v>
      </x:c>
      <x:c r="E904" s="30" t="n">
        <x:v>17600</x:v>
      </x:c>
      <x:c r="F904" s="30" t="n">
        <x:v>13750</x:v>
      </x:c>
      <x:c r="G904" s="30" t="n">
        <x:v>880</x:v>
      </x:c>
      <x:c r="H904" s="30" t="n">
        <x:v>3219</x:v>
      </x:c>
      <x:c r="I904" s="30" t="n">
        <x:v>19939</x:v>
      </x:c>
      <x:c r="J904" s="30" t="n">
        <x:v>2970</x:v>
      </x:c>
    </x:row>
    <x:row r="905">
      <x:c r="A905" t="n">
        <x:v>901</x:v>
      </x:c>
      <x:c r="B905" t="n">
        <x:v>361</x:v>
      </x:c>
      <x:c r="C905" t="n">
        <x:v>1</x:v>
      </x:c>
      <x:c r="D905" t="n">
        <x:v>2</x:v>
      </x:c>
      <x:c r="E905" s="30" t="n">
        <x:v>1820</x:v>
      </x:c>
      <x:c r="F905" s="30" t="n">
        <x:v>1425</x:v>
      </x:c>
      <x:c r="G905" s="30" t="n">
        <x:v>0</x:v>
      </x:c>
      <x:c r="H905" s="30" t="n">
        <x:v>0</x:v>
      </x:c>
      <x:c r="I905" s="30" t="n">
        <x:v>3640</x:v>
      </x:c>
      <x:c r="J905" s="30" t="n">
        <x:v>790</x:v>
      </x:c>
    </x:row>
    <x:row r="906">
      <x:c r="A906" t="n">
        <x:v>902</x:v>
      </x:c>
      <x:c r="B906" t="n">
        <x:v>361</x:v>
      </x:c>
      <x:c r="C906" t="n">
        <x:v>2</x:v>
      </x:c>
      <x:c r="D906" t="n">
        <x:v>3</x:v>
      </x:c>
      <x:c r="E906" s="30" t="n">
        <x:v>2370</x:v>
      </x:c>
      <x:c r="F906" s="30" t="n">
        <x:v>1850</x:v>
      </x:c>
      <x:c r="G906" s="30" t="n">
        <x:v>0</x:v>
      </x:c>
      <x:c r="H906" s="30" t="n">
        <x:v>1369</x:v>
      </x:c>
      <x:c r="I906" s="30" t="n">
        <x:v>8479</x:v>
      </x:c>
      <x:c r="J906" s="30" t="n">
        <x:v>1560</x:v>
      </x:c>
    </x:row>
    <x:row r="907">
      <x:c r="A907" t="n">
        <x:v>903</x:v>
      </x:c>
      <x:c r="B907" t="n">
        <x:v>362</x:v>
      </x:c>
      <x:c r="C907" t="n">
        <x:v>2</x:v>
      </x:c>
      <x:c r="D907" t="n">
        <x:v>3</x:v>
      </x:c>
      <x:c r="E907" s="30" t="n">
        <x:v>2370</x:v>
      </x:c>
      <x:c r="F907" s="30" t="n">
        <x:v>1850</x:v>
      </x:c>
      <x:c r="G907" s="30" t="n">
        <x:v>0</x:v>
      </x:c>
      <x:c r="H907" s="30" t="n">
        <x:v>1369</x:v>
      </x:c>
      <x:c r="I907" s="30" t="n">
        <x:v>8479</x:v>
      </x:c>
      <x:c r="J907" s="30" t="n">
        <x:v>1560</x:v>
      </x:c>
    </x:row>
    <x:row r="908">
      <x:c r="A908" t="n">
        <x:v>904</x:v>
      </x:c>
      <x:c r="B908" t="n">
        <x:v>362</x:v>
      </x:c>
      <x:c r="C908" t="n">
        <x:v>3</x:v>
      </x:c>
      <x:c r="D908" t="n">
        <x:v>4</x:v>
      </x:c>
      <x:c r="E908" s="30" t="n">
        <x:v>2910</x:v>
      </x:c>
      <x:c r="F908" s="30" t="n">
        <x:v>2275</x:v>
      </x:c>
      <x:c r="G908" s="30" t="n">
        <x:v>0</x:v>
      </x:c>
      <x:c r="H908" s="30" t="n">
        <x:v>2241</x:v>
      </x:c>
      <x:c r="I908" s="30" t="n">
        <x:v>13881</x:v>
      </x:c>
      <x:c r="J908" s="30" t="n">
        <x:v>2540</x:v>
      </x:c>
    </x:row>
    <x:row r="909">
      <x:c r="A909" t="n">
        <x:v>905</x:v>
      </x:c>
      <x:c r="B909" t="n">
        <x:v>362</x:v>
      </x:c>
      <x:c r="C909" t="n">
        <x:v>4</x:v>
      </x:c>
      <x:c r="D909" t="n">
        <x:v>5</x:v>
      </x:c>
      <x:c r="E909" s="30" t="n">
        <x:v>3460</x:v>
      </x:c>
      <x:c r="F909" s="30" t="n">
        <x:v>2700</x:v>
      </x:c>
      <x:c r="G909" s="30" t="n">
        <x:v>0</x:v>
      </x:c>
      <x:c r="H909" s="30" t="n">
        <x:v>3330</x:v>
      </x:c>
      <x:c r="I909" s="30" t="n">
        <x:v>20630</x:v>
      </x:c>
      <x:c r="J909" s="30" t="n">
        <x:v>3800</x:v>
      </x:c>
    </x:row>
    <x:row r="910">
      <x:c r="A910" t="n">
        <x:v>906</x:v>
      </x:c>
      <x:c r="B910" t="n">
        <x:v>363</x:v>
      </x:c>
      <x:c r="C910" t="n">
        <x:v>3</x:v>
      </x:c>
      <x:c r="D910" t="n">
        <x:v>4</x:v>
      </x:c>
      <x:c r="E910" s="30" t="n">
        <x:v>2910</x:v>
      </x:c>
      <x:c r="F910" s="30" t="n">
        <x:v>2275</x:v>
      </x:c>
      <x:c r="G910" s="30" t="n">
        <x:v>0</x:v>
      </x:c>
      <x:c r="H910" s="30" t="n">
        <x:v>2241</x:v>
      </x:c>
      <x:c r="I910" s="30" t="n">
        <x:v>13881</x:v>
      </x:c>
      <x:c r="J910" s="30" t="n">
        <x:v>2540</x:v>
      </x:c>
    </x:row>
    <x:row r="911">
      <x:c r="A911" t="n">
        <x:v>907</x:v>
      </x:c>
      <x:c r="B911" t="n">
        <x:v>363</x:v>
      </x:c>
      <x:c r="C911" t="n">
        <x:v>4</x:v>
      </x:c>
      <x:c r="D911" t="n">
        <x:v>5</x:v>
      </x:c>
      <x:c r="E911" s="30" t="n">
        <x:v>3460</x:v>
      </x:c>
      <x:c r="F911" s="30" t="n">
        <x:v>2700</x:v>
      </x:c>
      <x:c r="G911" s="30" t="n">
        <x:v>0</x:v>
      </x:c>
      <x:c r="H911" s="30" t="n">
        <x:v>3330</x:v>
      </x:c>
      <x:c r="I911" s="30" t="n">
        <x:v>20630</x:v>
      </x:c>
      <x:c r="J911" s="30" t="n">
        <x:v>3800</x:v>
      </x:c>
    </x:row>
    <x:row r="912">
      <x:c r="A912" t="n">
        <x:v>908</x:v>
      </x:c>
      <x:c r="B912" t="n">
        <x:v>363</x:v>
      </x:c>
      <x:c r="C912" t="n">
        <x:v>5</x:v>
      </x:c>
      <x:c r="D912" t="n">
        <x:v>1</x:v>
      </x:c>
      <x:c r="E912" s="30" t="n">
        <x:v>4000</x:v>
      </x:c>
      <x:c r="F912" s="30" t="n">
        <x:v>3125</x:v>
      </x:c>
      <x:c r="G912" s="30" t="n">
        <x:v>0</x:v>
      </x:c>
      <x:c r="H912" s="30" t="n">
        <x:v>770</x:v>
      </x:c>
      <x:c r="I912" s="30" t="n">
        <x:v>4770</x:v>
      </x:c>
      <x:c r="J912" s="30" t="n">
        <x:v>875</x:v>
      </x:c>
    </x:row>
    <x:row r="913">
      <x:c r="A913" t="n">
        <x:v>909</x:v>
      </x:c>
      <x:c r="B913" t="n">
        <x:v>363</x:v>
      </x:c>
      <x:c r="C913" t="n">
        <x:v>6</x:v>
      </x:c>
      <x:c r="D913" t="n">
        <x:v>2</x:v>
      </x:c>
      <x:c r="E913" s="30" t="n">
        <x:v>4540</x:v>
      </x:c>
      <x:c r="F913" s="30" t="n">
        <x:v>3550</x:v>
      </x:c>
      <x:c r="G913" s="30" t="n">
        <x:v>0</x:v>
      </x:c>
      <x:c r="H913" s="30" t="n">
        <x:v>0</x:v>
      </x:c>
      <x:c r="I913" s="30" t="n">
        <x:v>9080</x:v>
      </x:c>
      <x:c r="J913" s="30" t="n">
        <x:v>1980</x:v>
      </x:c>
    </x:row>
    <x:row r="914">
      <x:c r="A914" t="n">
        <x:v>910</x:v>
      </x:c>
      <x:c r="B914" t="n">
        <x:v>364</x:v>
      </x:c>
      <x:c r="C914" t="n">
        <x:v>4</x:v>
      </x:c>
      <x:c r="D914" t="n">
        <x:v>5</x:v>
      </x:c>
      <x:c r="E914" s="30" t="n">
        <x:v>3460</x:v>
      </x:c>
      <x:c r="F914" s="30" t="n">
        <x:v>2700</x:v>
      </x:c>
      <x:c r="G914" s="30" t="n">
        <x:v>0</x:v>
      </x:c>
      <x:c r="H914" s="30" t="n">
        <x:v>3330</x:v>
      </x:c>
      <x:c r="I914" s="30" t="n">
        <x:v>20630</x:v>
      </x:c>
      <x:c r="J914" s="30" t="n">
        <x:v>3800</x:v>
      </x:c>
    </x:row>
    <x:row r="915">
      <x:c r="A915" t="n">
        <x:v>911</x:v>
      </x:c>
      <x:c r="B915" t="n">
        <x:v>365</x:v>
      </x:c>
      <x:c r="C915" t="n">
        <x:v>5</x:v>
      </x:c>
      <x:c r="D915" t="n">
        <x:v>1</x:v>
      </x:c>
      <x:c r="E915" s="30" t="n">
        <x:v>4000</x:v>
      </x:c>
      <x:c r="F915" s="30" t="n">
        <x:v>3125</x:v>
      </x:c>
      <x:c r="G915" s="30" t="n">
        <x:v>0</x:v>
      </x:c>
      <x:c r="H915" s="30" t="n">
        <x:v>770</x:v>
      </x:c>
      <x:c r="I915" s="30" t="n">
        <x:v>4770</x:v>
      </x:c>
      <x:c r="J915" s="30" t="n">
        <x:v>875</x:v>
      </x:c>
    </x:row>
    <x:row r="916">
      <x:c r="A916" t="n">
        <x:v>912</x:v>
      </x:c>
      <x:c r="B916" t="n">
        <x:v>365</x:v>
      </x:c>
      <x:c r="C916" t="n">
        <x:v>6</x:v>
      </x:c>
      <x:c r="D916" t="n">
        <x:v>2</x:v>
      </x:c>
      <x:c r="E916" s="30" t="n">
        <x:v>4540</x:v>
      </x:c>
      <x:c r="F916" s="30" t="n">
        <x:v>3550</x:v>
      </x:c>
      <x:c r="G916" s="30" t="n">
        <x:v>0</x:v>
      </x:c>
      <x:c r="H916" s="30" t="n">
        <x:v>0</x:v>
      </x:c>
      <x:c r="I916" s="30" t="n">
        <x:v>9080</x:v>
      </x:c>
      <x:c r="J916" s="30" t="n">
        <x:v>1980</x:v>
      </x:c>
    </x:row>
    <x:row r="917">
      <x:c r="A917" t="n">
        <x:v>913</x:v>
      </x:c>
      <x:c r="B917" t="n">
        <x:v>366</x:v>
      </x:c>
      <x:c r="C917" t="n">
        <x:v>6</x:v>
      </x:c>
      <x:c r="D917" t="n">
        <x:v>2</x:v>
      </x:c>
      <x:c r="E917" s="30" t="n">
        <x:v>4540</x:v>
      </x:c>
      <x:c r="F917" s="30" t="n">
        <x:v>3550</x:v>
      </x:c>
      <x:c r="G917" s="30" t="n">
        <x:v>0</x:v>
      </x:c>
      <x:c r="H917" s="30" t="n">
        <x:v>0</x:v>
      </x:c>
      <x:c r="I917" s="30" t="n">
        <x:v>9080</x:v>
      </x:c>
      <x:c r="J917" s="30" t="n">
        <x:v>1980</x:v>
      </x:c>
    </x:row>
    <x:row r="918">
      <x:c r="A918" t="n">
        <x:v>914</x:v>
      </x:c>
      <x:c r="B918" t="n">
        <x:v>366</x:v>
      </x:c>
      <x:c r="C918" t="n">
        <x:v>7</x:v>
      </x:c>
      <x:c r="D918" t="n">
        <x:v>3</x:v>
      </x:c>
      <x:c r="E918" s="30" t="n">
        <x:v>5090</x:v>
      </x:c>
      <x:c r="F918" s="30" t="n">
        <x:v>3975</x:v>
      </x:c>
      <x:c r="G918" s="30" t="n">
        <x:v>0</x:v>
      </x:c>
      <x:c r="H918" s="30" t="n">
        <x:v>2939</x:v>
      </x:c>
      <x:c r="I918" s="30" t="n">
        <x:v>18209</x:v>
      </x:c>
      <x:c r="J918" s="30" t="n">
        <x:v>3345</x:v>
      </x:c>
    </x:row>
    <x:row r="919">
      <x:c r="A919" t="n">
        <x:v>915</x:v>
      </x:c>
      <x:c r="B919" t="n">
        <x:v>366</x:v>
      </x:c>
      <x:c r="C919" t="n">
        <x:v>8</x:v>
      </x:c>
      <x:c r="D919" t="n">
        <x:v>4</x:v>
      </x:c>
      <x:c r="E919" s="30" t="n">
        <x:v>5630</x:v>
      </x:c>
      <x:c r="F919" s="30" t="n">
        <x:v>4400</x:v>
      </x:c>
      <x:c r="G919" s="30" t="n">
        <x:v>0</x:v>
      </x:c>
      <x:c r="H919" s="30" t="n">
        <x:v>4335</x:v>
      </x:c>
      <x:c r="I919" s="30" t="n">
        <x:v>26855</x:v>
      </x:c>
      <x:c r="J919" s="30" t="n">
        <x:v>4920</x:v>
      </x:c>
    </x:row>
    <x:row r="920">
      <x:c r="A920" t="n">
        <x:v>916</x:v>
      </x:c>
      <x:c r="B920" t="n">
        <x:v>367</x:v>
      </x:c>
      <x:c r="C920" t="n">
        <x:v>7</x:v>
      </x:c>
      <x:c r="D920" t="n">
        <x:v>3</x:v>
      </x:c>
      <x:c r="E920" s="30" t="n">
        <x:v>5090</x:v>
      </x:c>
      <x:c r="F920" s="30" t="n">
        <x:v>3975</x:v>
      </x:c>
      <x:c r="G920" s="30" t="n">
        <x:v>0</x:v>
      </x:c>
      <x:c r="H920" s="30" t="n">
        <x:v>2939</x:v>
      </x:c>
      <x:c r="I920" s="30" t="n">
        <x:v>18209</x:v>
      </x:c>
      <x:c r="J920" s="30" t="n">
        <x:v>3345</x:v>
      </x:c>
    </x:row>
    <x:row r="921">
      <x:c r="A921" t="n">
        <x:v>917</x:v>
      </x:c>
      <x:c r="B921" t="n">
        <x:v>367</x:v>
      </x:c>
      <x:c r="C921" t="n">
        <x:v>8</x:v>
      </x:c>
      <x:c r="D921" t="n">
        <x:v>4</x:v>
      </x:c>
      <x:c r="E921" s="30" t="n">
        <x:v>5630</x:v>
      </x:c>
      <x:c r="F921" s="30" t="n">
        <x:v>4400</x:v>
      </x:c>
      <x:c r="G921" s="30" t="n">
        <x:v>0</x:v>
      </x:c>
      <x:c r="H921" s="30" t="n">
        <x:v>4335</x:v>
      </x:c>
      <x:c r="I921" s="30" t="n">
        <x:v>26855</x:v>
      </x:c>
      <x:c r="J921" s="30" t="n">
        <x:v>4920</x:v>
      </x:c>
    </x:row>
    <x:row r="922">
      <x:c r="A922" t="n">
        <x:v>918</x:v>
      </x:c>
      <x:c r="B922" t="n">
        <x:v>367</x:v>
      </x:c>
      <x:c r="C922" t="n">
        <x:v>9</x:v>
      </x:c>
      <x:c r="D922" t="n">
        <x:v>5</x:v>
      </x:c>
      <x:c r="E922" s="30" t="n">
        <x:v>6180</x:v>
      </x:c>
      <x:c r="F922" s="30" t="n">
        <x:v>4825</x:v>
      </x:c>
      <x:c r="G922" s="30" t="n">
        <x:v>0</x:v>
      </x:c>
      <x:c r="H922" s="30" t="n">
        <x:v>5948</x:v>
      </x:c>
      <x:c r="I922" s="30" t="n">
        <x:v>36848</x:v>
      </x:c>
      <x:c r="J922" s="30" t="n">
        <x:v>6775</x:v>
      </x:c>
    </x:row>
    <x:row r="923">
      <x:c r="A923" t="n">
        <x:v>919</x:v>
      </x:c>
      <x:c r="B923" t="n">
        <x:v>367</x:v>
      </x:c>
      <x:c r="C923" t="n">
        <x:v>10</x:v>
      </x:c>
      <x:c r="D923" t="n">
        <x:v>1</x:v>
      </x:c>
      <x:c r="E923" s="30" t="n">
        <x:v>6720</x:v>
      </x:c>
      <x:c r="F923" s="30" t="n">
        <x:v>5250</x:v>
      </x:c>
      <x:c r="G923" s="30" t="n">
        <x:v>336</x:v>
      </x:c>
      <x:c r="H923" s="30" t="n">
        <x:v>1229</x:v>
      </x:c>
      <x:c r="I923" s="30" t="n">
        <x:v>7613</x:v>
      </x:c>
      <x:c r="J923" s="30" t="n">
        <x:v>1134</x:v>
      </x:c>
    </x:row>
    <x:row r="924">
      <x:c r="A924" t="n">
        <x:v>920</x:v>
      </x:c>
      <x:c r="B924" t="n">
        <x:v>368</x:v>
      </x:c>
      <x:c r="C924" t="n">
        <x:v>8</x:v>
      </x:c>
      <x:c r="D924" t="n">
        <x:v>4</x:v>
      </x:c>
      <x:c r="E924" s="30" t="n">
        <x:v>5630</x:v>
      </x:c>
      <x:c r="F924" s="30" t="n">
        <x:v>4400</x:v>
      </x:c>
      <x:c r="G924" s="30" t="n">
        <x:v>0</x:v>
      </x:c>
      <x:c r="H924" s="30" t="n">
        <x:v>4335</x:v>
      </x:c>
      <x:c r="I924" s="30" t="n">
        <x:v>26855</x:v>
      </x:c>
      <x:c r="J924" s="30" t="n">
        <x:v>4920</x:v>
      </x:c>
    </x:row>
    <x:row r="925">
      <x:c r="A925" t="n">
        <x:v>921</x:v>
      </x:c>
      <x:c r="B925" t="n">
        <x:v>369</x:v>
      </x:c>
      <x:c r="C925" t="n">
        <x:v>9</x:v>
      </x:c>
      <x:c r="D925" t="n">
        <x:v>5</x:v>
      </x:c>
      <x:c r="E925" s="30" t="n">
        <x:v>6180</x:v>
      </x:c>
      <x:c r="F925" s="30" t="n">
        <x:v>4825</x:v>
      </x:c>
      <x:c r="G925" s="30" t="n">
        <x:v>0</x:v>
      </x:c>
      <x:c r="H925" s="30" t="n">
        <x:v>5948</x:v>
      </x:c>
      <x:c r="I925" s="30" t="n">
        <x:v>36848</x:v>
      </x:c>
      <x:c r="J925" s="30" t="n">
        <x:v>6775</x:v>
      </x:c>
    </x:row>
    <x:row r="926">
      <x:c r="A926" t="n">
        <x:v>922</x:v>
      </x:c>
      <x:c r="B926" t="n">
        <x:v>369</x:v>
      </x:c>
      <x:c r="C926" t="n">
        <x:v>10</x:v>
      </x:c>
      <x:c r="D926" t="n">
        <x:v>1</x:v>
      </x:c>
      <x:c r="E926" s="30" t="n">
        <x:v>6720</x:v>
      </x:c>
      <x:c r="F926" s="30" t="n">
        <x:v>5250</x:v>
      </x:c>
      <x:c r="G926" s="30" t="n">
        <x:v>336</x:v>
      </x:c>
      <x:c r="H926" s="30" t="n">
        <x:v>1229</x:v>
      </x:c>
      <x:c r="I926" s="30" t="n">
        <x:v>7613</x:v>
      </x:c>
      <x:c r="J926" s="30" t="n">
        <x:v>1134</x:v>
      </x:c>
    </x:row>
    <x:row r="927">
      <x:c r="A927" t="n">
        <x:v>923</x:v>
      </x:c>
      <x:c r="B927" t="n">
        <x:v>370</x:v>
      </x:c>
      <x:c r="C927" t="n">
        <x:v>10</x:v>
      </x:c>
      <x:c r="D927" t="n">
        <x:v>1</x:v>
      </x:c>
      <x:c r="E927" s="30" t="n">
        <x:v>6720</x:v>
      </x:c>
      <x:c r="F927" s="30" t="n">
        <x:v>5250</x:v>
      </x:c>
      <x:c r="G927" s="30" t="n">
        <x:v>336</x:v>
      </x:c>
      <x:c r="H927" s="30" t="n">
        <x:v>1229</x:v>
      </x:c>
      <x:c r="I927" s="30" t="n">
        <x:v>7613</x:v>
      </x:c>
      <x:c r="J927" s="30" t="n">
        <x:v>1134</x:v>
      </x:c>
    </x:row>
    <x:row r="928">
      <x:c r="A928" t="n">
        <x:v>924</x:v>
      </x:c>
      <x:c r="B928" t="n">
        <x:v>370</x:v>
      </x:c>
      <x:c r="C928" t="n">
        <x:v>11</x:v>
      </x:c>
      <x:c r="D928" t="n">
        <x:v>2</x:v>
      </x:c>
      <x:c r="E928" s="30" t="n">
        <x:v>7260</x:v>
      </x:c>
      <x:c r="F928" s="30" t="n">
        <x:v>5675</x:v>
      </x:c>
      <x:c r="G928" s="30" t="n">
        <x:v>0</x:v>
      </x:c>
      <x:c r="H928" s="30" t="n">
        <x:v>0</x:v>
      </x:c>
      <x:c r="I928" s="30" t="n">
        <x:v>14520</x:v>
      </x:c>
      <x:c r="J928" s="30" t="n">
        <x:v>3170</x:v>
      </x:c>
    </x:row>
    <x:row r="929">
      <x:c r="A929" t="n">
        <x:v>925</x:v>
      </x:c>
      <x:c r="B929" t="n">
        <x:v>370</x:v>
      </x:c>
      <x:c r="C929" t="n">
        <x:v>12</x:v>
      </x:c>
      <x:c r="D929" t="n">
        <x:v>3</x:v>
      </x:c>
      <x:c r="E929" s="30" t="n">
        <x:v>7810</x:v>
      </x:c>
      <x:c r="F929" s="30" t="n">
        <x:v>6100</x:v>
      </x:c>
      <x:c r="G929" s="30" t="n">
        <x:v>0</x:v>
      </x:c>
      <x:c r="H929" s="30" t="n">
        <x:v>4510</x:v>
      </x:c>
      <x:c r="I929" s="30" t="n">
        <x:v>27940</x:v>
      </x:c>
      <x:c r="J929" s="30" t="n">
        <x:v>5130</x:v>
      </x:c>
    </x:row>
    <x:row r="930">
      <x:c r="A930" t="n">
        <x:v>926</x:v>
      </x:c>
      <x:c r="B930" t="n">
        <x:v>371</x:v>
      </x:c>
      <x:c r="C930" t="n">
        <x:v>11</x:v>
      </x:c>
      <x:c r="D930" t="n">
        <x:v>2</x:v>
      </x:c>
      <x:c r="E930" s="30" t="n">
        <x:v>7260</x:v>
      </x:c>
      <x:c r="F930" s="30" t="n">
        <x:v>5675</x:v>
      </x:c>
      <x:c r="G930" s="30" t="n">
        <x:v>0</x:v>
      </x:c>
      <x:c r="H930" s="30" t="n">
        <x:v>0</x:v>
      </x:c>
      <x:c r="I930" s="30" t="n">
        <x:v>14520</x:v>
      </x:c>
      <x:c r="J930" s="30" t="n">
        <x:v>3170</x:v>
      </x:c>
    </x:row>
    <x:row r="931">
      <x:c r="A931" t="n">
        <x:v>927</x:v>
      </x:c>
      <x:c r="B931" t="n">
        <x:v>371</x:v>
      </x:c>
      <x:c r="C931" t="n">
        <x:v>12</x:v>
      </x:c>
      <x:c r="D931" t="n">
        <x:v>3</x:v>
      </x:c>
      <x:c r="E931" s="30" t="n">
        <x:v>7810</x:v>
      </x:c>
      <x:c r="F931" s="30" t="n">
        <x:v>6100</x:v>
      </x:c>
      <x:c r="G931" s="30" t="n">
        <x:v>0</x:v>
      </x:c>
      <x:c r="H931" s="30" t="n">
        <x:v>4510</x:v>
      </x:c>
      <x:c r="I931" s="30" t="n">
        <x:v>27940</x:v>
      </x:c>
      <x:c r="J931" s="30" t="n">
        <x:v>5130</x:v>
      </x:c>
    </x:row>
    <x:row r="932">
      <x:c r="A932" t="n">
        <x:v>928</x:v>
      </x:c>
      <x:c r="B932" t="n">
        <x:v>371</x:v>
      </x:c>
      <x:c r="C932" t="n">
        <x:v>13</x:v>
      </x:c>
      <x:c r="D932" t="n">
        <x:v>4</x:v>
      </x:c>
      <x:c r="E932" s="30" t="n">
        <x:v>8350</x:v>
      </x:c>
      <x:c r="F932" s="30" t="n">
        <x:v>6525</x:v>
      </x:c>
      <x:c r="G932" s="30" t="n">
        <x:v>0</x:v>
      </x:c>
      <x:c r="H932" s="30" t="n">
        <x:v>6430</x:v>
      </x:c>
      <x:c r="I932" s="30" t="n">
        <x:v>39830</x:v>
      </x:c>
      <x:c r="J932" s="30" t="n">
        <x:v>7300</x:v>
      </x:c>
    </x:row>
    <x:row r="933">
      <x:c r="A933" t="n">
        <x:v>929</x:v>
      </x:c>
      <x:c r="B933" t="n">
        <x:v>371</x:v>
      </x:c>
      <x:c r="C933" t="n">
        <x:v>14</x:v>
      </x:c>
      <x:c r="D933" t="n">
        <x:v>5</x:v>
      </x:c>
      <x:c r="E933" s="30" t="n">
        <x:v>8900</x:v>
      </x:c>
      <x:c r="F933" s="30" t="n">
        <x:v>6950</x:v>
      </x:c>
      <x:c r="G933" s="30" t="n">
        <x:v>0</x:v>
      </x:c>
      <x:c r="H933" s="30" t="n">
        <x:v>8566</x:v>
      </x:c>
      <x:c r="I933" s="30" t="n">
        <x:v>53066</x:v>
      </x:c>
      <x:c r="J933" s="30" t="n">
        <x:v>9750</x:v>
      </x:c>
    </x:row>
    <x:row r="934">
      <x:c r="A934" t="n">
        <x:v>930</x:v>
      </x:c>
      <x:c r="B934" t="n">
        <x:v>372</x:v>
      </x:c>
      <x:c r="C934" t="n">
        <x:v>12</x:v>
      </x:c>
      <x:c r="D934" t="n">
        <x:v>3</x:v>
      </x:c>
      <x:c r="E934" s="30" t="n">
        <x:v>7810</x:v>
      </x:c>
      <x:c r="F934" s="30" t="n">
        <x:v>6100</x:v>
      </x:c>
      <x:c r="G934" s="30" t="n">
        <x:v>0</x:v>
      </x:c>
      <x:c r="H934" s="30" t="n">
        <x:v>4510</x:v>
      </x:c>
      <x:c r="I934" s="30" t="n">
        <x:v>27940</x:v>
      </x:c>
      <x:c r="J934" s="30" t="n">
        <x:v>5130</x:v>
      </x:c>
    </x:row>
    <x:row r="935">
      <x:c r="A935" t="n">
        <x:v>931</x:v>
      </x:c>
      <x:c r="B935" t="n">
        <x:v>373</x:v>
      </x:c>
      <x:c r="C935" t="n">
        <x:v>13</x:v>
      </x:c>
      <x:c r="D935" t="n">
        <x:v>4</x:v>
      </x:c>
      <x:c r="E935" s="30" t="n">
        <x:v>8350</x:v>
      </x:c>
      <x:c r="F935" s="30" t="n">
        <x:v>6525</x:v>
      </x:c>
      <x:c r="G935" s="30" t="n">
        <x:v>0</x:v>
      </x:c>
      <x:c r="H935" s="30" t="n">
        <x:v>6430</x:v>
      </x:c>
      <x:c r="I935" s="30" t="n">
        <x:v>39830</x:v>
      </x:c>
      <x:c r="J935" s="30" t="n">
        <x:v>7300</x:v>
      </x:c>
    </x:row>
    <x:row r="936">
      <x:c r="A936" t="n">
        <x:v>932</x:v>
      </x:c>
      <x:c r="B936" t="n">
        <x:v>373</x:v>
      </x:c>
      <x:c r="C936" t="n">
        <x:v>14</x:v>
      </x:c>
      <x:c r="D936" t="n">
        <x:v>5</x:v>
      </x:c>
      <x:c r="E936" s="30" t="n">
        <x:v>8900</x:v>
      </x:c>
      <x:c r="F936" s="30" t="n">
        <x:v>6950</x:v>
      </x:c>
      <x:c r="G936" s="30" t="n">
        <x:v>0</x:v>
      </x:c>
      <x:c r="H936" s="30" t="n">
        <x:v>8566</x:v>
      </x:c>
      <x:c r="I936" s="30" t="n">
        <x:v>53066</x:v>
      </x:c>
      <x:c r="J936" s="30" t="n">
        <x:v>9750</x:v>
      </x:c>
    </x:row>
    <x:row r="937">
      <x:c r="A937" t="n">
        <x:v>933</x:v>
      </x:c>
      <x:c r="B937" t="n">
        <x:v>374</x:v>
      </x:c>
      <x:c r="C937" t="n">
        <x:v>14</x:v>
      </x:c>
      <x:c r="D937" t="n">
        <x:v>5</x:v>
      </x:c>
      <x:c r="E937" s="30" t="n">
        <x:v>8900</x:v>
      </x:c>
      <x:c r="F937" s="30" t="n">
        <x:v>6950</x:v>
      </x:c>
      <x:c r="G937" s="30" t="n">
        <x:v>0</x:v>
      </x:c>
      <x:c r="H937" s="30" t="n">
        <x:v>8566</x:v>
      </x:c>
      <x:c r="I937" s="30" t="n">
        <x:v>53066</x:v>
      </x:c>
      <x:c r="J937" s="30" t="n">
        <x:v>9750</x:v>
      </x:c>
    </x:row>
    <x:row r="938">
      <x:c r="A938" t="n">
        <x:v>934</x:v>
      </x:c>
      <x:c r="B938" t="n">
        <x:v>374</x:v>
      </x:c>
      <x:c r="C938" t="n">
        <x:v>15</x:v>
      </x:c>
      <x:c r="D938" t="n">
        <x:v>1</x:v>
      </x:c>
      <x:c r="E938" s="30" t="n">
        <x:v>9440</x:v>
      </x:c>
      <x:c r="F938" s="30" t="n">
        <x:v>7375</x:v>
      </x:c>
      <x:c r="G938" s="30" t="n">
        <x:v>0</x:v>
      </x:c>
      <x:c r="H938" s="30" t="n">
        <x:v>1817</x:v>
      </x:c>
      <x:c r="I938" s="30" t="n">
        <x:v>11257</x:v>
      </x:c>
      <x:c r="J938" s="30" t="n">
        <x:v>2065</x:v>
      </x:c>
    </x:row>
    <x:row r="939">
      <x:c r="A939" t="n">
        <x:v>935</x:v>
      </x:c>
      <x:c r="B939" t="n">
        <x:v>374</x:v>
      </x:c>
      <x:c r="C939" t="n">
        <x:v>16</x:v>
      </x:c>
      <x:c r="D939" t="n">
        <x:v>2</x:v>
      </x:c>
      <x:c r="E939" s="30" t="n">
        <x:v>9980</x:v>
      </x:c>
      <x:c r="F939" s="30" t="n">
        <x:v>7800</x:v>
      </x:c>
      <x:c r="G939" s="30" t="n">
        <x:v>0</x:v>
      </x:c>
      <x:c r="H939" s="30" t="n">
        <x:v>0</x:v>
      </x:c>
      <x:c r="I939" s="30" t="n">
        <x:v>19960</x:v>
      </x:c>
      <x:c r="J939" s="30" t="n">
        <x:v>4360</x:v>
      </x:c>
    </x:row>
    <x:row r="940">
      <x:c r="A940" t="n">
        <x:v>936</x:v>
      </x:c>
      <x:c r="B940" t="n">
        <x:v>375</x:v>
      </x:c>
      <x:c r="C940" t="n">
        <x:v>15</x:v>
      </x:c>
      <x:c r="D940" t="n">
        <x:v>1</x:v>
      </x:c>
      <x:c r="E940" s="30" t="n">
        <x:v>9440</x:v>
      </x:c>
      <x:c r="F940" s="30" t="n">
        <x:v>7375</x:v>
      </x:c>
      <x:c r="G940" s="30" t="n">
        <x:v>0</x:v>
      </x:c>
      <x:c r="H940" s="30" t="n">
        <x:v>1817</x:v>
      </x:c>
      <x:c r="I940" s="30" t="n">
        <x:v>11257</x:v>
      </x:c>
      <x:c r="J940" s="30" t="n">
        <x:v>2065</x:v>
      </x:c>
    </x:row>
    <x:row r="941">
      <x:c r="A941" t="n">
        <x:v>937</x:v>
      </x:c>
      <x:c r="B941" t="n">
        <x:v>375</x:v>
      </x:c>
      <x:c r="C941" t="n">
        <x:v>16</x:v>
      </x:c>
      <x:c r="D941" t="n">
        <x:v>2</x:v>
      </x:c>
      <x:c r="E941" s="30" t="n">
        <x:v>9980</x:v>
      </x:c>
      <x:c r="F941" s="30" t="n">
        <x:v>7800</x:v>
      </x:c>
      <x:c r="G941" s="30" t="n">
        <x:v>0</x:v>
      </x:c>
      <x:c r="H941" s="30" t="n">
        <x:v>0</x:v>
      </x:c>
      <x:c r="I941" s="30" t="n">
        <x:v>19960</x:v>
      </x:c>
      <x:c r="J941" s="30" t="n">
        <x:v>4360</x:v>
      </x:c>
    </x:row>
    <x:row r="942">
      <x:c r="A942" t="n">
        <x:v>938</x:v>
      </x:c>
      <x:c r="B942" t="n">
        <x:v>375</x:v>
      </x:c>
      <x:c r="C942" t="n">
        <x:v>17</x:v>
      </x:c>
      <x:c r="D942" t="n">
        <x:v>3</x:v>
      </x:c>
      <x:c r="E942" s="30" t="n">
        <x:v>10530</x:v>
      </x:c>
      <x:c r="F942" s="30" t="n">
        <x:v>8225</x:v>
      </x:c>
      <x:c r="G942" s="30" t="n">
        <x:v>0</x:v>
      </x:c>
      <x:c r="H942" s="30" t="n">
        <x:v>6081</x:v>
      </x:c>
      <x:c r="I942" s="30" t="n">
        <x:v>37671</x:v>
      </x:c>
      <x:c r="J942" s="30" t="n">
        <x:v>6915</x:v>
      </x:c>
    </x:row>
    <x:row r="943">
      <x:c r="A943" t="n">
        <x:v>939</x:v>
      </x:c>
      <x:c r="B943" t="n">
        <x:v>375</x:v>
      </x:c>
      <x:c r="C943" t="n">
        <x:v>18</x:v>
      </x:c>
      <x:c r="D943" t="n">
        <x:v>4</x:v>
      </x:c>
      <x:c r="E943" s="30" t="n">
        <x:v>11070</x:v>
      </x:c>
      <x:c r="F943" s="30" t="n">
        <x:v>8650</x:v>
      </x:c>
      <x:c r="G943" s="30" t="n">
        <x:v>0</x:v>
      </x:c>
      <x:c r="H943" s="30" t="n">
        <x:v>8524</x:v>
      </x:c>
      <x:c r="I943" s="30" t="n">
        <x:v>52804</x:v>
      </x:c>
      <x:c r="J943" s="30" t="n">
        <x:v>9680</x:v>
      </x:c>
    </x:row>
    <x:row r="944">
      <x:c r="A944" t="n">
        <x:v>940</x:v>
      </x:c>
      <x:c r="B944" t="n">
        <x:v>376</x:v>
      </x:c>
      <x:c r="C944" t="n">
        <x:v>16</x:v>
      </x:c>
      <x:c r="D944" t="n">
        <x:v>2</x:v>
      </x:c>
      <x:c r="E944" s="30" t="n">
        <x:v>9980</x:v>
      </x:c>
      <x:c r="F944" s="30" t="n">
        <x:v>7800</x:v>
      </x:c>
      <x:c r="G944" s="30" t="n">
        <x:v>0</x:v>
      </x:c>
      <x:c r="H944" s="30" t="n">
        <x:v>0</x:v>
      </x:c>
      <x:c r="I944" s="30" t="n">
        <x:v>19960</x:v>
      </x:c>
      <x:c r="J944" s="30" t="n">
        <x:v>4360</x:v>
      </x:c>
    </x:row>
    <x:row r="945">
      <x:c r="A945" t="n">
        <x:v>941</x:v>
      </x:c>
      <x:c r="B945" t="n">
        <x:v>377</x:v>
      </x:c>
      <x:c r="C945" t="n">
        <x:v>17</x:v>
      </x:c>
      <x:c r="D945" t="n">
        <x:v>3</x:v>
      </x:c>
      <x:c r="E945" s="30" t="n">
        <x:v>10530</x:v>
      </x:c>
      <x:c r="F945" s="30" t="n">
        <x:v>8225</x:v>
      </x:c>
      <x:c r="G945" s="30" t="n">
        <x:v>0</x:v>
      </x:c>
      <x:c r="H945" s="30" t="n">
        <x:v>6081</x:v>
      </x:c>
      <x:c r="I945" s="30" t="n">
        <x:v>37671</x:v>
      </x:c>
      <x:c r="J945" s="30" t="n">
        <x:v>6915</x:v>
      </x:c>
    </x:row>
    <x:row r="946">
      <x:c r="A946" t="n">
        <x:v>942</x:v>
      </x:c>
      <x:c r="B946" t="n">
        <x:v>377</x:v>
      </x:c>
      <x:c r="C946" t="n">
        <x:v>18</x:v>
      </x:c>
      <x:c r="D946" t="n">
        <x:v>4</x:v>
      </x:c>
      <x:c r="E946" s="30" t="n">
        <x:v>11070</x:v>
      </x:c>
      <x:c r="F946" s="30" t="n">
        <x:v>8650</x:v>
      </x:c>
      <x:c r="G946" s="30" t="n">
        <x:v>0</x:v>
      </x:c>
      <x:c r="H946" s="30" t="n">
        <x:v>8524</x:v>
      </x:c>
      <x:c r="I946" s="30" t="n">
        <x:v>52804</x:v>
      </x:c>
      <x:c r="J946" s="30" t="n">
        <x:v>9680</x:v>
      </x:c>
    </x:row>
    <x:row r="947">
      <x:c r="A947" t="n">
        <x:v>943</x:v>
      </x:c>
      <x:c r="B947" t="n">
        <x:v>378</x:v>
      </x:c>
      <x:c r="C947" t="n">
        <x:v>18</x:v>
      </x:c>
      <x:c r="D947" t="n">
        <x:v>4</x:v>
      </x:c>
      <x:c r="E947" s="30" t="n">
        <x:v>11070</x:v>
      </x:c>
      <x:c r="F947" s="30" t="n">
        <x:v>8650</x:v>
      </x:c>
      <x:c r="G947" s="30" t="n">
        <x:v>0</x:v>
      </x:c>
      <x:c r="H947" s="30" t="n">
        <x:v>8524</x:v>
      </x:c>
      <x:c r="I947" s="30" t="n">
        <x:v>52804</x:v>
      </x:c>
      <x:c r="J947" s="30" t="n">
        <x:v>9680</x:v>
      </x:c>
    </x:row>
    <x:row r="948">
      <x:c r="A948" t="n">
        <x:v>944</x:v>
      </x:c>
      <x:c r="B948" t="n">
        <x:v>378</x:v>
      </x:c>
      <x:c r="C948" t="n">
        <x:v>19</x:v>
      </x:c>
      <x:c r="D948" t="n">
        <x:v>5</x:v>
      </x:c>
      <x:c r="E948" s="30" t="n">
        <x:v>11620</x:v>
      </x:c>
      <x:c r="F948" s="30" t="n">
        <x:v>9075</x:v>
      </x:c>
      <x:c r="G948" s="30" t="n">
        <x:v>0</x:v>
      </x:c>
      <x:c r="H948" s="30" t="n">
        <x:v>11184</x:v>
      </x:c>
      <x:c r="I948" s="30" t="n">
        <x:v>69284</x:v>
      </x:c>
      <x:c r="J948" s="30" t="n">
        <x:v>12725</x:v>
      </x:c>
    </x:row>
    <x:row r="949">
      <x:c r="A949" t="n">
        <x:v>945</x:v>
      </x:c>
      <x:c r="B949" t="n">
        <x:v>378</x:v>
      </x:c>
      <x:c r="C949" t="n">
        <x:v>20</x:v>
      </x:c>
      <x:c r="D949" t="n">
        <x:v>1</x:v>
      </x:c>
      <x:c r="E949" s="30" t="n">
        <x:v>12160</x:v>
      </x:c>
      <x:c r="F949" s="30" t="n">
        <x:v>9500</x:v>
      </x:c>
      <x:c r="G949" s="30" t="n">
        <x:v>608</x:v>
      </x:c>
      <x:c r="H949" s="30" t="n">
        <x:v>2224</x:v>
      </x:c>
      <x:c r="I949" s="30" t="n">
        <x:v>13776</x:v>
      </x:c>
      <x:c r="J949" s="30" t="n">
        <x:v>2052</x:v>
      </x:c>
    </x:row>
    <x:row r="950">
      <x:c r="A950" t="n">
        <x:v>946</x:v>
      </x:c>
      <x:c r="B950" t="n">
        <x:v>379</x:v>
      </x:c>
      <x:c r="C950" t="n">
        <x:v>19</x:v>
      </x:c>
      <x:c r="D950" t="n">
        <x:v>5</x:v>
      </x:c>
      <x:c r="E950" s="30" t="n">
        <x:v>11620</x:v>
      </x:c>
      <x:c r="F950" s="30" t="n">
        <x:v>9075</x:v>
      </x:c>
      <x:c r="G950" s="30" t="n">
        <x:v>0</x:v>
      </x:c>
      <x:c r="H950" s="30" t="n">
        <x:v>11184</x:v>
      </x:c>
      <x:c r="I950" s="30" t="n">
        <x:v>69284</x:v>
      </x:c>
      <x:c r="J950" s="30" t="n">
        <x:v>12725</x:v>
      </x:c>
    </x:row>
    <x:row r="951">
      <x:c r="A951" t="n">
        <x:v>947</x:v>
      </x:c>
      <x:c r="B951" t="n">
        <x:v>379</x:v>
      </x:c>
      <x:c r="C951" t="n">
        <x:v>20</x:v>
      </x:c>
      <x:c r="D951" t="n">
        <x:v>1</x:v>
      </x:c>
      <x:c r="E951" s="30" t="n">
        <x:v>12160</x:v>
      </x:c>
      <x:c r="F951" s="30" t="n">
        <x:v>9500</x:v>
      </x:c>
      <x:c r="G951" s="30" t="n">
        <x:v>608</x:v>
      </x:c>
      <x:c r="H951" s="30" t="n">
        <x:v>2224</x:v>
      </x:c>
      <x:c r="I951" s="30" t="n">
        <x:v>13776</x:v>
      </x:c>
      <x:c r="J951" s="30" t="n">
        <x:v>2052</x:v>
      </x:c>
    </x:row>
    <x:row r="952">
      <x:c r="A952" t="n">
        <x:v>948</x:v>
      </x:c>
      <x:c r="B952" t="n">
        <x:v>379</x:v>
      </x:c>
      <x:c r="C952" t="n">
        <x:v>21</x:v>
      </x:c>
      <x:c r="D952" t="n">
        <x:v>2</x:v>
      </x:c>
      <x:c r="E952" s="30" t="n">
        <x:v>12700</x:v>
      </x:c>
      <x:c r="F952" s="30" t="n">
        <x:v>9925</x:v>
      </x:c>
      <x:c r="G952" s="30" t="n">
        <x:v>0</x:v>
      </x:c>
      <x:c r="H952" s="30" t="n">
        <x:v>0</x:v>
      </x:c>
      <x:c r="I952" s="30" t="n">
        <x:v>25400</x:v>
      </x:c>
      <x:c r="J952" s="30" t="n">
        <x:v>5550</x:v>
      </x:c>
    </x:row>
    <x:row r="953">
      <x:c r="A953" t="n">
        <x:v>949</x:v>
      </x:c>
      <x:c r="B953" t="n">
        <x:v>379</x:v>
      </x:c>
      <x:c r="C953" t="n">
        <x:v>22</x:v>
      </x:c>
      <x:c r="D953" t="n">
        <x:v>3</x:v>
      </x:c>
      <x:c r="E953" s="30" t="n">
        <x:v>13250</x:v>
      </x:c>
      <x:c r="F953" s="30" t="n">
        <x:v>10350</x:v>
      </x:c>
      <x:c r="G953" s="30" t="n">
        <x:v>0</x:v>
      </x:c>
      <x:c r="H953" s="30" t="n">
        <x:v>7652</x:v>
      </x:c>
      <x:c r="I953" s="30" t="n">
        <x:v>47402</x:v>
      </x:c>
      <x:c r="J953" s="30" t="n">
        <x:v>8700</x:v>
      </x:c>
    </x:row>
    <x:row r="954">
      <x:c r="A954" t="n">
        <x:v>950</x:v>
      </x:c>
      <x:c r="B954" t="n">
        <x:v>380</x:v>
      </x:c>
      <x:c r="C954" t="n">
        <x:v>20</x:v>
      </x:c>
      <x:c r="D954" t="n">
        <x:v>1</x:v>
      </x:c>
      <x:c r="E954" s="30" t="n">
        <x:v>12160</x:v>
      </x:c>
      <x:c r="F954" s="30" t="n">
        <x:v>9500</x:v>
      </x:c>
      <x:c r="G954" s="30" t="n">
        <x:v>608</x:v>
      </x:c>
      <x:c r="H954" s="30" t="n">
        <x:v>2224</x:v>
      </x:c>
      <x:c r="I954" s="30" t="n">
        <x:v>13776</x:v>
      </x:c>
      <x:c r="J954" s="30" t="n">
        <x:v>2052</x:v>
      </x:c>
    </x:row>
    <x:row r="955">
      <x:c r="A955" t="n">
        <x:v>951</x:v>
      </x:c>
      <x:c r="B955" t="n">
        <x:v>381</x:v>
      </x:c>
      <x:c r="C955" t="n">
        <x:v>21</x:v>
      </x:c>
      <x:c r="D955" t="n">
        <x:v>2</x:v>
      </x:c>
      <x:c r="E955" s="30" t="n">
        <x:v>12700</x:v>
      </x:c>
      <x:c r="F955" s="30" t="n">
        <x:v>9925</x:v>
      </x:c>
      <x:c r="G955" s="30" t="n">
        <x:v>0</x:v>
      </x:c>
      <x:c r="H955" s="30" t="n">
        <x:v>0</x:v>
      </x:c>
      <x:c r="I955" s="30" t="n">
        <x:v>25400</x:v>
      </x:c>
      <x:c r="J955" s="30" t="n">
        <x:v>5550</x:v>
      </x:c>
    </x:row>
    <x:row r="956">
      <x:c r="A956" t="n">
        <x:v>952</x:v>
      </x:c>
      <x:c r="B956" t="n">
        <x:v>381</x:v>
      </x:c>
      <x:c r="C956" t="n">
        <x:v>22</x:v>
      </x:c>
      <x:c r="D956" t="n">
        <x:v>3</x:v>
      </x:c>
      <x:c r="E956" s="30" t="n">
        <x:v>13250</x:v>
      </x:c>
      <x:c r="F956" s="30" t="n">
        <x:v>10350</x:v>
      </x:c>
      <x:c r="G956" s="30" t="n">
        <x:v>0</x:v>
      </x:c>
      <x:c r="H956" s="30" t="n">
        <x:v>7652</x:v>
      </x:c>
      <x:c r="I956" s="30" t="n">
        <x:v>47402</x:v>
      </x:c>
      <x:c r="J956" s="30" t="n">
        <x:v>8700</x:v>
      </x:c>
    </x:row>
    <x:row r="957">
      <x:c r="A957" t="n">
        <x:v>953</x:v>
      </x:c>
      <x:c r="B957" t="n">
        <x:v>382</x:v>
      </x:c>
      <x:c r="C957" t="n">
        <x:v>22</x:v>
      </x:c>
      <x:c r="D957" t="n">
        <x:v>3</x:v>
      </x:c>
      <x:c r="E957" s="30" t="n">
        <x:v>13250</x:v>
      </x:c>
      <x:c r="F957" s="30" t="n">
        <x:v>10350</x:v>
      </x:c>
      <x:c r="G957" s="30" t="n">
        <x:v>0</x:v>
      </x:c>
      <x:c r="H957" s="30" t="n">
        <x:v>7652</x:v>
      </x:c>
      <x:c r="I957" s="30" t="n">
        <x:v>47402</x:v>
      </x:c>
      <x:c r="J957" s="30" t="n">
        <x:v>8700</x:v>
      </x:c>
    </x:row>
    <x:row r="958">
      <x:c r="A958" t="n">
        <x:v>954</x:v>
      </x:c>
      <x:c r="B958" t="n">
        <x:v>382</x:v>
      </x:c>
      <x:c r="C958" t="n">
        <x:v>23</x:v>
      </x:c>
      <x:c r="D958" t="n">
        <x:v>4</x:v>
      </x:c>
      <x:c r="E958" s="30" t="n">
        <x:v>13790</x:v>
      </x:c>
      <x:c r="F958" s="30" t="n">
        <x:v>10775</x:v>
      </x:c>
      <x:c r="G958" s="30" t="n">
        <x:v>0</x:v>
      </x:c>
      <x:c r="H958" s="30" t="n">
        <x:v>10618</x:v>
      </x:c>
      <x:c r="I958" s="30" t="n">
        <x:v>65778</x:v>
      </x:c>
      <x:c r="J958" s="30" t="n">
        <x:v>12060</x:v>
      </x:c>
    </x:row>
    <x:row r="959">
      <x:c r="A959" t="n">
        <x:v>955</x:v>
      </x:c>
      <x:c r="B959" t="n">
        <x:v>382</x:v>
      </x:c>
      <x:c r="C959" t="n">
        <x:v>24</x:v>
      </x:c>
      <x:c r="D959" t="n">
        <x:v>5</x:v>
      </x:c>
      <x:c r="E959" s="30" t="n">
        <x:v>14340</x:v>
      </x:c>
      <x:c r="F959" s="30" t="n">
        <x:v>11200</x:v>
      </x:c>
      <x:c r="G959" s="30" t="n">
        <x:v>0</x:v>
      </x:c>
      <x:c r="H959" s="30" t="n">
        <x:v>13802</x:v>
      </x:c>
      <x:c r="I959" s="30" t="n">
        <x:v>85502</x:v>
      </x:c>
      <x:c r="J959" s="30" t="n">
        <x:v>15700</x:v>
      </x:c>
    </x:row>
    <x:row r="960">
      <x:c r="A960" t="n">
        <x:v>956</x:v>
      </x:c>
      <x:c r="B960" t="n">
        <x:v>383</x:v>
      </x:c>
      <x:c r="C960" t="n">
        <x:v>23</x:v>
      </x:c>
      <x:c r="D960" t="n">
        <x:v>4</x:v>
      </x:c>
      <x:c r="E960" s="30" t="n">
        <x:v>13790</x:v>
      </x:c>
      <x:c r="F960" s="30" t="n">
        <x:v>10775</x:v>
      </x:c>
      <x:c r="G960" s="30" t="n">
        <x:v>0</x:v>
      </x:c>
      <x:c r="H960" s="30" t="n">
        <x:v>10618</x:v>
      </x:c>
      <x:c r="I960" s="30" t="n">
        <x:v>65778</x:v>
      </x:c>
      <x:c r="J960" s="30" t="n">
        <x:v>12060</x:v>
      </x:c>
    </x:row>
    <x:row r="961">
      <x:c r="A961" t="n">
        <x:v>957</x:v>
      </x:c>
      <x:c r="B961" t="n">
        <x:v>383</x:v>
      </x:c>
      <x:c r="C961" t="n">
        <x:v>24</x:v>
      </x:c>
      <x:c r="D961" t="n">
        <x:v>5</x:v>
      </x:c>
      <x:c r="E961" s="30" t="n">
        <x:v>14340</x:v>
      </x:c>
      <x:c r="F961" s="30" t="n">
        <x:v>11200</x:v>
      </x:c>
      <x:c r="G961" s="30" t="n">
        <x:v>0</x:v>
      </x:c>
      <x:c r="H961" s="30" t="n">
        <x:v>13802</x:v>
      </x:c>
      <x:c r="I961" s="30" t="n">
        <x:v>85502</x:v>
      </x:c>
      <x:c r="J961" s="30" t="n">
        <x:v>15700</x:v>
      </x:c>
    </x:row>
    <x:row r="962">
      <x:c r="A962" t="n">
        <x:v>958</x:v>
      </x:c>
      <x:c r="B962" t="n">
        <x:v>383</x:v>
      </x:c>
      <x:c r="C962" t="n">
        <x:v>25</x:v>
      </x:c>
      <x:c r="D962" t="n">
        <x:v>1</x:v>
      </x:c>
      <x:c r="E962" s="30" t="n">
        <x:v>14880</x:v>
      </x:c>
      <x:c r="F962" s="30" t="n">
        <x:v>11625</x:v>
      </x:c>
      <x:c r="G962" s="30" t="n">
        <x:v>0</x:v>
      </x:c>
      <x:c r="H962" s="30" t="n">
        <x:v>2864</x:v>
      </x:c>
      <x:c r="I962" s="30" t="n">
        <x:v>17744</x:v>
      </x:c>
      <x:c r="J962" s="30" t="n">
        <x:v>3255</x:v>
      </x:c>
    </x:row>
    <x:row r="963">
      <x:c r="A963" t="n">
        <x:v>959</x:v>
      </x:c>
      <x:c r="B963" t="n">
        <x:v>383</x:v>
      </x:c>
      <x:c r="C963" t="n">
        <x:v>26</x:v>
      </x:c>
      <x:c r="D963" t="n">
        <x:v>2</x:v>
      </x:c>
      <x:c r="E963" s="30" t="n">
        <x:v>15420</x:v>
      </x:c>
      <x:c r="F963" s="30" t="n">
        <x:v>12050</x:v>
      </x:c>
      <x:c r="G963" s="30" t="n">
        <x:v>0</x:v>
      </x:c>
      <x:c r="H963" s="30" t="n">
        <x:v>0</x:v>
      </x:c>
      <x:c r="I963" s="30" t="n">
        <x:v>30840</x:v>
      </x:c>
      <x:c r="J963" s="30" t="n">
        <x:v>6740</x:v>
      </x:c>
    </x:row>
    <x:row r="964">
      <x:c r="A964" t="n">
        <x:v>960</x:v>
      </x:c>
      <x:c r="B964" t="n">
        <x:v>384</x:v>
      </x:c>
      <x:c r="C964" t="n">
        <x:v>24</x:v>
      </x:c>
      <x:c r="D964" t="n">
        <x:v>5</x:v>
      </x:c>
      <x:c r="E964" s="30" t="n">
        <x:v>14340</x:v>
      </x:c>
      <x:c r="F964" s="30" t="n">
        <x:v>11200</x:v>
      </x:c>
      <x:c r="G964" s="30" t="n">
        <x:v>0</x:v>
      </x:c>
      <x:c r="H964" s="30" t="n">
        <x:v>13802</x:v>
      </x:c>
      <x:c r="I964" s="30" t="n">
        <x:v>85502</x:v>
      </x:c>
      <x:c r="J964" s="30" t="n">
        <x:v>15700</x:v>
      </x:c>
    </x:row>
    <x:row r="965">
      <x:c r="A965" t="n">
        <x:v>961</x:v>
      </x:c>
      <x:c r="B965" t="n">
        <x:v>385</x:v>
      </x:c>
      <x:c r="C965" t="n">
        <x:v>25</x:v>
      </x:c>
      <x:c r="D965" t="n">
        <x:v>1</x:v>
      </x:c>
      <x:c r="E965" s="30" t="n">
        <x:v>14880</x:v>
      </x:c>
      <x:c r="F965" s="30" t="n">
        <x:v>11625</x:v>
      </x:c>
      <x:c r="G965" s="30" t="n">
        <x:v>0</x:v>
      </x:c>
      <x:c r="H965" s="30" t="n">
        <x:v>2864</x:v>
      </x:c>
      <x:c r="I965" s="30" t="n">
        <x:v>17744</x:v>
      </x:c>
      <x:c r="J965" s="30" t="n">
        <x:v>3255</x:v>
      </x:c>
    </x:row>
    <x:row r="966">
      <x:c r="A966" t="n">
        <x:v>962</x:v>
      </x:c>
      <x:c r="B966" t="n">
        <x:v>385</x:v>
      </x:c>
      <x:c r="C966" t="n">
        <x:v>26</x:v>
      </x:c>
      <x:c r="D966" t="n">
        <x:v>2</x:v>
      </x:c>
      <x:c r="E966" s="30" t="n">
        <x:v>15420</x:v>
      </x:c>
      <x:c r="F966" s="30" t="n">
        <x:v>12050</x:v>
      </x:c>
      <x:c r="G966" s="30" t="n">
        <x:v>0</x:v>
      </x:c>
      <x:c r="H966" s="30" t="n">
        <x:v>0</x:v>
      </x:c>
      <x:c r="I966" s="30" t="n">
        <x:v>30840</x:v>
      </x:c>
      <x:c r="J966" s="30" t="n">
        <x:v>6740</x:v>
      </x:c>
    </x:row>
    <x:row r="967">
      <x:c r="A967" t="n">
        <x:v>963</x:v>
      </x:c>
      <x:c r="B967" t="n">
        <x:v>386</x:v>
      </x:c>
      <x:c r="C967" t="n">
        <x:v>26</x:v>
      </x:c>
      <x:c r="D967" t="n">
        <x:v>2</x:v>
      </x:c>
      <x:c r="E967" s="30" t="n">
        <x:v>15420</x:v>
      </x:c>
      <x:c r="F967" s="30" t="n">
        <x:v>12050</x:v>
      </x:c>
      <x:c r="G967" s="30" t="n">
        <x:v>0</x:v>
      </x:c>
      <x:c r="H967" s="30" t="n">
        <x:v>0</x:v>
      </x:c>
      <x:c r="I967" s="30" t="n">
        <x:v>30840</x:v>
      </x:c>
      <x:c r="J967" s="30" t="n">
        <x:v>6740</x:v>
      </x:c>
    </x:row>
    <x:row r="968">
      <x:c r="A968" t="n">
        <x:v>964</x:v>
      </x:c>
      <x:c r="B968" t="n">
        <x:v>386</x:v>
      </x:c>
      <x:c r="C968" t="n">
        <x:v>27</x:v>
      </x:c>
      <x:c r="D968" t="n">
        <x:v>3</x:v>
      </x:c>
      <x:c r="E968" s="30" t="n">
        <x:v>15970</x:v>
      </x:c>
      <x:c r="F968" s="30" t="n">
        <x:v>12475</x:v>
      </x:c>
      <x:c r="G968" s="30" t="n">
        <x:v>0</x:v>
      </x:c>
      <x:c r="H968" s="30" t="n">
        <x:v>9223</x:v>
      </x:c>
      <x:c r="I968" s="30" t="n">
        <x:v>57133</x:v>
      </x:c>
      <x:c r="J968" s="30" t="n">
        <x:v>10485</x:v>
      </x:c>
    </x:row>
    <x:row r="969">
      <x:c r="A969" t="n">
        <x:v>965</x:v>
      </x:c>
      <x:c r="B969" t="n">
        <x:v>386</x:v>
      </x:c>
      <x:c r="C969" t="n">
        <x:v>28</x:v>
      </x:c>
      <x:c r="D969" t="n">
        <x:v>4</x:v>
      </x:c>
      <x:c r="E969" s="30" t="n">
        <x:v>16510</x:v>
      </x:c>
      <x:c r="F969" s="30" t="n">
        <x:v>12900</x:v>
      </x:c>
      <x:c r="G969" s="30" t="n">
        <x:v>0</x:v>
      </x:c>
      <x:c r="H969" s="30" t="n">
        <x:v>12713</x:v>
      </x:c>
      <x:c r="I969" s="30" t="n">
        <x:v>78753</x:v>
      </x:c>
      <x:c r="J969" s="30" t="n">
        <x:v>14440</x:v>
      </x:c>
    </x:row>
    <x:row r="970">
      <x:c r="A970" t="n">
        <x:v>966</x:v>
      </x:c>
      <x:c r="B970" t="n">
        <x:v>387</x:v>
      </x:c>
      <x:c r="C970" t="n">
        <x:v>27</x:v>
      </x:c>
      <x:c r="D970" t="n">
        <x:v>3</x:v>
      </x:c>
      <x:c r="E970" s="30" t="n">
        <x:v>15970</x:v>
      </x:c>
      <x:c r="F970" s="30" t="n">
        <x:v>12475</x:v>
      </x:c>
      <x:c r="G970" s="30" t="n">
        <x:v>0</x:v>
      </x:c>
      <x:c r="H970" s="30" t="n">
        <x:v>9223</x:v>
      </x:c>
      <x:c r="I970" s="30" t="n">
        <x:v>57133</x:v>
      </x:c>
      <x:c r="J970" s="30" t="n">
        <x:v>10485</x:v>
      </x:c>
    </x:row>
    <x:row r="971">
      <x:c r="A971" t="n">
        <x:v>967</x:v>
      </x:c>
      <x:c r="B971" t="n">
        <x:v>387</x:v>
      </x:c>
      <x:c r="C971" t="n">
        <x:v>28</x:v>
      </x:c>
      <x:c r="D971" t="n">
        <x:v>4</x:v>
      </x:c>
      <x:c r="E971" s="30" t="n">
        <x:v>16510</x:v>
      </x:c>
      <x:c r="F971" s="30" t="n">
        <x:v>12900</x:v>
      </x:c>
      <x:c r="G971" s="30" t="n">
        <x:v>0</x:v>
      </x:c>
      <x:c r="H971" s="30" t="n">
        <x:v>12713</x:v>
      </x:c>
      <x:c r="I971" s="30" t="n">
        <x:v>78753</x:v>
      </x:c>
      <x:c r="J971" s="30" t="n">
        <x:v>14440</x:v>
      </x:c>
    </x:row>
    <x:row r="972">
      <x:c r="A972" t="n">
        <x:v>968</x:v>
      </x:c>
      <x:c r="B972" t="n">
        <x:v>387</x:v>
      </x:c>
      <x:c r="C972" t="n">
        <x:v>29</x:v>
      </x:c>
      <x:c r="D972" t="n">
        <x:v>5</x:v>
      </x:c>
      <x:c r="E972" s="30" t="n">
        <x:v>17060</x:v>
      </x:c>
      <x:c r="F972" s="30" t="n">
        <x:v>13325</x:v>
      </x:c>
      <x:c r="G972" s="30" t="n">
        <x:v>0</x:v>
      </x:c>
      <x:c r="H972" s="30" t="n">
        <x:v>16420</x:v>
      </x:c>
      <x:c r="I972" s="30" t="n">
        <x:v>101720</x:v>
      </x:c>
      <x:c r="J972" s="30" t="n">
        <x:v>18675</x:v>
      </x:c>
    </x:row>
    <x:row r="973">
      <x:c r="A973" t="n">
        <x:v>969</x:v>
      </x:c>
      <x:c r="B973" t="n">
        <x:v>387</x:v>
      </x:c>
      <x:c r="C973" t="n">
        <x:v>30</x:v>
      </x:c>
      <x:c r="D973" t="n">
        <x:v>1</x:v>
      </x:c>
      <x:c r="E973" s="30" t="n">
        <x:v>17600</x:v>
      </x:c>
      <x:c r="F973" s="30" t="n">
        <x:v>13750</x:v>
      </x:c>
      <x:c r="G973" s="30" t="n">
        <x:v>880</x:v>
      </x:c>
      <x:c r="H973" s="30" t="n">
        <x:v>3219</x:v>
      </x:c>
      <x:c r="I973" s="30" t="n">
        <x:v>19939</x:v>
      </x:c>
      <x:c r="J973" s="30" t="n">
        <x:v>2970</x:v>
      </x:c>
    </x:row>
    <x:row r="974">
      <x:c r="A974" t="n">
        <x:v>970</x:v>
      </x:c>
      <x:c r="B974" t="n">
        <x:v>388</x:v>
      </x:c>
      <x:c r="C974" t="n">
        <x:v>28</x:v>
      </x:c>
      <x:c r="D974" t="n">
        <x:v>4</x:v>
      </x:c>
      <x:c r="E974" s="30" t="n">
        <x:v>16510</x:v>
      </x:c>
      <x:c r="F974" s="30" t="n">
        <x:v>12900</x:v>
      </x:c>
      <x:c r="G974" s="30" t="n">
        <x:v>0</x:v>
      </x:c>
      <x:c r="H974" s="30" t="n">
        <x:v>12713</x:v>
      </x:c>
      <x:c r="I974" s="30" t="n">
        <x:v>78753</x:v>
      </x:c>
      <x:c r="J974" s="30" t="n">
        <x:v>14440</x:v>
      </x:c>
    </x:row>
    <x:row r="975">
      <x:c r="A975" t="n">
        <x:v>971</x:v>
      </x:c>
      <x:c r="B975" t="n">
        <x:v>389</x:v>
      </x:c>
      <x:c r="C975" t="n">
        <x:v>29</x:v>
      </x:c>
      <x:c r="D975" t="n">
        <x:v>5</x:v>
      </x:c>
      <x:c r="E975" s="30" t="n">
        <x:v>17060</x:v>
      </x:c>
      <x:c r="F975" s="30" t="n">
        <x:v>13325</x:v>
      </x:c>
      <x:c r="G975" s="30" t="n">
        <x:v>0</x:v>
      </x:c>
      <x:c r="H975" s="30" t="n">
        <x:v>16420</x:v>
      </x:c>
      <x:c r="I975" s="30" t="n">
        <x:v>101720</x:v>
      </x:c>
      <x:c r="J975" s="30" t="n">
        <x:v>18675</x:v>
      </x:c>
    </x:row>
    <x:row r="976">
      <x:c r="A976" t="n">
        <x:v>972</x:v>
      </x:c>
      <x:c r="B976" t="n">
        <x:v>389</x:v>
      </x:c>
      <x:c r="C976" t="n">
        <x:v>30</x:v>
      </x:c>
      <x:c r="D976" t="n">
        <x:v>1</x:v>
      </x:c>
      <x:c r="E976" s="30" t="n">
        <x:v>17600</x:v>
      </x:c>
      <x:c r="F976" s="30" t="n">
        <x:v>13750</x:v>
      </x:c>
      <x:c r="G976" s="30" t="n">
        <x:v>880</x:v>
      </x:c>
      <x:c r="H976" s="30" t="n">
        <x:v>3219</x:v>
      </x:c>
      <x:c r="I976" s="30" t="n">
        <x:v>19939</x:v>
      </x:c>
      <x:c r="J976" s="30" t="n">
        <x:v>2970</x:v>
      </x:c>
    </x:row>
    <x:row r="977">
      <x:c r="A977" t="n">
        <x:v>973</x:v>
      </x:c>
      <x:c r="B977" t="n">
        <x:v>390</x:v>
      </x:c>
      <x:c r="C977" t="n">
        <x:v>30</x:v>
      </x:c>
      <x:c r="D977" t="n">
        <x:v>1</x:v>
      </x:c>
      <x:c r="E977" s="30" t="n">
        <x:v>17600</x:v>
      </x:c>
      <x:c r="F977" s="30" t="n">
        <x:v>13750</x:v>
      </x:c>
      <x:c r="G977" s="30" t="n">
        <x:v>880</x:v>
      </x:c>
      <x:c r="H977" s="30" t="n">
        <x:v>3219</x:v>
      </x:c>
      <x:c r="I977" s="30" t="n">
        <x:v>19939</x:v>
      </x:c>
      <x:c r="J977" s="30" t="n">
        <x:v>2970</x:v>
      </x:c>
    </x:row>
    <x:row r="978">
      <x:c r="A978" t="n">
        <x:v>974</x:v>
      </x:c>
      <x:c r="B978" t="n">
        <x:v>390</x:v>
      </x:c>
      <x:c r="C978" t="n">
        <x:v>1</x:v>
      </x:c>
      <x:c r="D978" t="n">
        <x:v>2</x:v>
      </x:c>
      <x:c r="E978" s="30" t="n">
        <x:v>1820</x:v>
      </x:c>
      <x:c r="F978" s="30" t="n">
        <x:v>1425</x:v>
      </x:c>
      <x:c r="G978" s="30" t="n">
        <x:v>0</x:v>
      </x:c>
      <x:c r="H978" s="30" t="n">
        <x:v>0</x:v>
      </x:c>
      <x:c r="I978" s="30" t="n">
        <x:v>3640</x:v>
      </x:c>
      <x:c r="J978" s="30" t="n">
        <x:v>790</x:v>
      </x:c>
    </x:row>
    <x:row r="979">
      <x:c r="A979" t="n">
        <x:v>975</x:v>
      </x:c>
      <x:c r="B979" t="n">
        <x:v>390</x:v>
      </x:c>
      <x:c r="C979" t="n">
        <x:v>2</x:v>
      </x:c>
      <x:c r="D979" t="n">
        <x:v>3</x:v>
      </x:c>
      <x:c r="E979" s="30" t="n">
        <x:v>2370</x:v>
      </x:c>
      <x:c r="F979" s="30" t="n">
        <x:v>1850</x:v>
      </x:c>
      <x:c r="G979" s="30" t="n">
        <x:v>0</x:v>
      </x:c>
      <x:c r="H979" s="30" t="n">
        <x:v>1369</x:v>
      </x:c>
      <x:c r="I979" s="30" t="n">
        <x:v>8479</x:v>
      </x:c>
      <x:c r="J979" s="30" t="n">
        <x:v>1560</x:v>
      </x:c>
    </x:row>
    <x:row r="980">
      <x:c r="A980" t="n">
        <x:v>976</x:v>
      </x:c>
      <x:c r="B980" t="n">
        <x:v>391</x:v>
      </x:c>
      <x:c r="C980" t="n">
        <x:v>1</x:v>
      </x:c>
      <x:c r="D980" t="n">
        <x:v>2</x:v>
      </x:c>
      <x:c r="E980" s="30" t="n">
        <x:v>1820</x:v>
      </x:c>
      <x:c r="F980" s="30" t="n">
        <x:v>1425</x:v>
      </x:c>
      <x:c r="G980" s="30" t="n">
        <x:v>0</x:v>
      </x:c>
      <x:c r="H980" s="30" t="n">
        <x:v>0</x:v>
      </x:c>
      <x:c r="I980" s="30" t="n">
        <x:v>3640</x:v>
      </x:c>
      <x:c r="J980" s="30" t="n">
        <x:v>790</x:v>
      </x:c>
    </x:row>
    <x:row r="981">
      <x:c r="A981" t="n">
        <x:v>977</x:v>
      </x:c>
      <x:c r="B981" t="n">
        <x:v>391</x:v>
      </x:c>
      <x:c r="C981" t="n">
        <x:v>2</x:v>
      </x:c>
      <x:c r="D981" t="n">
        <x:v>3</x:v>
      </x:c>
      <x:c r="E981" s="30" t="n">
        <x:v>2370</x:v>
      </x:c>
      <x:c r="F981" s="30" t="n">
        <x:v>1850</x:v>
      </x:c>
      <x:c r="G981" s="30" t="n">
        <x:v>0</x:v>
      </x:c>
      <x:c r="H981" s="30" t="n">
        <x:v>1369</x:v>
      </x:c>
      <x:c r="I981" s="30" t="n">
        <x:v>8479</x:v>
      </x:c>
      <x:c r="J981" s="30" t="n">
        <x:v>1560</x:v>
      </x:c>
    </x:row>
    <x:row r="982">
      <x:c r="A982" t="n">
        <x:v>978</x:v>
      </x:c>
      <x:c r="B982" t="n">
        <x:v>391</x:v>
      </x:c>
      <x:c r="C982" t="n">
        <x:v>3</x:v>
      </x:c>
      <x:c r="D982" t="n">
        <x:v>4</x:v>
      </x:c>
      <x:c r="E982" s="30" t="n">
        <x:v>2910</x:v>
      </x:c>
      <x:c r="F982" s="30" t="n">
        <x:v>2275</x:v>
      </x:c>
      <x:c r="G982" s="30" t="n">
        <x:v>0</x:v>
      </x:c>
      <x:c r="H982" s="30" t="n">
        <x:v>2241</x:v>
      </x:c>
      <x:c r="I982" s="30" t="n">
        <x:v>13881</x:v>
      </x:c>
      <x:c r="J982" s="30" t="n">
        <x:v>2540</x:v>
      </x:c>
    </x:row>
    <x:row r="983">
      <x:c r="A983" t="n">
        <x:v>979</x:v>
      </x:c>
      <x:c r="B983" t="n">
        <x:v>391</x:v>
      </x:c>
      <x:c r="C983" t="n">
        <x:v>4</x:v>
      </x:c>
      <x:c r="D983" t="n">
        <x:v>5</x:v>
      </x:c>
      <x:c r="E983" s="30" t="n">
        <x:v>3460</x:v>
      </x:c>
      <x:c r="F983" s="30" t="n">
        <x:v>2700</x:v>
      </x:c>
      <x:c r="G983" s="30" t="n">
        <x:v>0</x:v>
      </x:c>
      <x:c r="H983" s="30" t="n">
        <x:v>3330</x:v>
      </x:c>
      <x:c r="I983" s="30" t="n">
        <x:v>20630</x:v>
      </x:c>
      <x:c r="J983" s="30" t="n">
        <x:v>3800</x:v>
      </x:c>
    </x:row>
    <x:row r="984">
      <x:c r="A984" t="n">
        <x:v>980</x:v>
      </x:c>
      <x:c r="B984" t="n">
        <x:v>392</x:v>
      </x:c>
      <x:c r="C984" t="n">
        <x:v>2</x:v>
      </x:c>
      <x:c r="D984" t="n">
        <x:v>3</x:v>
      </x:c>
      <x:c r="E984" s="30" t="n">
        <x:v>2370</x:v>
      </x:c>
      <x:c r="F984" s="30" t="n">
        <x:v>1850</x:v>
      </x:c>
      <x:c r="G984" s="30" t="n">
        <x:v>0</x:v>
      </x:c>
      <x:c r="H984" s="30" t="n">
        <x:v>1369</x:v>
      </x:c>
      <x:c r="I984" s="30" t="n">
        <x:v>8479</x:v>
      </x:c>
      <x:c r="J984" s="30" t="n">
        <x:v>1560</x:v>
      </x:c>
    </x:row>
    <x:row r="985">
      <x:c r="A985" t="n">
        <x:v>981</x:v>
      </x:c>
      <x:c r="B985" t="n">
        <x:v>393</x:v>
      </x:c>
      <x:c r="C985" t="n">
        <x:v>3</x:v>
      </x:c>
      <x:c r="D985" t="n">
        <x:v>4</x:v>
      </x:c>
      <x:c r="E985" s="30" t="n">
        <x:v>2910</x:v>
      </x:c>
      <x:c r="F985" s="30" t="n">
        <x:v>2275</x:v>
      </x:c>
      <x:c r="G985" s="30" t="n">
        <x:v>0</x:v>
      </x:c>
      <x:c r="H985" s="30" t="n">
        <x:v>2241</x:v>
      </x:c>
      <x:c r="I985" s="30" t="n">
        <x:v>13881</x:v>
      </x:c>
      <x:c r="J985" s="30" t="n">
        <x:v>2540</x:v>
      </x:c>
    </x:row>
    <x:row r="986">
      <x:c r="A986" t="n">
        <x:v>982</x:v>
      </x:c>
      <x:c r="B986" t="n">
        <x:v>393</x:v>
      </x:c>
      <x:c r="C986" t="n">
        <x:v>4</x:v>
      </x:c>
      <x:c r="D986" t="n">
        <x:v>5</x:v>
      </x:c>
      <x:c r="E986" s="30" t="n">
        <x:v>3460</x:v>
      </x:c>
      <x:c r="F986" s="30" t="n">
        <x:v>2700</x:v>
      </x:c>
      <x:c r="G986" s="30" t="n">
        <x:v>0</x:v>
      </x:c>
      <x:c r="H986" s="30" t="n">
        <x:v>3330</x:v>
      </x:c>
      <x:c r="I986" s="30" t="n">
        <x:v>20630</x:v>
      </x:c>
      <x:c r="J986" s="30" t="n">
        <x:v>3800</x:v>
      </x:c>
    </x:row>
    <x:row r="987">
      <x:c r="A987" t="n">
        <x:v>983</x:v>
      </x:c>
      <x:c r="B987" t="n">
        <x:v>394</x:v>
      </x:c>
      <x:c r="C987" t="n">
        <x:v>4</x:v>
      </x:c>
      <x:c r="D987" t="n">
        <x:v>5</x:v>
      </x:c>
      <x:c r="E987" s="30" t="n">
        <x:v>3460</x:v>
      </x:c>
      <x:c r="F987" s="30" t="n">
        <x:v>2700</x:v>
      </x:c>
      <x:c r="G987" s="30" t="n">
        <x:v>0</x:v>
      </x:c>
      <x:c r="H987" s="30" t="n">
        <x:v>3330</x:v>
      </x:c>
      <x:c r="I987" s="30" t="n">
        <x:v>20630</x:v>
      </x:c>
      <x:c r="J987" s="30" t="n">
        <x:v>3800</x:v>
      </x:c>
    </x:row>
    <x:row r="988">
      <x:c r="A988" t="n">
        <x:v>984</x:v>
      </x:c>
      <x:c r="B988" t="n">
        <x:v>394</x:v>
      </x:c>
      <x:c r="C988" t="n">
        <x:v>5</x:v>
      </x:c>
      <x:c r="D988" t="n">
        <x:v>1</x:v>
      </x:c>
      <x:c r="E988" s="30" t="n">
        <x:v>4000</x:v>
      </x:c>
      <x:c r="F988" s="30" t="n">
        <x:v>3125</x:v>
      </x:c>
      <x:c r="G988" s="30" t="n">
        <x:v>0</x:v>
      </x:c>
      <x:c r="H988" s="30" t="n">
        <x:v>770</x:v>
      </x:c>
      <x:c r="I988" s="30" t="n">
        <x:v>4770</x:v>
      </x:c>
      <x:c r="J988" s="30" t="n">
        <x:v>875</x:v>
      </x:c>
    </x:row>
    <x:row r="989">
      <x:c r="A989" t="n">
        <x:v>985</x:v>
      </x:c>
      <x:c r="B989" t="n">
        <x:v>394</x:v>
      </x:c>
      <x:c r="C989" t="n">
        <x:v>6</x:v>
      </x:c>
      <x:c r="D989" t="n">
        <x:v>2</x:v>
      </x:c>
      <x:c r="E989" s="30" t="n">
        <x:v>4540</x:v>
      </x:c>
      <x:c r="F989" s="30" t="n">
        <x:v>3550</x:v>
      </x:c>
      <x:c r="G989" s="30" t="n">
        <x:v>0</x:v>
      </x:c>
      <x:c r="H989" s="30" t="n">
        <x:v>0</x:v>
      </x:c>
      <x:c r="I989" s="30" t="n">
        <x:v>9080</x:v>
      </x:c>
      <x:c r="J989" s="30" t="n">
        <x:v>1980</x:v>
      </x:c>
    </x:row>
    <x:row r="990">
      <x:c r="A990" t="n">
        <x:v>986</x:v>
      </x:c>
      <x:c r="B990" t="n">
        <x:v>395</x:v>
      </x:c>
      <x:c r="C990" t="n">
        <x:v>5</x:v>
      </x:c>
      <x:c r="D990" t="n">
        <x:v>1</x:v>
      </x:c>
      <x:c r="E990" s="30" t="n">
        <x:v>4000</x:v>
      </x:c>
      <x:c r="F990" s="30" t="n">
        <x:v>3125</x:v>
      </x:c>
      <x:c r="G990" s="30" t="n">
        <x:v>0</x:v>
      </x:c>
      <x:c r="H990" s="30" t="n">
        <x:v>770</x:v>
      </x:c>
      <x:c r="I990" s="30" t="n">
        <x:v>4770</x:v>
      </x:c>
      <x:c r="J990" s="30" t="n">
        <x:v>875</x:v>
      </x:c>
    </x:row>
    <x:row r="991">
      <x:c r="A991" t="n">
        <x:v>987</x:v>
      </x:c>
      <x:c r="B991" t="n">
        <x:v>395</x:v>
      </x:c>
      <x:c r="C991" t="n">
        <x:v>6</x:v>
      </x:c>
      <x:c r="D991" t="n">
        <x:v>2</x:v>
      </x:c>
      <x:c r="E991" s="30" t="n">
        <x:v>4540</x:v>
      </x:c>
      <x:c r="F991" s="30" t="n">
        <x:v>3550</x:v>
      </x:c>
      <x:c r="G991" s="30" t="n">
        <x:v>0</x:v>
      </x:c>
      <x:c r="H991" s="30" t="n">
        <x:v>0</x:v>
      </x:c>
      <x:c r="I991" s="30" t="n">
        <x:v>9080</x:v>
      </x:c>
      <x:c r="J991" s="30" t="n">
        <x:v>1980</x:v>
      </x:c>
    </x:row>
    <x:row r="992">
      <x:c r="A992" t="n">
        <x:v>988</x:v>
      </x:c>
      <x:c r="B992" t="n">
        <x:v>395</x:v>
      </x:c>
      <x:c r="C992" t="n">
        <x:v>7</x:v>
      </x:c>
      <x:c r="D992" t="n">
        <x:v>3</x:v>
      </x:c>
      <x:c r="E992" s="30" t="n">
        <x:v>5090</x:v>
      </x:c>
      <x:c r="F992" s="30" t="n">
        <x:v>3975</x:v>
      </x:c>
      <x:c r="G992" s="30" t="n">
        <x:v>0</x:v>
      </x:c>
      <x:c r="H992" s="30" t="n">
        <x:v>2939</x:v>
      </x:c>
      <x:c r="I992" s="30" t="n">
        <x:v>18209</x:v>
      </x:c>
      <x:c r="J992" s="30" t="n">
        <x:v>3345</x:v>
      </x:c>
    </x:row>
    <x:row r="993">
      <x:c r="A993" t="n">
        <x:v>989</x:v>
      </x:c>
      <x:c r="B993" t="n">
        <x:v>395</x:v>
      </x:c>
      <x:c r="C993" t="n">
        <x:v>8</x:v>
      </x:c>
      <x:c r="D993" t="n">
        <x:v>4</x:v>
      </x:c>
      <x:c r="E993" s="30" t="n">
        <x:v>5630</x:v>
      </x:c>
      <x:c r="F993" s="30" t="n">
        <x:v>4400</x:v>
      </x:c>
      <x:c r="G993" s="30" t="n">
        <x:v>0</x:v>
      </x:c>
      <x:c r="H993" s="30" t="n">
        <x:v>4335</x:v>
      </x:c>
      <x:c r="I993" s="30" t="n">
        <x:v>26855</x:v>
      </x:c>
      <x:c r="J993" s="30" t="n">
        <x:v>4920</x:v>
      </x:c>
    </x:row>
    <x:row r="994">
      <x:c r="A994" t="n">
        <x:v>990</x:v>
      </x:c>
      <x:c r="B994" t="n">
        <x:v>396</x:v>
      </x:c>
      <x:c r="C994" t="n">
        <x:v>6</x:v>
      </x:c>
      <x:c r="D994" t="n">
        <x:v>2</x:v>
      </x:c>
      <x:c r="E994" s="30" t="n">
        <x:v>4540</x:v>
      </x:c>
      <x:c r="F994" s="30" t="n">
        <x:v>3550</x:v>
      </x:c>
      <x:c r="G994" s="30" t="n">
        <x:v>0</x:v>
      </x:c>
      <x:c r="H994" s="30" t="n">
        <x:v>0</x:v>
      </x:c>
      <x:c r="I994" s="30" t="n">
        <x:v>9080</x:v>
      </x:c>
      <x:c r="J994" s="30" t="n">
        <x:v>1980</x:v>
      </x:c>
    </x:row>
    <x:row r="995">
      <x:c r="A995" t="n">
        <x:v>991</x:v>
      </x:c>
      <x:c r="B995" t="n">
        <x:v>397</x:v>
      </x:c>
      <x:c r="C995" t="n">
        <x:v>7</x:v>
      </x:c>
      <x:c r="D995" t="n">
        <x:v>3</x:v>
      </x:c>
      <x:c r="E995" s="30" t="n">
        <x:v>5090</x:v>
      </x:c>
      <x:c r="F995" s="30" t="n">
        <x:v>3975</x:v>
      </x:c>
      <x:c r="G995" s="30" t="n">
        <x:v>0</x:v>
      </x:c>
      <x:c r="H995" s="30" t="n">
        <x:v>2939</x:v>
      </x:c>
      <x:c r="I995" s="30" t="n">
        <x:v>18209</x:v>
      </x:c>
      <x:c r="J995" s="30" t="n">
        <x:v>3345</x:v>
      </x:c>
    </x:row>
    <x:row r="996">
      <x:c r="A996" t="n">
        <x:v>992</x:v>
      </x:c>
      <x:c r="B996" t="n">
        <x:v>397</x:v>
      </x:c>
      <x:c r="C996" t="n">
        <x:v>8</x:v>
      </x:c>
      <x:c r="D996" t="n">
        <x:v>4</x:v>
      </x:c>
      <x:c r="E996" s="30" t="n">
        <x:v>5630</x:v>
      </x:c>
      <x:c r="F996" s="30" t="n">
        <x:v>4400</x:v>
      </x:c>
      <x:c r="G996" s="30" t="n">
        <x:v>0</x:v>
      </x:c>
      <x:c r="H996" s="30" t="n">
        <x:v>4335</x:v>
      </x:c>
      <x:c r="I996" s="30" t="n">
        <x:v>26855</x:v>
      </x:c>
      <x:c r="J996" s="30" t="n">
        <x:v>4920</x:v>
      </x:c>
    </x:row>
    <x:row r="997">
      <x:c r="A997" t="n">
        <x:v>993</x:v>
      </x:c>
      <x:c r="B997" t="n">
        <x:v>398</x:v>
      </x:c>
      <x:c r="C997" t="n">
        <x:v>8</x:v>
      </x:c>
      <x:c r="D997" t="n">
        <x:v>4</x:v>
      </x:c>
      <x:c r="E997" s="30" t="n">
        <x:v>5630</x:v>
      </x:c>
      <x:c r="F997" s="30" t="n">
        <x:v>4400</x:v>
      </x:c>
      <x:c r="G997" s="30" t="n">
        <x:v>0</x:v>
      </x:c>
      <x:c r="H997" s="30" t="n">
        <x:v>4335</x:v>
      </x:c>
      <x:c r="I997" s="30" t="n">
        <x:v>26855</x:v>
      </x:c>
      <x:c r="J997" s="30" t="n">
        <x:v>4920</x:v>
      </x:c>
    </x:row>
    <x:row r="998">
      <x:c r="A998" t="n">
        <x:v>994</x:v>
      </x:c>
      <x:c r="B998" t="n">
        <x:v>398</x:v>
      </x:c>
      <x:c r="C998" t="n">
        <x:v>9</x:v>
      </x:c>
      <x:c r="D998" t="n">
        <x:v>5</x:v>
      </x:c>
      <x:c r="E998" s="30" t="n">
        <x:v>6180</x:v>
      </x:c>
      <x:c r="F998" s="30" t="n">
        <x:v>4825</x:v>
      </x:c>
      <x:c r="G998" s="30" t="n">
        <x:v>0</x:v>
      </x:c>
      <x:c r="H998" s="30" t="n">
        <x:v>5948</x:v>
      </x:c>
      <x:c r="I998" s="30" t="n">
        <x:v>36848</x:v>
      </x:c>
      <x:c r="J998" s="30" t="n">
        <x:v>6775</x:v>
      </x:c>
    </x:row>
    <x:row r="999">
      <x:c r="A999" t="n">
        <x:v>995</x:v>
      </x:c>
      <x:c r="B999" t="n">
        <x:v>398</x:v>
      </x:c>
      <x:c r="C999" t="n">
        <x:v>10</x:v>
      </x:c>
      <x:c r="D999" t="n">
        <x:v>1</x:v>
      </x:c>
      <x:c r="E999" s="30" t="n">
        <x:v>6720</x:v>
      </x:c>
      <x:c r="F999" s="30" t="n">
        <x:v>5250</x:v>
      </x:c>
      <x:c r="G999" s="30" t="n">
        <x:v>336</x:v>
      </x:c>
      <x:c r="H999" s="30" t="n">
        <x:v>1229</x:v>
      </x:c>
      <x:c r="I999" s="30" t="n">
        <x:v>7613</x:v>
      </x:c>
      <x:c r="J999" s="30" t="n">
        <x:v>1134</x:v>
      </x:c>
    </x:row>
    <x:row r="1000">
      <x:c r="A1000" t="n">
        <x:v>996</x:v>
      </x:c>
      <x:c r="B1000" t="n">
        <x:v>399</x:v>
      </x:c>
      <x:c r="C1000" t="n">
        <x:v>9</x:v>
      </x:c>
      <x:c r="D1000" t="n">
        <x:v>5</x:v>
      </x:c>
      <x:c r="E1000" s="30" t="n">
        <x:v>6180</x:v>
      </x:c>
      <x:c r="F1000" s="30" t="n">
        <x:v>4825</x:v>
      </x:c>
      <x:c r="G1000" s="30" t="n">
        <x:v>0</x:v>
      </x:c>
      <x:c r="H1000" s="30" t="n">
        <x:v>5948</x:v>
      </x:c>
      <x:c r="I1000" s="30" t="n">
        <x:v>36848</x:v>
      </x:c>
      <x:c r="J1000" s="30" t="n">
        <x:v>6775</x:v>
      </x:c>
    </x:row>
    <x:row r="1001">
      <x:c r="A1001" t="n">
        <x:v>997</x:v>
      </x:c>
      <x:c r="B1001" t="n">
        <x:v>399</x:v>
      </x:c>
      <x:c r="C1001" t="n">
        <x:v>10</x:v>
      </x:c>
      <x:c r="D1001" t="n">
        <x:v>1</x:v>
      </x:c>
      <x:c r="E1001" s="30" t="n">
        <x:v>6720</x:v>
      </x:c>
      <x:c r="F1001" s="30" t="n">
        <x:v>5250</x:v>
      </x:c>
      <x:c r="G1001" s="30" t="n">
        <x:v>336</x:v>
      </x:c>
      <x:c r="H1001" s="30" t="n">
        <x:v>1229</x:v>
      </x:c>
      <x:c r="I1001" s="30" t="n">
        <x:v>7613</x:v>
      </x:c>
      <x:c r="J1001" s="30" t="n">
        <x:v>1134</x:v>
      </x:c>
    </x:row>
    <x:row r="1002">
      <x:c r="A1002" t="n">
        <x:v>998</x:v>
      </x:c>
      <x:c r="B1002" t="n">
        <x:v>399</x:v>
      </x:c>
      <x:c r="C1002" t="n">
        <x:v>11</x:v>
      </x:c>
      <x:c r="D1002" t="n">
        <x:v>2</x:v>
      </x:c>
      <x:c r="E1002" s="30" t="n">
        <x:v>7260</x:v>
      </x:c>
      <x:c r="F1002" s="30" t="n">
        <x:v>5675</x:v>
      </x:c>
      <x:c r="G1002" s="30" t="n">
        <x:v>0</x:v>
      </x:c>
      <x:c r="H1002" s="30" t="n">
        <x:v>0</x:v>
      </x:c>
      <x:c r="I1002" s="30" t="n">
        <x:v>14520</x:v>
      </x:c>
      <x:c r="J1002" s="30" t="n">
        <x:v>3170</x:v>
      </x:c>
    </x:row>
    <x:row r="1003">
      <x:c r="A1003" t="n">
        <x:v>999</x:v>
      </x:c>
      <x:c r="B1003" t="n">
        <x:v>399</x:v>
      </x:c>
      <x:c r="C1003" t="n">
        <x:v>12</x:v>
      </x:c>
      <x:c r="D1003" t="n">
        <x:v>3</x:v>
      </x:c>
      <x:c r="E1003" s="30" t="n">
        <x:v>7810</x:v>
      </x:c>
      <x:c r="F1003" s="30" t="n">
        <x:v>6100</x:v>
      </x:c>
      <x:c r="G1003" s="30" t="n">
        <x:v>0</x:v>
      </x:c>
      <x:c r="H1003" s="30" t="n">
        <x:v>4510</x:v>
      </x:c>
      <x:c r="I1003" s="30" t="n">
        <x:v>27940</x:v>
      </x:c>
      <x:c r="J1003" s="30" t="n">
        <x:v>5130</x:v>
      </x:c>
    </x:row>
    <x:row r="1004">
      <x:c r="A1004" t="n">
        <x:v>1000</x:v>
      </x:c>
      <x:c r="B1004" t="n">
        <x:v>400</x:v>
      </x:c>
      <x:c r="C1004" t="n">
        <x:v>10</x:v>
      </x:c>
      <x:c r="D1004" t="n">
        <x:v>1</x:v>
      </x:c>
      <x:c r="E1004" s="30" t="n">
        <x:v>6720</x:v>
      </x:c>
      <x:c r="F1004" s="30" t="n">
        <x:v>5250</x:v>
      </x:c>
      <x:c r="G1004" s="30" t="n">
        <x:v>336</x:v>
      </x:c>
      <x:c r="H1004" s="30" t="n">
        <x:v>1229</x:v>
      </x:c>
      <x:c r="I1004" s="30" t="n">
        <x:v>7613</x:v>
      </x:c>
      <x:c r="J1004" s="30" t="n">
        <x:v>1134</x:v>
      </x:c>
    </x:row>
    <x:row r="1005">
      <x:c r="A1005" t="n">
        <x:v>1001</x:v>
      </x:c>
      <x:c r="B1005" t="n">
        <x:v>401</x:v>
      </x:c>
      <x:c r="C1005" t="n">
        <x:v>11</x:v>
      </x:c>
      <x:c r="D1005" t="n">
        <x:v>2</x:v>
      </x:c>
      <x:c r="E1005" s="30" t="n">
        <x:v>7260</x:v>
      </x:c>
      <x:c r="F1005" s="30" t="n">
        <x:v>5675</x:v>
      </x:c>
      <x:c r="G1005" s="30" t="n">
        <x:v>0</x:v>
      </x:c>
      <x:c r="H1005" s="30" t="n">
        <x:v>0</x:v>
      </x:c>
      <x:c r="I1005" s="30" t="n">
        <x:v>14520</x:v>
      </x:c>
      <x:c r="J1005" s="30" t="n">
        <x:v>3170</x:v>
      </x:c>
    </x:row>
    <x:row r="1006">
      <x:c r="A1006" t="n">
        <x:v>1002</x:v>
      </x:c>
      <x:c r="B1006" t="n">
        <x:v>401</x:v>
      </x:c>
      <x:c r="C1006" t="n">
        <x:v>12</x:v>
      </x:c>
      <x:c r="D1006" t="n">
        <x:v>3</x:v>
      </x:c>
      <x:c r="E1006" s="30" t="n">
        <x:v>7810</x:v>
      </x:c>
      <x:c r="F1006" s="30" t="n">
        <x:v>6100</x:v>
      </x:c>
      <x:c r="G1006" s="30" t="n">
        <x:v>0</x:v>
      </x:c>
      <x:c r="H1006" s="30" t="n">
        <x:v>4510</x:v>
      </x:c>
      <x:c r="I1006" s="30" t="n">
        <x:v>27940</x:v>
      </x:c>
      <x:c r="J1006" s="30" t="n">
        <x:v>5130</x:v>
      </x:c>
    </x:row>
    <x:row r="1007">
      <x:c r="A1007" t="n">
        <x:v>1003</x:v>
      </x:c>
      <x:c r="B1007" t="n">
        <x:v>402</x:v>
      </x:c>
      <x:c r="C1007" t="n">
        <x:v>12</x:v>
      </x:c>
      <x:c r="D1007" t="n">
        <x:v>3</x:v>
      </x:c>
      <x:c r="E1007" s="30" t="n">
        <x:v>7810</x:v>
      </x:c>
      <x:c r="F1007" s="30" t="n">
        <x:v>6100</x:v>
      </x:c>
      <x:c r="G1007" s="30" t="n">
        <x:v>0</x:v>
      </x:c>
      <x:c r="H1007" s="30" t="n">
        <x:v>4510</x:v>
      </x:c>
      <x:c r="I1007" s="30" t="n">
        <x:v>27940</x:v>
      </x:c>
      <x:c r="J1007" s="30" t="n">
        <x:v>5130</x:v>
      </x:c>
    </x:row>
    <x:row r="1008">
      <x:c r="A1008" t="n">
        <x:v>1004</x:v>
      </x:c>
      <x:c r="B1008" t="n">
        <x:v>402</x:v>
      </x:c>
      <x:c r="C1008" t="n">
        <x:v>13</x:v>
      </x:c>
      <x:c r="D1008" t="n">
        <x:v>4</x:v>
      </x:c>
      <x:c r="E1008" s="30" t="n">
        <x:v>8350</x:v>
      </x:c>
      <x:c r="F1008" s="30" t="n">
        <x:v>6525</x:v>
      </x:c>
      <x:c r="G1008" s="30" t="n">
        <x:v>0</x:v>
      </x:c>
      <x:c r="H1008" s="30" t="n">
        <x:v>6430</x:v>
      </x:c>
      <x:c r="I1008" s="30" t="n">
        <x:v>39830</x:v>
      </x:c>
      <x:c r="J1008" s="30" t="n">
        <x:v>7300</x:v>
      </x:c>
    </x:row>
    <x:row r="1009">
      <x:c r="A1009" t="n">
        <x:v>1005</x:v>
      </x:c>
      <x:c r="B1009" t="n">
        <x:v>402</x:v>
      </x:c>
      <x:c r="C1009" t="n">
        <x:v>14</x:v>
      </x:c>
      <x:c r="D1009" t="n">
        <x:v>5</x:v>
      </x:c>
      <x:c r="E1009" s="30" t="n">
        <x:v>8900</x:v>
      </x:c>
      <x:c r="F1009" s="30" t="n">
        <x:v>6950</x:v>
      </x:c>
      <x:c r="G1009" s="30" t="n">
        <x:v>0</x:v>
      </x:c>
      <x:c r="H1009" s="30" t="n">
        <x:v>8566</x:v>
      </x:c>
      <x:c r="I1009" s="30" t="n">
        <x:v>53066</x:v>
      </x:c>
      <x:c r="J1009" s="30" t="n">
        <x:v>9750</x:v>
      </x:c>
    </x:row>
    <x:row r="1010">
      <x:c r="A1010" t="n">
        <x:v>1006</x:v>
      </x:c>
      <x:c r="B1010" t="n">
        <x:v>403</x:v>
      </x:c>
      <x:c r="C1010" t="n">
        <x:v>13</x:v>
      </x:c>
      <x:c r="D1010" t="n">
        <x:v>4</x:v>
      </x:c>
      <x:c r="E1010" s="30" t="n">
        <x:v>8350</x:v>
      </x:c>
      <x:c r="F1010" s="30" t="n">
        <x:v>6525</x:v>
      </x:c>
      <x:c r="G1010" s="30" t="n">
        <x:v>0</x:v>
      </x:c>
      <x:c r="H1010" s="30" t="n">
        <x:v>6430</x:v>
      </x:c>
      <x:c r="I1010" s="30" t="n">
        <x:v>39830</x:v>
      </x:c>
      <x:c r="J1010" s="30" t="n">
        <x:v>7300</x:v>
      </x:c>
    </x:row>
    <x:row r="1011">
      <x:c r="A1011" t="n">
        <x:v>1007</x:v>
      </x:c>
      <x:c r="B1011" t="n">
        <x:v>403</x:v>
      </x:c>
      <x:c r="C1011" t="n">
        <x:v>14</x:v>
      </x:c>
      <x:c r="D1011" t="n">
        <x:v>5</x:v>
      </x:c>
      <x:c r="E1011" s="30" t="n">
        <x:v>8900</x:v>
      </x:c>
      <x:c r="F1011" s="30" t="n">
        <x:v>6950</x:v>
      </x:c>
      <x:c r="G1011" s="30" t="n">
        <x:v>0</x:v>
      </x:c>
      <x:c r="H1011" s="30" t="n">
        <x:v>8566</x:v>
      </x:c>
      <x:c r="I1011" s="30" t="n">
        <x:v>53066</x:v>
      </x:c>
      <x:c r="J1011" s="30" t="n">
        <x:v>9750</x:v>
      </x:c>
    </x:row>
    <x:row r="1012">
      <x:c r="A1012" t="n">
        <x:v>1008</x:v>
      </x:c>
      <x:c r="B1012" t="n">
        <x:v>403</x:v>
      </x:c>
      <x:c r="C1012" t="n">
        <x:v>15</x:v>
      </x:c>
      <x:c r="D1012" t="n">
        <x:v>1</x:v>
      </x:c>
      <x:c r="E1012" s="30" t="n">
        <x:v>9440</x:v>
      </x:c>
      <x:c r="F1012" s="30" t="n">
        <x:v>7375</x:v>
      </x:c>
      <x:c r="G1012" s="30" t="n">
        <x:v>0</x:v>
      </x:c>
      <x:c r="H1012" s="30" t="n">
        <x:v>1817</x:v>
      </x:c>
      <x:c r="I1012" s="30" t="n">
        <x:v>11257</x:v>
      </x:c>
      <x:c r="J1012" s="30" t="n">
        <x:v>2065</x:v>
      </x:c>
    </x:row>
    <x:row r="1013">
      <x:c r="A1013" t="n">
        <x:v>1009</x:v>
      </x:c>
      <x:c r="B1013" t="n">
        <x:v>403</x:v>
      </x:c>
      <x:c r="C1013" t="n">
        <x:v>16</x:v>
      </x:c>
      <x:c r="D1013" t="n">
        <x:v>2</x:v>
      </x:c>
      <x:c r="E1013" s="30" t="n">
        <x:v>9980</x:v>
      </x:c>
      <x:c r="F1013" s="30" t="n">
        <x:v>7800</x:v>
      </x:c>
      <x:c r="G1013" s="30" t="n">
        <x:v>0</x:v>
      </x:c>
      <x:c r="H1013" s="30" t="n">
        <x:v>0</x:v>
      </x:c>
      <x:c r="I1013" s="30" t="n">
        <x:v>19960</x:v>
      </x:c>
      <x:c r="J1013" s="30" t="n">
        <x:v>4360</x:v>
      </x:c>
    </x:row>
    <x:row r="1014">
      <x:c r="A1014" t="n">
        <x:v>1010</x:v>
      </x:c>
      <x:c r="B1014" t="n">
        <x:v>404</x:v>
      </x:c>
      <x:c r="C1014" t="n">
        <x:v>14</x:v>
      </x:c>
      <x:c r="D1014" t="n">
        <x:v>5</x:v>
      </x:c>
      <x:c r="E1014" s="30" t="n">
        <x:v>8900</x:v>
      </x:c>
      <x:c r="F1014" s="30" t="n">
        <x:v>6950</x:v>
      </x:c>
      <x:c r="G1014" s="30" t="n">
        <x:v>0</x:v>
      </x:c>
      <x:c r="H1014" s="30" t="n">
        <x:v>8566</x:v>
      </x:c>
      <x:c r="I1014" s="30" t="n">
        <x:v>53066</x:v>
      </x:c>
      <x:c r="J1014" s="30" t="n">
        <x:v>9750</x:v>
      </x:c>
    </x:row>
    <x:row r="1015">
      <x:c r="A1015" t="n">
        <x:v>1011</x:v>
      </x:c>
      <x:c r="B1015" t="n">
        <x:v>405</x:v>
      </x:c>
      <x:c r="C1015" t="n">
        <x:v>15</x:v>
      </x:c>
      <x:c r="D1015" t="n">
        <x:v>1</x:v>
      </x:c>
      <x:c r="E1015" s="30" t="n">
        <x:v>9440</x:v>
      </x:c>
      <x:c r="F1015" s="30" t="n">
        <x:v>7375</x:v>
      </x:c>
      <x:c r="G1015" s="30" t="n">
        <x:v>0</x:v>
      </x:c>
      <x:c r="H1015" s="30" t="n">
        <x:v>1817</x:v>
      </x:c>
      <x:c r="I1015" s="30" t="n">
        <x:v>11257</x:v>
      </x:c>
      <x:c r="J1015" s="30" t="n">
        <x:v>2065</x:v>
      </x:c>
    </x:row>
    <x:row r="1016">
      <x:c r="A1016" t="n">
        <x:v>1012</x:v>
      </x:c>
      <x:c r="B1016" t="n">
        <x:v>405</x:v>
      </x:c>
      <x:c r="C1016" t="n">
        <x:v>16</x:v>
      </x:c>
      <x:c r="D1016" t="n">
        <x:v>2</x:v>
      </x:c>
      <x:c r="E1016" s="30" t="n">
        <x:v>9980</x:v>
      </x:c>
      <x:c r="F1016" s="30" t="n">
        <x:v>7800</x:v>
      </x:c>
      <x:c r="G1016" s="30" t="n">
        <x:v>0</x:v>
      </x:c>
      <x:c r="H1016" s="30" t="n">
        <x:v>0</x:v>
      </x:c>
      <x:c r="I1016" s="30" t="n">
        <x:v>19960</x:v>
      </x:c>
      <x:c r="J1016" s="30" t="n">
        <x:v>4360</x:v>
      </x:c>
    </x:row>
    <x:row r="1017">
      <x:c r="A1017" t="n">
        <x:v>1013</x:v>
      </x:c>
      <x:c r="B1017" t="n">
        <x:v>406</x:v>
      </x:c>
      <x:c r="C1017" t="n">
        <x:v>16</x:v>
      </x:c>
      <x:c r="D1017" t="n">
        <x:v>2</x:v>
      </x:c>
      <x:c r="E1017" s="30" t="n">
        <x:v>9980</x:v>
      </x:c>
      <x:c r="F1017" s="30" t="n">
        <x:v>7800</x:v>
      </x:c>
      <x:c r="G1017" s="30" t="n">
        <x:v>0</x:v>
      </x:c>
      <x:c r="H1017" s="30" t="n">
        <x:v>0</x:v>
      </x:c>
      <x:c r="I1017" s="30" t="n">
        <x:v>19960</x:v>
      </x:c>
      <x:c r="J1017" s="30" t="n">
        <x:v>4360</x:v>
      </x:c>
    </x:row>
    <x:row r="1018">
      <x:c r="A1018" t="n">
        <x:v>1014</x:v>
      </x:c>
      <x:c r="B1018" t="n">
        <x:v>406</x:v>
      </x:c>
      <x:c r="C1018" t="n">
        <x:v>17</x:v>
      </x:c>
      <x:c r="D1018" t="n">
        <x:v>3</x:v>
      </x:c>
      <x:c r="E1018" s="30" t="n">
        <x:v>10530</x:v>
      </x:c>
      <x:c r="F1018" s="30" t="n">
        <x:v>8225</x:v>
      </x:c>
      <x:c r="G1018" s="30" t="n">
        <x:v>0</x:v>
      </x:c>
      <x:c r="H1018" s="30" t="n">
        <x:v>6081</x:v>
      </x:c>
      <x:c r="I1018" s="30" t="n">
        <x:v>37671</x:v>
      </x:c>
      <x:c r="J1018" s="30" t="n">
        <x:v>6915</x:v>
      </x:c>
    </x:row>
    <x:row r="1019">
      <x:c r="A1019" t="n">
        <x:v>1015</x:v>
      </x:c>
      <x:c r="B1019" t="n">
        <x:v>406</x:v>
      </x:c>
      <x:c r="C1019" t="n">
        <x:v>18</x:v>
      </x:c>
      <x:c r="D1019" t="n">
        <x:v>4</x:v>
      </x:c>
      <x:c r="E1019" s="30" t="n">
        <x:v>11070</x:v>
      </x:c>
      <x:c r="F1019" s="30" t="n">
        <x:v>8650</x:v>
      </x:c>
      <x:c r="G1019" s="30" t="n">
        <x:v>0</x:v>
      </x:c>
      <x:c r="H1019" s="30" t="n">
        <x:v>8524</x:v>
      </x:c>
      <x:c r="I1019" s="30" t="n">
        <x:v>52804</x:v>
      </x:c>
      <x:c r="J1019" s="30" t="n">
        <x:v>9680</x:v>
      </x:c>
    </x:row>
    <x:row r="1020">
      <x:c r="A1020" t="n">
        <x:v>1016</x:v>
      </x:c>
      <x:c r="B1020" t="n">
        <x:v>407</x:v>
      </x:c>
      <x:c r="C1020" t="n">
        <x:v>17</x:v>
      </x:c>
      <x:c r="D1020" t="n">
        <x:v>3</x:v>
      </x:c>
      <x:c r="E1020" s="30" t="n">
        <x:v>10530</x:v>
      </x:c>
      <x:c r="F1020" s="30" t="n">
        <x:v>8225</x:v>
      </x:c>
      <x:c r="G1020" s="30" t="n">
        <x:v>0</x:v>
      </x:c>
      <x:c r="H1020" s="30" t="n">
        <x:v>6081</x:v>
      </x:c>
      <x:c r="I1020" s="30" t="n">
        <x:v>37671</x:v>
      </x:c>
      <x:c r="J1020" s="30" t="n">
        <x:v>6915</x:v>
      </x:c>
    </x:row>
    <x:row r="1021">
      <x:c r="A1021" t="n">
        <x:v>1017</x:v>
      </x:c>
      <x:c r="B1021" t="n">
        <x:v>407</x:v>
      </x:c>
      <x:c r="C1021" t="n">
        <x:v>18</x:v>
      </x:c>
      <x:c r="D1021" t="n">
        <x:v>4</x:v>
      </x:c>
      <x:c r="E1021" s="30" t="n">
        <x:v>11070</x:v>
      </x:c>
      <x:c r="F1021" s="30" t="n">
        <x:v>8650</x:v>
      </x:c>
      <x:c r="G1021" s="30" t="n">
        <x:v>0</x:v>
      </x:c>
      <x:c r="H1021" s="30" t="n">
        <x:v>8524</x:v>
      </x:c>
      <x:c r="I1021" s="30" t="n">
        <x:v>52804</x:v>
      </x:c>
      <x:c r="J1021" s="30" t="n">
        <x:v>9680</x:v>
      </x:c>
    </x:row>
    <x:row r="1022">
      <x:c r="A1022" t="n">
        <x:v>1018</x:v>
      </x:c>
      <x:c r="B1022" t="n">
        <x:v>407</x:v>
      </x:c>
      <x:c r="C1022" t="n">
        <x:v>19</x:v>
      </x:c>
      <x:c r="D1022" t="n">
        <x:v>5</x:v>
      </x:c>
      <x:c r="E1022" s="30" t="n">
        <x:v>11620</x:v>
      </x:c>
      <x:c r="F1022" s="30" t="n">
        <x:v>9075</x:v>
      </x:c>
      <x:c r="G1022" s="30" t="n">
        <x:v>0</x:v>
      </x:c>
      <x:c r="H1022" s="30" t="n">
        <x:v>11184</x:v>
      </x:c>
      <x:c r="I1022" s="30" t="n">
        <x:v>69284</x:v>
      </x:c>
      <x:c r="J1022" s="30" t="n">
        <x:v>12725</x:v>
      </x:c>
    </x:row>
    <x:row r="1023">
      <x:c r="A1023" t="n">
        <x:v>1019</x:v>
      </x:c>
      <x:c r="B1023" t="n">
        <x:v>407</x:v>
      </x:c>
      <x:c r="C1023" t="n">
        <x:v>20</x:v>
      </x:c>
      <x:c r="D1023" t="n">
        <x:v>1</x:v>
      </x:c>
      <x:c r="E1023" s="30" t="n">
        <x:v>12160</x:v>
      </x:c>
      <x:c r="F1023" s="30" t="n">
        <x:v>9500</x:v>
      </x:c>
      <x:c r="G1023" s="30" t="n">
        <x:v>608</x:v>
      </x:c>
      <x:c r="H1023" s="30" t="n">
        <x:v>2224</x:v>
      </x:c>
      <x:c r="I1023" s="30" t="n">
        <x:v>13776</x:v>
      </x:c>
      <x:c r="J1023" s="30" t="n">
        <x:v>2052</x:v>
      </x:c>
    </x:row>
    <x:row r="1024">
      <x:c r="A1024" t="n">
        <x:v>1020</x:v>
      </x:c>
      <x:c r="B1024" t="n">
        <x:v>408</x:v>
      </x:c>
      <x:c r="C1024" t="n">
        <x:v>18</x:v>
      </x:c>
      <x:c r="D1024" t="n">
        <x:v>4</x:v>
      </x:c>
      <x:c r="E1024" s="30" t="n">
        <x:v>11070</x:v>
      </x:c>
      <x:c r="F1024" s="30" t="n">
        <x:v>8650</x:v>
      </x:c>
      <x:c r="G1024" s="30" t="n">
        <x:v>0</x:v>
      </x:c>
      <x:c r="H1024" s="30" t="n">
        <x:v>8524</x:v>
      </x:c>
      <x:c r="I1024" s="30" t="n">
        <x:v>52804</x:v>
      </x:c>
      <x:c r="J1024" s="30" t="n">
        <x:v>9680</x:v>
      </x:c>
    </x:row>
    <x:row r="1025">
      <x:c r="A1025" t="n">
        <x:v>1021</x:v>
      </x:c>
      <x:c r="B1025" t="n">
        <x:v>409</x:v>
      </x:c>
      <x:c r="C1025" t="n">
        <x:v>19</x:v>
      </x:c>
      <x:c r="D1025" t="n">
        <x:v>5</x:v>
      </x:c>
      <x:c r="E1025" s="30" t="n">
        <x:v>11620</x:v>
      </x:c>
      <x:c r="F1025" s="30" t="n">
        <x:v>9075</x:v>
      </x:c>
      <x:c r="G1025" s="30" t="n">
        <x:v>0</x:v>
      </x:c>
      <x:c r="H1025" s="30" t="n">
        <x:v>11184</x:v>
      </x:c>
      <x:c r="I1025" s="30" t="n">
        <x:v>69284</x:v>
      </x:c>
      <x:c r="J1025" s="30" t="n">
        <x:v>12725</x:v>
      </x:c>
    </x:row>
    <x:row r="1026">
      <x:c r="A1026" t="n">
        <x:v>1022</x:v>
      </x:c>
      <x:c r="B1026" t="n">
        <x:v>409</x:v>
      </x:c>
      <x:c r="C1026" t="n">
        <x:v>20</x:v>
      </x:c>
      <x:c r="D1026" t="n">
        <x:v>1</x:v>
      </x:c>
      <x:c r="E1026" s="30" t="n">
        <x:v>12160</x:v>
      </x:c>
      <x:c r="F1026" s="30" t="n">
        <x:v>9500</x:v>
      </x:c>
      <x:c r="G1026" s="30" t="n">
        <x:v>608</x:v>
      </x:c>
      <x:c r="H1026" s="30" t="n">
        <x:v>2224</x:v>
      </x:c>
      <x:c r="I1026" s="30" t="n">
        <x:v>13776</x:v>
      </x:c>
      <x:c r="J1026" s="30" t="n">
        <x:v>2052</x:v>
      </x:c>
    </x:row>
    <x:row r="1027">
      <x:c r="A1027" t="n">
        <x:v>1023</x:v>
      </x:c>
      <x:c r="B1027" t="n">
        <x:v>410</x:v>
      </x:c>
      <x:c r="C1027" t="n">
        <x:v>20</x:v>
      </x:c>
      <x:c r="D1027" t="n">
        <x:v>1</x:v>
      </x:c>
      <x:c r="E1027" s="30" t="n">
        <x:v>12160</x:v>
      </x:c>
      <x:c r="F1027" s="30" t="n">
        <x:v>9500</x:v>
      </x:c>
      <x:c r="G1027" s="30" t="n">
        <x:v>608</x:v>
      </x:c>
      <x:c r="H1027" s="30" t="n">
        <x:v>2224</x:v>
      </x:c>
      <x:c r="I1027" s="30" t="n">
        <x:v>13776</x:v>
      </x:c>
      <x:c r="J1027" s="30" t="n">
        <x:v>2052</x:v>
      </x:c>
    </x:row>
    <x:row r="1028">
      <x:c r="A1028" t="n">
        <x:v>1024</x:v>
      </x:c>
      <x:c r="B1028" t="n">
        <x:v>410</x:v>
      </x:c>
      <x:c r="C1028" t="n">
        <x:v>21</x:v>
      </x:c>
      <x:c r="D1028" t="n">
        <x:v>2</x:v>
      </x:c>
      <x:c r="E1028" s="30" t="n">
        <x:v>12700</x:v>
      </x:c>
      <x:c r="F1028" s="30" t="n">
        <x:v>9925</x:v>
      </x:c>
      <x:c r="G1028" s="30" t="n">
        <x:v>0</x:v>
      </x:c>
      <x:c r="H1028" s="30" t="n">
        <x:v>0</x:v>
      </x:c>
      <x:c r="I1028" s="30" t="n">
        <x:v>25400</x:v>
      </x:c>
      <x:c r="J1028" s="30" t="n">
        <x:v>5550</x:v>
      </x:c>
    </x:row>
    <x:row r="1029">
      <x:c r="A1029" t="n">
        <x:v>1025</x:v>
      </x:c>
      <x:c r="B1029" t="n">
        <x:v>410</x:v>
      </x:c>
      <x:c r="C1029" t="n">
        <x:v>22</x:v>
      </x:c>
      <x:c r="D1029" t="n">
        <x:v>3</x:v>
      </x:c>
      <x:c r="E1029" s="30" t="n">
        <x:v>13250</x:v>
      </x:c>
      <x:c r="F1029" s="30" t="n">
        <x:v>10350</x:v>
      </x:c>
      <x:c r="G1029" s="30" t="n">
        <x:v>0</x:v>
      </x:c>
      <x:c r="H1029" s="30" t="n">
        <x:v>7652</x:v>
      </x:c>
      <x:c r="I1029" s="30" t="n">
        <x:v>47402</x:v>
      </x:c>
      <x:c r="J1029" s="30" t="n">
        <x:v>8700</x:v>
      </x:c>
    </x:row>
    <x:row r="1030">
      <x:c r="A1030" t="n">
        <x:v>1026</x:v>
      </x:c>
      <x:c r="B1030" t="n">
        <x:v>411</x:v>
      </x:c>
      <x:c r="C1030" t="n">
        <x:v>21</x:v>
      </x:c>
      <x:c r="D1030" t="n">
        <x:v>2</x:v>
      </x:c>
      <x:c r="E1030" s="30" t="n">
        <x:v>12700</x:v>
      </x:c>
      <x:c r="F1030" s="30" t="n">
        <x:v>9925</x:v>
      </x:c>
      <x:c r="G1030" s="30" t="n">
        <x:v>0</x:v>
      </x:c>
      <x:c r="H1030" s="30" t="n">
        <x:v>0</x:v>
      </x:c>
      <x:c r="I1030" s="30" t="n">
        <x:v>25400</x:v>
      </x:c>
      <x:c r="J1030" s="30" t="n">
        <x:v>5550</x:v>
      </x:c>
    </x:row>
    <x:row r="1031">
      <x:c r="A1031" t="n">
        <x:v>1027</x:v>
      </x:c>
      <x:c r="B1031" t="n">
        <x:v>411</x:v>
      </x:c>
      <x:c r="C1031" t="n">
        <x:v>22</x:v>
      </x:c>
      <x:c r="D1031" t="n">
        <x:v>3</x:v>
      </x:c>
      <x:c r="E1031" s="30" t="n">
        <x:v>13250</x:v>
      </x:c>
      <x:c r="F1031" s="30" t="n">
        <x:v>10350</x:v>
      </x:c>
      <x:c r="G1031" s="30" t="n">
        <x:v>0</x:v>
      </x:c>
      <x:c r="H1031" s="30" t="n">
        <x:v>7652</x:v>
      </x:c>
      <x:c r="I1031" s="30" t="n">
        <x:v>47402</x:v>
      </x:c>
      <x:c r="J1031" s="30" t="n">
        <x:v>8700</x:v>
      </x:c>
    </x:row>
    <x:row r="1032">
      <x:c r="A1032" t="n">
        <x:v>1028</x:v>
      </x:c>
      <x:c r="B1032" t="n">
        <x:v>411</x:v>
      </x:c>
      <x:c r="C1032" t="n">
        <x:v>23</x:v>
      </x:c>
      <x:c r="D1032" t="n">
        <x:v>4</x:v>
      </x:c>
      <x:c r="E1032" s="30" t="n">
        <x:v>13790</x:v>
      </x:c>
      <x:c r="F1032" s="30" t="n">
        <x:v>10775</x:v>
      </x:c>
      <x:c r="G1032" s="30" t="n">
        <x:v>0</x:v>
      </x:c>
      <x:c r="H1032" s="30" t="n">
        <x:v>10618</x:v>
      </x:c>
      <x:c r="I1032" s="30" t="n">
        <x:v>65778</x:v>
      </x:c>
      <x:c r="J1032" s="30" t="n">
        <x:v>12060</x:v>
      </x:c>
    </x:row>
    <x:row r="1033">
      <x:c r="A1033" t="n">
        <x:v>1029</x:v>
      </x:c>
      <x:c r="B1033" t="n">
        <x:v>411</x:v>
      </x:c>
      <x:c r="C1033" t="n">
        <x:v>24</x:v>
      </x:c>
      <x:c r="D1033" t="n">
        <x:v>5</x:v>
      </x:c>
      <x:c r="E1033" s="30" t="n">
        <x:v>14340</x:v>
      </x:c>
      <x:c r="F1033" s="30" t="n">
        <x:v>11200</x:v>
      </x:c>
      <x:c r="G1033" s="30" t="n">
        <x:v>0</x:v>
      </x:c>
      <x:c r="H1033" s="30" t="n">
        <x:v>13802</x:v>
      </x:c>
      <x:c r="I1033" s="30" t="n">
        <x:v>85502</x:v>
      </x:c>
      <x:c r="J1033" s="30" t="n">
        <x:v>15700</x:v>
      </x:c>
    </x:row>
    <x:row r="1034">
      <x:c r="A1034" t="n">
        <x:v>1030</x:v>
      </x:c>
      <x:c r="B1034" t="n">
        <x:v>412</x:v>
      </x:c>
      <x:c r="C1034" t="n">
        <x:v>22</x:v>
      </x:c>
      <x:c r="D1034" t="n">
        <x:v>3</x:v>
      </x:c>
      <x:c r="E1034" s="30" t="n">
        <x:v>13250</x:v>
      </x:c>
      <x:c r="F1034" s="30" t="n">
        <x:v>10350</x:v>
      </x:c>
      <x:c r="G1034" s="30" t="n">
        <x:v>0</x:v>
      </x:c>
      <x:c r="H1034" s="30" t="n">
        <x:v>7652</x:v>
      </x:c>
      <x:c r="I1034" s="30" t="n">
        <x:v>47402</x:v>
      </x:c>
      <x:c r="J1034" s="30" t="n">
        <x:v>8700</x:v>
      </x:c>
    </x:row>
    <x:row r="1035">
      <x:c r="A1035" t="n">
        <x:v>1031</x:v>
      </x:c>
      <x:c r="B1035" t="n">
        <x:v>413</x:v>
      </x:c>
      <x:c r="C1035" t="n">
        <x:v>23</x:v>
      </x:c>
      <x:c r="D1035" t="n">
        <x:v>4</x:v>
      </x:c>
      <x:c r="E1035" s="30" t="n">
        <x:v>13790</x:v>
      </x:c>
      <x:c r="F1035" s="30" t="n">
        <x:v>10775</x:v>
      </x:c>
      <x:c r="G1035" s="30" t="n">
        <x:v>0</x:v>
      </x:c>
      <x:c r="H1035" s="30" t="n">
        <x:v>10618</x:v>
      </x:c>
      <x:c r="I1035" s="30" t="n">
        <x:v>65778</x:v>
      </x:c>
      <x:c r="J1035" s="30" t="n">
        <x:v>12060</x:v>
      </x:c>
    </x:row>
    <x:row r="1036">
      <x:c r="A1036" t="n">
        <x:v>1032</x:v>
      </x:c>
      <x:c r="B1036" t="n">
        <x:v>413</x:v>
      </x:c>
      <x:c r="C1036" t="n">
        <x:v>24</x:v>
      </x:c>
      <x:c r="D1036" t="n">
        <x:v>5</x:v>
      </x:c>
      <x:c r="E1036" s="30" t="n">
        <x:v>14340</x:v>
      </x:c>
      <x:c r="F1036" s="30" t="n">
        <x:v>11200</x:v>
      </x:c>
      <x:c r="G1036" s="30" t="n">
        <x:v>0</x:v>
      </x:c>
      <x:c r="H1036" s="30" t="n">
        <x:v>13802</x:v>
      </x:c>
      <x:c r="I1036" s="30" t="n">
        <x:v>85502</x:v>
      </x:c>
      <x:c r="J1036" s="30" t="n">
        <x:v>15700</x:v>
      </x:c>
    </x:row>
    <x:row r="1037">
      <x:c r="A1037" t="n">
        <x:v>1033</x:v>
      </x:c>
      <x:c r="B1037" t="n">
        <x:v>414</x:v>
      </x:c>
      <x:c r="C1037" t="n">
        <x:v>24</x:v>
      </x:c>
      <x:c r="D1037" t="n">
        <x:v>5</x:v>
      </x:c>
      <x:c r="E1037" s="30" t="n">
        <x:v>14340</x:v>
      </x:c>
      <x:c r="F1037" s="30" t="n">
        <x:v>11200</x:v>
      </x:c>
      <x:c r="G1037" s="30" t="n">
        <x:v>0</x:v>
      </x:c>
      <x:c r="H1037" s="30" t="n">
        <x:v>13802</x:v>
      </x:c>
      <x:c r="I1037" s="30" t="n">
        <x:v>85502</x:v>
      </x:c>
      <x:c r="J1037" s="30" t="n">
        <x:v>15700</x:v>
      </x:c>
    </x:row>
    <x:row r="1038">
      <x:c r="A1038" t="n">
        <x:v>1034</x:v>
      </x:c>
      <x:c r="B1038" t="n">
        <x:v>414</x:v>
      </x:c>
      <x:c r="C1038" t="n">
        <x:v>25</x:v>
      </x:c>
      <x:c r="D1038" t="n">
        <x:v>1</x:v>
      </x:c>
      <x:c r="E1038" s="30" t="n">
        <x:v>14880</x:v>
      </x:c>
      <x:c r="F1038" s="30" t="n">
        <x:v>11625</x:v>
      </x:c>
      <x:c r="G1038" s="30" t="n">
        <x:v>0</x:v>
      </x:c>
      <x:c r="H1038" s="30" t="n">
        <x:v>2864</x:v>
      </x:c>
      <x:c r="I1038" s="30" t="n">
        <x:v>17744</x:v>
      </x:c>
      <x:c r="J1038" s="30" t="n">
        <x:v>3255</x:v>
      </x:c>
    </x:row>
    <x:row r="1039">
      <x:c r="A1039" t="n">
        <x:v>1035</x:v>
      </x:c>
      <x:c r="B1039" t="n">
        <x:v>414</x:v>
      </x:c>
      <x:c r="C1039" t="n">
        <x:v>26</x:v>
      </x:c>
      <x:c r="D1039" t="n">
        <x:v>2</x:v>
      </x:c>
      <x:c r="E1039" s="30" t="n">
        <x:v>15420</x:v>
      </x:c>
      <x:c r="F1039" s="30" t="n">
        <x:v>12050</x:v>
      </x:c>
      <x:c r="G1039" s="30" t="n">
        <x:v>0</x:v>
      </x:c>
      <x:c r="H1039" s="30" t="n">
        <x:v>0</x:v>
      </x:c>
      <x:c r="I1039" s="30" t="n">
        <x:v>30840</x:v>
      </x:c>
      <x:c r="J1039" s="30" t="n">
        <x:v>6740</x:v>
      </x:c>
    </x:row>
    <x:row r="1040">
      <x:c r="A1040" t="n">
        <x:v>1036</x:v>
      </x:c>
      <x:c r="B1040" t="n">
        <x:v>415</x:v>
      </x:c>
      <x:c r="C1040" t="n">
        <x:v>25</x:v>
      </x:c>
      <x:c r="D1040" t="n">
        <x:v>1</x:v>
      </x:c>
      <x:c r="E1040" s="30" t="n">
        <x:v>14880</x:v>
      </x:c>
      <x:c r="F1040" s="30" t="n">
        <x:v>11625</x:v>
      </x:c>
      <x:c r="G1040" s="30" t="n">
        <x:v>0</x:v>
      </x:c>
      <x:c r="H1040" s="30" t="n">
        <x:v>2864</x:v>
      </x:c>
      <x:c r="I1040" s="30" t="n">
        <x:v>17744</x:v>
      </x:c>
      <x:c r="J1040" s="30" t="n">
        <x:v>3255</x:v>
      </x:c>
    </x:row>
    <x:row r="1041">
      <x:c r="A1041" t="n">
        <x:v>1037</x:v>
      </x:c>
      <x:c r="B1041" t="n">
        <x:v>415</x:v>
      </x:c>
      <x:c r="C1041" t="n">
        <x:v>26</x:v>
      </x:c>
      <x:c r="D1041" t="n">
        <x:v>2</x:v>
      </x:c>
      <x:c r="E1041" s="30" t="n">
        <x:v>15420</x:v>
      </x:c>
      <x:c r="F1041" s="30" t="n">
        <x:v>12050</x:v>
      </x:c>
      <x:c r="G1041" s="30" t="n">
        <x:v>0</x:v>
      </x:c>
      <x:c r="H1041" s="30" t="n">
        <x:v>0</x:v>
      </x:c>
      <x:c r="I1041" s="30" t="n">
        <x:v>30840</x:v>
      </x:c>
      <x:c r="J1041" s="30" t="n">
        <x:v>6740</x:v>
      </x:c>
    </x:row>
    <x:row r="1042">
      <x:c r="A1042" t="n">
        <x:v>1038</x:v>
      </x:c>
      <x:c r="B1042" t="n">
        <x:v>415</x:v>
      </x:c>
      <x:c r="C1042" t="n">
        <x:v>27</x:v>
      </x:c>
      <x:c r="D1042" t="n">
        <x:v>3</x:v>
      </x:c>
      <x:c r="E1042" s="30" t="n">
        <x:v>15970</x:v>
      </x:c>
      <x:c r="F1042" s="30" t="n">
        <x:v>12475</x:v>
      </x:c>
      <x:c r="G1042" s="30" t="n">
        <x:v>0</x:v>
      </x:c>
      <x:c r="H1042" s="30" t="n">
        <x:v>9223</x:v>
      </x:c>
      <x:c r="I1042" s="30" t="n">
        <x:v>57133</x:v>
      </x:c>
      <x:c r="J1042" s="30" t="n">
        <x:v>10485</x:v>
      </x:c>
    </x:row>
    <x:row r="1043">
      <x:c r="A1043" t="n">
        <x:v>1039</x:v>
      </x:c>
      <x:c r="B1043" t="n">
        <x:v>415</x:v>
      </x:c>
      <x:c r="C1043" t="n">
        <x:v>28</x:v>
      </x:c>
      <x:c r="D1043" t="n">
        <x:v>4</x:v>
      </x:c>
      <x:c r="E1043" s="30" t="n">
        <x:v>16510</x:v>
      </x:c>
      <x:c r="F1043" s="30" t="n">
        <x:v>12900</x:v>
      </x:c>
      <x:c r="G1043" s="30" t="n">
        <x:v>0</x:v>
      </x:c>
      <x:c r="H1043" s="30" t="n">
        <x:v>12713</x:v>
      </x:c>
      <x:c r="I1043" s="30" t="n">
        <x:v>78753</x:v>
      </x:c>
      <x:c r="J1043" s="30" t="n">
        <x:v>14440</x:v>
      </x:c>
    </x:row>
    <x:row r="1044">
      <x:c r="A1044" t="n">
        <x:v>1040</x:v>
      </x:c>
      <x:c r="B1044" t="n">
        <x:v>416</x:v>
      </x:c>
      <x:c r="C1044" t="n">
        <x:v>26</x:v>
      </x:c>
      <x:c r="D1044" t="n">
        <x:v>2</x:v>
      </x:c>
      <x:c r="E1044" s="30" t="n">
        <x:v>15420</x:v>
      </x:c>
      <x:c r="F1044" s="30" t="n">
        <x:v>12050</x:v>
      </x:c>
      <x:c r="G1044" s="30" t="n">
        <x:v>0</x:v>
      </x:c>
      <x:c r="H1044" s="30" t="n">
        <x:v>0</x:v>
      </x:c>
      <x:c r="I1044" s="30" t="n">
        <x:v>30840</x:v>
      </x:c>
      <x:c r="J1044" s="30" t="n">
        <x:v>6740</x:v>
      </x:c>
    </x:row>
    <x:row r="1045">
      <x:c r="A1045" t="n">
        <x:v>1041</x:v>
      </x:c>
      <x:c r="B1045" t="n">
        <x:v>417</x:v>
      </x:c>
      <x:c r="C1045" t="n">
        <x:v>27</x:v>
      </x:c>
      <x:c r="D1045" t="n">
        <x:v>3</x:v>
      </x:c>
      <x:c r="E1045" s="30" t="n">
        <x:v>15970</x:v>
      </x:c>
      <x:c r="F1045" s="30" t="n">
        <x:v>12475</x:v>
      </x:c>
      <x:c r="G1045" s="30" t="n">
        <x:v>0</x:v>
      </x:c>
      <x:c r="H1045" s="30" t="n">
        <x:v>9223</x:v>
      </x:c>
      <x:c r="I1045" s="30" t="n">
        <x:v>57133</x:v>
      </x:c>
      <x:c r="J1045" s="30" t="n">
        <x:v>10485</x:v>
      </x:c>
    </x:row>
    <x:row r="1046">
      <x:c r="A1046" t="n">
        <x:v>1042</x:v>
      </x:c>
      <x:c r="B1046" t="n">
        <x:v>417</x:v>
      </x:c>
      <x:c r="C1046" t="n">
        <x:v>28</x:v>
      </x:c>
      <x:c r="D1046" t="n">
        <x:v>4</x:v>
      </x:c>
      <x:c r="E1046" s="30" t="n">
        <x:v>16510</x:v>
      </x:c>
      <x:c r="F1046" s="30" t="n">
        <x:v>12900</x:v>
      </x:c>
      <x:c r="G1046" s="30" t="n">
        <x:v>0</x:v>
      </x:c>
      <x:c r="H1046" s="30" t="n">
        <x:v>12713</x:v>
      </x:c>
      <x:c r="I1046" s="30" t="n">
        <x:v>78753</x:v>
      </x:c>
      <x:c r="J1046" s="30" t="n">
        <x:v>14440</x:v>
      </x:c>
    </x:row>
    <x:row r="1047">
      <x:c r="A1047" t="n">
        <x:v>1043</x:v>
      </x:c>
      <x:c r="B1047" t="n">
        <x:v>418</x:v>
      </x:c>
      <x:c r="C1047" t="n">
        <x:v>28</x:v>
      </x:c>
      <x:c r="D1047" t="n">
        <x:v>4</x:v>
      </x:c>
      <x:c r="E1047" s="30" t="n">
        <x:v>16510</x:v>
      </x:c>
      <x:c r="F1047" s="30" t="n">
        <x:v>12900</x:v>
      </x:c>
      <x:c r="G1047" s="30" t="n">
        <x:v>0</x:v>
      </x:c>
      <x:c r="H1047" s="30" t="n">
        <x:v>12713</x:v>
      </x:c>
      <x:c r="I1047" s="30" t="n">
        <x:v>78753</x:v>
      </x:c>
      <x:c r="J1047" s="30" t="n">
        <x:v>14440</x:v>
      </x:c>
    </x:row>
    <x:row r="1048">
      <x:c r="A1048" t="n">
        <x:v>1044</x:v>
      </x:c>
      <x:c r="B1048" t="n">
        <x:v>418</x:v>
      </x:c>
      <x:c r="C1048" t="n">
        <x:v>29</x:v>
      </x:c>
      <x:c r="D1048" t="n">
        <x:v>5</x:v>
      </x:c>
      <x:c r="E1048" s="30" t="n">
        <x:v>17060</x:v>
      </x:c>
      <x:c r="F1048" s="30" t="n">
        <x:v>13325</x:v>
      </x:c>
      <x:c r="G1048" s="30" t="n">
        <x:v>0</x:v>
      </x:c>
      <x:c r="H1048" s="30" t="n">
        <x:v>16420</x:v>
      </x:c>
      <x:c r="I1048" s="30" t="n">
        <x:v>101720</x:v>
      </x:c>
      <x:c r="J1048" s="30" t="n">
        <x:v>18675</x:v>
      </x:c>
    </x:row>
    <x:row r="1049">
      <x:c r="A1049" t="n">
        <x:v>1045</x:v>
      </x:c>
      <x:c r="B1049" t="n">
        <x:v>418</x:v>
      </x:c>
      <x:c r="C1049" t="n">
        <x:v>30</x:v>
      </x:c>
      <x:c r="D1049" t="n">
        <x:v>1</x:v>
      </x:c>
      <x:c r="E1049" s="30" t="n">
        <x:v>17600</x:v>
      </x:c>
      <x:c r="F1049" s="30" t="n">
        <x:v>13750</x:v>
      </x:c>
      <x:c r="G1049" s="30" t="n">
        <x:v>880</x:v>
      </x:c>
      <x:c r="H1049" s="30" t="n">
        <x:v>3219</x:v>
      </x:c>
      <x:c r="I1049" s="30" t="n">
        <x:v>19939</x:v>
      </x:c>
      <x:c r="J1049" s="30" t="n">
        <x:v>2970</x:v>
      </x:c>
    </x:row>
    <x:row r="1050">
      <x:c r="A1050" t="n">
        <x:v>1046</x:v>
      </x:c>
      <x:c r="B1050" t="n">
        <x:v>419</x:v>
      </x:c>
      <x:c r="C1050" t="n">
        <x:v>29</x:v>
      </x:c>
      <x:c r="D1050" t="n">
        <x:v>5</x:v>
      </x:c>
      <x:c r="E1050" s="30" t="n">
        <x:v>17060</x:v>
      </x:c>
      <x:c r="F1050" s="30" t="n">
        <x:v>13325</x:v>
      </x:c>
      <x:c r="G1050" s="30" t="n">
        <x:v>0</x:v>
      </x:c>
      <x:c r="H1050" s="30" t="n">
        <x:v>16420</x:v>
      </x:c>
      <x:c r="I1050" s="30" t="n">
        <x:v>101720</x:v>
      </x:c>
      <x:c r="J1050" s="30" t="n">
        <x:v>18675</x:v>
      </x:c>
    </x:row>
    <x:row r="1051">
      <x:c r="A1051" t="n">
        <x:v>1047</x:v>
      </x:c>
      <x:c r="B1051" t="n">
        <x:v>419</x:v>
      </x:c>
      <x:c r="C1051" t="n">
        <x:v>30</x:v>
      </x:c>
      <x:c r="D1051" t="n">
        <x:v>1</x:v>
      </x:c>
      <x:c r="E1051" s="30" t="n">
        <x:v>17600</x:v>
      </x:c>
      <x:c r="F1051" s="30" t="n">
        <x:v>13750</x:v>
      </x:c>
      <x:c r="G1051" s="30" t="n">
        <x:v>880</x:v>
      </x:c>
      <x:c r="H1051" s="30" t="n">
        <x:v>3219</x:v>
      </x:c>
      <x:c r="I1051" s="30" t="n">
        <x:v>19939</x:v>
      </x:c>
      <x:c r="J1051" s="30" t="n">
        <x:v>2970</x:v>
      </x:c>
    </x:row>
    <x:row r="1052">
      <x:c r="A1052" t="n">
        <x:v>1048</x:v>
      </x:c>
      <x:c r="B1052" t="n">
        <x:v>419</x:v>
      </x:c>
      <x:c r="C1052" t="n">
        <x:v>1</x:v>
      </x:c>
      <x:c r="D1052" t="n">
        <x:v>2</x:v>
      </x:c>
      <x:c r="E1052" s="30" t="n">
        <x:v>1820</x:v>
      </x:c>
      <x:c r="F1052" s="30" t="n">
        <x:v>1425</x:v>
      </x:c>
      <x:c r="G1052" s="30" t="n">
        <x:v>0</x:v>
      </x:c>
      <x:c r="H1052" s="30" t="n">
        <x:v>0</x:v>
      </x:c>
      <x:c r="I1052" s="30" t="n">
        <x:v>3640</x:v>
      </x:c>
      <x:c r="J1052" s="30" t="n">
        <x:v>790</x:v>
      </x:c>
    </x:row>
    <x:row r="1053">
      <x:c r="A1053" t="n">
        <x:v>1049</x:v>
      </x:c>
      <x:c r="B1053" t="n">
        <x:v>419</x:v>
      </x:c>
      <x:c r="C1053" t="n">
        <x:v>2</x:v>
      </x:c>
      <x:c r="D1053" t="n">
        <x:v>3</x:v>
      </x:c>
      <x:c r="E1053" s="30" t="n">
        <x:v>2370</x:v>
      </x:c>
      <x:c r="F1053" s="30" t="n">
        <x:v>1850</x:v>
      </x:c>
      <x:c r="G1053" s="30" t="n">
        <x:v>0</x:v>
      </x:c>
      <x:c r="H1053" s="30" t="n">
        <x:v>1369</x:v>
      </x:c>
      <x:c r="I1053" s="30" t="n">
        <x:v>8479</x:v>
      </x:c>
      <x:c r="J1053" s="30" t="n">
        <x:v>1560</x:v>
      </x:c>
    </x:row>
    <x:row r="1054">
      <x:c r="A1054" t="n">
        <x:v>1050</x:v>
      </x:c>
      <x:c r="B1054" t="n">
        <x:v>420</x:v>
      </x:c>
      <x:c r="C1054" t="n">
        <x:v>30</x:v>
      </x:c>
      <x:c r="D1054" t="n">
        <x:v>1</x:v>
      </x:c>
      <x:c r="E1054" s="30" t="n">
        <x:v>17600</x:v>
      </x:c>
      <x:c r="F1054" s="30" t="n">
        <x:v>13750</x:v>
      </x:c>
      <x:c r="G1054" s="30" t="n">
        <x:v>880</x:v>
      </x:c>
      <x:c r="H1054" s="30" t="n">
        <x:v>3219</x:v>
      </x:c>
      <x:c r="I1054" s="30" t="n">
        <x:v>19939</x:v>
      </x:c>
      <x:c r="J1054" s="30" t="n">
        <x:v>2970</x:v>
      </x:c>
    </x:row>
    <x:row r="1055">
      <x:c r="A1055" t="n">
        <x:v>1051</x:v>
      </x:c>
      <x:c r="B1055" t="n">
        <x:v>421</x:v>
      </x:c>
      <x:c r="C1055" t="n">
        <x:v>1</x:v>
      </x:c>
      <x:c r="D1055" t="n">
        <x:v>2</x:v>
      </x:c>
      <x:c r="E1055" s="30" t="n">
        <x:v>1820</x:v>
      </x:c>
      <x:c r="F1055" s="30" t="n">
        <x:v>1425</x:v>
      </x:c>
      <x:c r="G1055" s="30" t="n">
        <x:v>0</x:v>
      </x:c>
      <x:c r="H1055" s="30" t="n">
        <x:v>0</x:v>
      </x:c>
      <x:c r="I1055" s="30" t="n">
        <x:v>3640</x:v>
      </x:c>
      <x:c r="J1055" s="30" t="n">
        <x:v>790</x:v>
      </x:c>
    </x:row>
    <x:row r="1056">
      <x:c r="A1056" t="n">
        <x:v>1052</x:v>
      </x:c>
      <x:c r="B1056" t="n">
        <x:v>421</x:v>
      </x:c>
      <x:c r="C1056" t="n">
        <x:v>2</x:v>
      </x:c>
      <x:c r="D1056" t="n">
        <x:v>3</x:v>
      </x:c>
      <x:c r="E1056" s="30" t="n">
        <x:v>2370</x:v>
      </x:c>
      <x:c r="F1056" s="30" t="n">
        <x:v>1850</x:v>
      </x:c>
      <x:c r="G1056" s="30" t="n">
        <x:v>0</x:v>
      </x:c>
      <x:c r="H1056" s="30" t="n">
        <x:v>1369</x:v>
      </x:c>
      <x:c r="I1056" s="30" t="n">
        <x:v>8479</x:v>
      </x:c>
      <x:c r="J1056" s="30" t="n">
        <x:v>1560</x:v>
      </x:c>
    </x:row>
    <x:row r="1057">
      <x:c r="A1057" t="n">
        <x:v>1053</x:v>
      </x:c>
      <x:c r="B1057" t="n">
        <x:v>422</x:v>
      </x:c>
      <x:c r="C1057" t="n">
        <x:v>2</x:v>
      </x:c>
      <x:c r="D1057" t="n">
        <x:v>3</x:v>
      </x:c>
      <x:c r="E1057" s="30" t="n">
        <x:v>2370</x:v>
      </x:c>
      <x:c r="F1057" s="30" t="n">
        <x:v>1850</x:v>
      </x:c>
      <x:c r="G1057" s="30" t="n">
        <x:v>0</x:v>
      </x:c>
      <x:c r="H1057" s="30" t="n">
        <x:v>1369</x:v>
      </x:c>
      <x:c r="I1057" s="30" t="n">
        <x:v>8479</x:v>
      </x:c>
      <x:c r="J1057" s="30" t="n">
        <x:v>1560</x:v>
      </x:c>
    </x:row>
    <x:row r="1058">
      <x:c r="A1058" t="n">
        <x:v>1054</x:v>
      </x:c>
      <x:c r="B1058" t="n">
        <x:v>422</x:v>
      </x:c>
      <x:c r="C1058" t="n">
        <x:v>3</x:v>
      </x:c>
      <x:c r="D1058" t="n">
        <x:v>4</x:v>
      </x:c>
      <x:c r="E1058" s="30" t="n">
        <x:v>2910</x:v>
      </x:c>
      <x:c r="F1058" s="30" t="n">
        <x:v>2275</x:v>
      </x:c>
      <x:c r="G1058" s="30" t="n">
        <x:v>0</x:v>
      </x:c>
      <x:c r="H1058" s="30" t="n">
        <x:v>2241</x:v>
      </x:c>
      <x:c r="I1058" s="30" t="n">
        <x:v>13881</x:v>
      </x:c>
      <x:c r="J1058" s="30" t="n">
        <x:v>2540</x:v>
      </x:c>
    </x:row>
    <x:row r="1059">
      <x:c r="A1059" t="n">
        <x:v>1055</x:v>
      </x:c>
      <x:c r="B1059" t="n">
        <x:v>422</x:v>
      </x:c>
      <x:c r="C1059" t="n">
        <x:v>4</x:v>
      </x:c>
      <x:c r="D1059" t="n">
        <x:v>5</x:v>
      </x:c>
      <x:c r="E1059" s="30" t="n">
        <x:v>3460</x:v>
      </x:c>
      <x:c r="F1059" s="30" t="n">
        <x:v>2700</x:v>
      </x:c>
      <x:c r="G1059" s="30" t="n">
        <x:v>0</x:v>
      </x:c>
      <x:c r="H1059" s="30" t="n">
        <x:v>3330</x:v>
      </x:c>
      <x:c r="I1059" s="30" t="n">
        <x:v>20630</x:v>
      </x:c>
      <x:c r="J1059" s="30" t="n">
        <x:v>3800</x:v>
      </x:c>
    </x:row>
    <x:row r="1060">
      <x:c r="A1060" t="n">
        <x:v>1056</x:v>
      </x:c>
      <x:c r="B1060" t="n">
        <x:v>423</x:v>
      </x:c>
      <x:c r="C1060" t="n">
        <x:v>3</x:v>
      </x:c>
      <x:c r="D1060" t="n">
        <x:v>4</x:v>
      </x:c>
      <x:c r="E1060" s="30" t="n">
        <x:v>2910</x:v>
      </x:c>
      <x:c r="F1060" s="30" t="n">
        <x:v>2275</x:v>
      </x:c>
      <x:c r="G1060" s="30" t="n">
        <x:v>0</x:v>
      </x:c>
      <x:c r="H1060" s="30" t="n">
        <x:v>2241</x:v>
      </x:c>
      <x:c r="I1060" s="30" t="n">
        <x:v>13881</x:v>
      </x:c>
      <x:c r="J1060" s="30" t="n">
        <x:v>2540</x:v>
      </x:c>
    </x:row>
    <x:row r="1061">
      <x:c r="A1061" t="n">
        <x:v>1057</x:v>
      </x:c>
      <x:c r="B1061" t="n">
        <x:v>423</x:v>
      </x:c>
      <x:c r="C1061" t="n">
        <x:v>4</x:v>
      </x:c>
      <x:c r="D1061" t="n">
        <x:v>5</x:v>
      </x:c>
      <x:c r="E1061" s="30" t="n">
        <x:v>3460</x:v>
      </x:c>
      <x:c r="F1061" s="30" t="n">
        <x:v>2700</x:v>
      </x:c>
      <x:c r="G1061" s="30" t="n">
        <x:v>0</x:v>
      </x:c>
      <x:c r="H1061" s="30" t="n">
        <x:v>3330</x:v>
      </x:c>
      <x:c r="I1061" s="30" t="n">
        <x:v>20630</x:v>
      </x:c>
      <x:c r="J1061" s="30" t="n">
        <x:v>3800</x:v>
      </x:c>
    </x:row>
    <x:row r="1062">
      <x:c r="A1062" t="n">
        <x:v>1058</x:v>
      </x:c>
      <x:c r="B1062" t="n">
        <x:v>423</x:v>
      </x:c>
      <x:c r="C1062" t="n">
        <x:v>5</x:v>
      </x:c>
      <x:c r="D1062" t="n">
        <x:v>1</x:v>
      </x:c>
      <x:c r="E1062" s="30" t="n">
        <x:v>4000</x:v>
      </x:c>
      <x:c r="F1062" s="30" t="n">
        <x:v>3125</x:v>
      </x:c>
      <x:c r="G1062" s="30" t="n">
        <x:v>0</x:v>
      </x:c>
      <x:c r="H1062" s="30" t="n">
        <x:v>770</x:v>
      </x:c>
      <x:c r="I1062" s="30" t="n">
        <x:v>4770</x:v>
      </x:c>
      <x:c r="J1062" s="30" t="n">
        <x:v>875</x:v>
      </x:c>
    </x:row>
    <x:row r="1063">
      <x:c r="A1063" t="n">
        <x:v>1059</x:v>
      </x:c>
      <x:c r="B1063" t="n">
        <x:v>423</x:v>
      </x:c>
      <x:c r="C1063" t="n">
        <x:v>6</x:v>
      </x:c>
      <x:c r="D1063" t="n">
        <x:v>2</x:v>
      </x:c>
      <x:c r="E1063" s="30" t="n">
        <x:v>4540</x:v>
      </x:c>
      <x:c r="F1063" s="30" t="n">
        <x:v>3550</x:v>
      </x:c>
      <x:c r="G1063" s="30" t="n">
        <x:v>0</x:v>
      </x:c>
      <x:c r="H1063" s="30" t="n">
        <x:v>0</x:v>
      </x:c>
      <x:c r="I1063" s="30" t="n">
        <x:v>9080</x:v>
      </x:c>
      <x:c r="J1063" s="30" t="n">
        <x:v>1980</x:v>
      </x:c>
    </x:row>
    <x:row r="1064">
      <x:c r="A1064" t="n">
        <x:v>1060</x:v>
      </x:c>
      <x:c r="B1064" t="n">
        <x:v>424</x:v>
      </x:c>
      <x:c r="C1064" t="n">
        <x:v>4</x:v>
      </x:c>
      <x:c r="D1064" t="n">
        <x:v>5</x:v>
      </x:c>
      <x:c r="E1064" s="30" t="n">
        <x:v>3460</x:v>
      </x:c>
      <x:c r="F1064" s="30" t="n">
        <x:v>2700</x:v>
      </x:c>
      <x:c r="G1064" s="30" t="n">
        <x:v>0</x:v>
      </x:c>
      <x:c r="H1064" s="30" t="n">
        <x:v>3330</x:v>
      </x:c>
      <x:c r="I1064" s="30" t="n">
        <x:v>20630</x:v>
      </x:c>
      <x:c r="J1064" s="30" t="n">
        <x:v>3800</x:v>
      </x:c>
    </x:row>
    <x:row r="1065">
      <x:c r="A1065" t="n">
        <x:v>1061</x:v>
      </x:c>
      <x:c r="B1065" t="n">
        <x:v>425</x:v>
      </x:c>
      <x:c r="C1065" t="n">
        <x:v>5</x:v>
      </x:c>
      <x:c r="D1065" t="n">
        <x:v>1</x:v>
      </x:c>
      <x:c r="E1065" s="30" t="n">
        <x:v>4000</x:v>
      </x:c>
      <x:c r="F1065" s="30" t="n">
        <x:v>3125</x:v>
      </x:c>
      <x:c r="G1065" s="30" t="n">
        <x:v>0</x:v>
      </x:c>
      <x:c r="H1065" s="30" t="n">
        <x:v>770</x:v>
      </x:c>
      <x:c r="I1065" s="30" t="n">
        <x:v>4770</x:v>
      </x:c>
      <x:c r="J1065" s="30" t="n">
        <x:v>875</x:v>
      </x:c>
    </x:row>
    <x:row r="1066">
      <x:c r="A1066" t="n">
        <x:v>1062</x:v>
      </x:c>
      <x:c r="B1066" t="n">
        <x:v>425</x:v>
      </x:c>
      <x:c r="C1066" t="n">
        <x:v>6</x:v>
      </x:c>
      <x:c r="D1066" t="n">
        <x:v>2</x:v>
      </x:c>
      <x:c r="E1066" s="30" t="n">
        <x:v>4540</x:v>
      </x:c>
      <x:c r="F1066" s="30" t="n">
        <x:v>3550</x:v>
      </x:c>
      <x:c r="G1066" s="30" t="n">
        <x:v>0</x:v>
      </x:c>
      <x:c r="H1066" s="30" t="n">
        <x:v>0</x:v>
      </x:c>
      <x:c r="I1066" s="30" t="n">
        <x:v>9080</x:v>
      </x:c>
      <x:c r="J1066" s="30" t="n">
        <x:v>1980</x:v>
      </x:c>
    </x:row>
    <x:row r="1067">
      <x:c r="A1067" t="n">
        <x:v>1063</x:v>
      </x:c>
      <x:c r="B1067" t="n">
        <x:v>426</x:v>
      </x:c>
      <x:c r="C1067" t="n">
        <x:v>6</x:v>
      </x:c>
      <x:c r="D1067" t="n">
        <x:v>2</x:v>
      </x:c>
      <x:c r="E1067" s="30" t="n">
        <x:v>4540</x:v>
      </x:c>
      <x:c r="F1067" s="30" t="n">
        <x:v>3550</x:v>
      </x:c>
      <x:c r="G1067" s="30" t="n">
        <x:v>0</x:v>
      </x:c>
      <x:c r="H1067" s="30" t="n">
        <x:v>0</x:v>
      </x:c>
      <x:c r="I1067" s="30" t="n">
        <x:v>9080</x:v>
      </x:c>
      <x:c r="J1067" s="30" t="n">
        <x:v>1980</x:v>
      </x:c>
    </x:row>
    <x:row r="1068">
      <x:c r="A1068" t="n">
        <x:v>1064</x:v>
      </x:c>
      <x:c r="B1068" t="n">
        <x:v>426</x:v>
      </x:c>
      <x:c r="C1068" t="n">
        <x:v>7</x:v>
      </x:c>
      <x:c r="D1068" t="n">
        <x:v>3</x:v>
      </x:c>
      <x:c r="E1068" s="30" t="n">
        <x:v>5090</x:v>
      </x:c>
      <x:c r="F1068" s="30" t="n">
        <x:v>3975</x:v>
      </x:c>
      <x:c r="G1068" s="30" t="n">
        <x:v>0</x:v>
      </x:c>
      <x:c r="H1068" s="30" t="n">
        <x:v>2939</x:v>
      </x:c>
      <x:c r="I1068" s="30" t="n">
        <x:v>18209</x:v>
      </x:c>
      <x:c r="J1068" s="30" t="n">
        <x:v>3345</x:v>
      </x:c>
    </x:row>
    <x:row r="1069">
      <x:c r="A1069" t="n">
        <x:v>1065</x:v>
      </x:c>
      <x:c r="B1069" t="n">
        <x:v>426</x:v>
      </x:c>
      <x:c r="C1069" t="n">
        <x:v>8</x:v>
      </x:c>
      <x:c r="D1069" t="n">
        <x:v>4</x:v>
      </x:c>
      <x:c r="E1069" s="30" t="n">
        <x:v>5630</x:v>
      </x:c>
      <x:c r="F1069" s="30" t="n">
        <x:v>4400</x:v>
      </x:c>
      <x:c r="G1069" s="30" t="n">
        <x:v>0</x:v>
      </x:c>
      <x:c r="H1069" s="30" t="n">
        <x:v>4335</x:v>
      </x:c>
      <x:c r="I1069" s="30" t="n">
        <x:v>26855</x:v>
      </x:c>
      <x:c r="J1069" s="30" t="n">
        <x:v>4920</x:v>
      </x:c>
    </x:row>
    <x:row r="1070">
      <x:c r="A1070" t="n">
        <x:v>1066</x:v>
      </x:c>
      <x:c r="B1070" t="n">
        <x:v>427</x:v>
      </x:c>
      <x:c r="C1070" t="n">
        <x:v>7</x:v>
      </x:c>
      <x:c r="D1070" t="n">
        <x:v>3</x:v>
      </x:c>
      <x:c r="E1070" s="30" t="n">
        <x:v>5090</x:v>
      </x:c>
      <x:c r="F1070" s="30" t="n">
        <x:v>3975</x:v>
      </x:c>
      <x:c r="G1070" s="30" t="n">
        <x:v>0</x:v>
      </x:c>
      <x:c r="H1070" s="30" t="n">
        <x:v>2939</x:v>
      </x:c>
      <x:c r="I1070" s="30" t="n">
        <x:v>18209</x:v>
      </x:c>
      <x:c r="J1070" s="30" t="n">
        <x:v>3345</x:v>
      </x:c>
    </x:row>
    <x:row r="1071">
      <x:c r="A1071" t="n">
        <x:v>1067</x:v>
      </x:c>
      <x:c r="B1071" t="n">
        <x:v>427</x:v>
      </x:c>
      <x:c r="C1071" t="n">
        <x:v>8</x:v>
      </x:c>
      <x:c r="D1071" t="n">
        <x:v>4</x:v>
      </x:c>
      <x:c r="E1071" s="30" t="n">
        <x:v>5630</x:v>
      </x:c>
      <x:c r="F1071" s="30" t="n">
        <x:v>4400</x:v>
      </x:c>
      <x:c r="G1071" s="30" t="n">
        <x:v>0</x:v>
      </x:c>
      <x:c r="H1071" s="30" t="n">
        <x:v>4335</x:v>
      </x:c>
      <x:c r="I1071" s="30" t="n">
        <x:v>26855</x:v>
      </x:c>
      <x:c r="J1071" s="30" t="n">
        <x:v>4920</x:v>
      </x:c>
    </x:row>
    <x:row r="1072">
      <x:c r="A1072" t="n">
        <x:v>1068</x:v>
      </x:c>
      <x:c r="B1072" t="n">
        <x:v>427</x:v>
      </x:c>
      <x:c r="C1072" t="n">
        <x:v>9</x:v>
      </x:c>
      <x:c r="D1072" t="n">
        <x:v>5</x:v>
      </x:c>
      <x:c r="E1072" s="30" t="n">
        <x:v>6180</x:v>
      </x:c>
      <x:c r="F1072" s="30" t="n">
        <x:v>4825</x:v>
      </x:c>
      <x:c r="G1072" s="30" t="n">
        <x:v>0</x:v>
      </x:c>
      <x:c r="H1072" s="30" t="n">
        <x:v>5948</x:v>
      </x:c>
      <x:c r="I1072" s="30" t="n">
        <x:v>36848</x:v>
      </x:c>
      <x:c r="J1072" s="30" t="n">
        <x:v>6775</x:v>
      </x:c>
    </x:row>
    <x:row r="1073">
      <x:c r="A1073" t="n">
        <x:v>1069</x:v>
      </x:c>
      <x:c r="B1073" t="n">
        <x:v>427</x:v>
      </x:c>
      <x:c r="C1073" t="n">
        <x:v>10</x:v>
      </x:c>
      <x:c r="D1073" t="n">
        <x:v>1</x:v>
      </x:c>
      <x:c r="E1073" s="30" t="n">
        <x:v>6720</x:v>
      </x:c>
      <x:c r="F1073" s="30" t="n">
        <x:v>5250</x:v>
      </x:c>
      <x:c r="G1073" s="30" t="n">
        <x:v>336</x:v>
      </x:c>
      <x:c r="H1073" s="30" t="n">
        <x:v>1229</x:v>
      </x:c>
      <x:c r="I1073" s="30" t="n">
        <x:v>7613</x:v>
      </x:c>
      <x:c r="J1073" s="30" t="n">
        <x:v>1134</x:v>
      </x:c>
    </x:row>
    <x:row r="1074">
      <x:c r="A1074" t="n">
        <x:v>1070</x:v>
      </x:c>
      <x:c r="B1074" t="n">
        <x:v>428</x:v>
      </x:c>
      <x:c r="C1074" t="n">
        <x:v>8</x:v>
      </x:c>
      <x:c r="D1074" t="n">
        <x:v>4</x:v>
      </x:c>
      <x:c r="E1074" s="30" t="n">
        <x:v>5630</x:v>
      </x:c>
      <x:c r="F1074" s="30" t="n">
        <x:v>4400</x:v>
      </x:c>
      <x:c r="G1074" s="30" t="n">
        <x:v>0</x:v>
      </x:c>
      <x:c r="H1074" s="30" t="n">
        <x:v>4335</x:v>
      </x:c>
      <x:c r="I1074" s="30" t="n">
        <x:v>26855</x:v>
      </x:c>
      <x:c r="J1074" s="30" t="n">
        <x:v>4920</x:v>
      </x:c>
    </x:row>
    <x:row r="1075">
      <x:c r="A1075" t="n">
        <x:v>1071</x:v>
      </x:c>
      <x:c r="B1075" t="n">
        <x:v>429</x:v>
      </x:c>
      <x:c r="C1075" t="n">
        <x:v>9</x:v>
      </x:c>
      <x:c r="D1075" t="n">
        <x:v>5</x:v>
      </x:c>
      <x:c r="E1075" s="30" t="n">
        <x:v>6180</x:v>
      </x:c>
      <x:c r="F1075" s="30" t="n">
        <x:v>4825</x:v>
      </x:c>
      <x:c r="G1075" s="30" t="n">
        <x:v>0</x:v>
      </x:c>
      <x:c r="H1075" s="30" t="n">
        <x:v>5948</x:v>
      </x:c>
      <x:c r="I1075" s="30" t="n">
        <x:v>36848</x:v>
      </x:c>
      <x:c r="J1075" s="30" t="n">
        <x:v>6775</x:v>
      </x:c>
    </x:row>
    <x:row r="1076">
      <x:c r="A1076" t="n">
        <x:v>1072</x:v>
      </x:c>
      <x:c r="B1076" t="n">
        <x:v>429</x:v>
      </x:c>
      <x:c r="C1076" t="n">
        <x:v>10</x:v>
      </x:c>
      <x:c r="D1076" t="n">
        <x:v>1</x:v>
      </x:c>
      <x:c r="E1076" s="30" t="n">
        <x:v>6720</x:v>
      </x:c>
      <x:c r="F1076" s="30" t="n">
        <x:v>5250</x:v>
      </x:c>
      <x:c r="G1076" s="30" t="n">
        <x:v>336</x:v>
      </x:c>
      <x:c r="H1076" s="30" t="n">
        <x:v>1229</x:v>
      </x:c>
      <x:c r="I1076" s="30" t="n">
        <x:v>7613</x:v>
      </x:c>
      <x:c r="J1076" s="30" t="n">
        <x:v>1134</x:v>
      </x:c>
    </x:row>
    <x:row r="1077">
      <x:c r="A1077" t="n">
        <x:v>1073</x:v>
      </x:c>
      <x:c r="B1077" t="n">
        <x:v>430</x:v>
      </x:c>
      <x:c r="C1077" t="n">
        <x:v>10</x:v>
      </x:c>
      <x:c r="D1077" t="n">
        <x:v>1</x:v>
      </x:c>
      <x:c r="E1077" s="30" t="n">
        <x:v>6720</x:v>
      </x:c>
      <x:c r="F1077" s="30" t="n">
        <x:v>5250</x:v>
      </x:c>
      <x:c r="G1077" s="30" t="n">
        <x:v>336</x:v>
      </x:c>
      <x:c r="H1077" s="30" t="n">
        <x:v>1229</x:v>
      </x:c>
      <x:c r="I1077" s="30" t="n">
        <x:v>7613</x:v>
      </x:c>
      <x:c r="J1077" s="30" t="n">
        <x:v>1134</x:v>
      </x:c>
    </x:row>
    <x:row r="1078">
      <x:c r="A1078" t="n">
        <x:v>1074</x:v>
      </x:c>
      <x:c r="B1078" t="n">
        <x:v>430</x:v>
      </x:c>
      <x:c r="C1078" t="n">
        <x:v>11</x:v>
      </x:c>
      <x:c r="D1078" t="n">
        <x:v>2</x:v>
      </x:c>
      <x:c r="E1078" s="30" t="n">
        <x:v>7260</x:v>
      </x:c>
      <x:c r="F1078" s="30" t="n">
        <x:v>5675</x:v>
      </x:c>
      <x:c r="G1078" s="30" t="n">
        <x:v>0</x:v>
      </x:c>
      <x:c r="H1078" s="30" t="n">
        <x:v>0</x:v>
      </x:c>
      <x:c r="I1078" s="30" t="n">
        <x:v>14520</x:v>
      </x:c>
      <x:c r="J1078" s="30" t="n">
        <x:v>3170</x:v>
      </x:c>
    </x:row>
    <x:row r="1079">
      <x:c r="A1079" t="n">
        <x:v>1075</x:v>
      </x:c>
      <x:c r="B1079" t="n">
        <x:v>430</x:v>
      </x:c>
      <x:c r="C1079" t="n">
        <x:v>12</x:v>
      </x:c>
      <x:c r="D1079" t="n">
        <x:v>3</x:v>
      </x:c>
      <x:c r="E1079" s="30" t="n">
        <x:v>7810</x:v>
      </x:c>
      <x:c r="F1079" s="30" t="n">
        <x:v>6100</x:v>
      </x:c>
      <x:c r="G1079" s="30" t="n">
        <x:v>0</x:v>
      </x:c>
      <x:c r="H1079" s="30" t="n">
        <x:v>4510</x:v>
      </x:c>
      <x:c r="I1079" s="30" t="n">
        <x:v>27940</x:v>
      </x:c>
      <x:c r="J1079" s="30" t="n">
        <x:v>5130</x:v>
      </x:c>
    </x:row>
    <x:row r="1080">
      <x:c r="A1080" t="n">
        <x:v>1076</x:v>
      </x:c>
      <x:c r="B1080" t="n">
        <x:v>431</x:v>
      </x:c>
      <x:c r="C1080" t="n">
        <x:v>11</x:v>
      </x:c>
      <x:c r="D1080" t="n">
        <x:v>2</x:v>
      </x:c>
      <x:c r="E1080" s="30" t="n">
        <x:v>7260</x:v>
      </x:c>
      <x:c r="F1080" s="30" t="n">
        <x:v>5675</x:v>
      </x:c>
      <x:c r="G1080" s="30" t="n">
        <x:v>0</x:v>
      </x:c>
      <x:c r="H1080" s="30" t="n">
        <x:v>0</x:v>
      </x:c>
      <x:c r="I1080" s="30" t="n">
        <x:v>14520</x:v>
      </x:c>
      <x:c r="J1080" s="30" t="n">
        <x:v>3170</x:v>
      </x:c>
    </x:row>
    <x:row r="1081">
      <x:c r="A1081" t="n">
        <x:v>1077</x:v>
      </x:c>
      <x:c r="B1081" t="n">
        <x:v>431</x:v>
      </x:c>
      <x:c r="C1081" t="n">
        <x:v>12</x:v>
      </x:c>
      <x:c r="D1081" t="n">
        <x:v>3</x:v>
      </x:c>
      <x:c r="E1081" s="30" t="n">
        <x:v>7810</x:v>
      </x:c>
      <x:c r="F1081" s="30" t="n">
        <x:v>6100</x:v>
      </x:c>
      <x:c r="G1081" s="30" t="n">
        <x:v>0</x:v>
      </x:c>
      <x:c r="H1081" s="30" t="n">
        <x:v>4510</x:v>
      </x:c>
      <x:c r="I1081" s="30" t="n">
        <x:v>27940</x:v>
      </x:c>
      <x:c r="J1081" s="30" t="n">
        <x:v>5130</x:v>
      </x:c>
    </x:row>
    <x:row r="1082">
      <x:c r="A1082" t="n">
        <x:v>1078</x:v>
      </x:c>
      <x:c r="B1082" t="n">
        <x:v>431</x:v>
      </x:c>
      <x:c r="C1082" t="n">
        <x:v>13</x:v>
      </x:c>
      <x:c r="D1082" t="n">
        <x:v>4</x:v>
      </x:c>
      <x:c r="E1082" s="30" t="n">
        <x:v>8350</x:v>
      </x:c>
      <x:c r="F1082" s="30" t="n">
        <x:v>6525</x:v>
      </x:c>
      <x:c r="G1082" s="30" t="n">
        <x:v>0</x:v>
      </x:c>
      <x:c r="H1082" s="30" t="n">
        <x:v>6430</x:v>
      </x:c>
      <x:c r="I1082" s="30" t="n">
        <x:v>39830</x:v>
      </x:c>
      <x:c r="J1082" s="30" t="n">
        <x:v>7300</x:v>
      </x:c>
    </x:row>
    <x:row r="1083">
      <x:c r="A1083" t="n">
        <x:v>1079</x:v>
      </x:c>
      <x:c r="B1083" t="n">
        <x:v>431</x:v>
      </x:c>
      <x:c r="C1083" t="n">
        <x:v>14</x:v>
      </x:c>
      <x:c r="D1083" t="n">
        <x:v>5</x:v>
      </x:c>
      <x:c r="E1083" s="30" t="n">
        <x:v>8900</x:v>
      </x:c>
      <x:c r="F1083" s="30" t="n">
        <x:v>6950</x:v>
      </x:c>
      <x:c r="G1083" s="30" t="n">
        <x:v>0</x:v>
      </x:c>
      <x:c r="H1083" s="30" t="n">
        <x:v>8566</x:v>
      </x:c>
      <x:c r="I1083" s="30" t="n">
        <x:v>53066</x:v>
      </x:c>
      <x:c r="J1083" s="30" t="n">
        <x:v>9750</x:v>
      </x:c>
    </x:row>
    <x:row r="1084">
      <x:c r="A1084" t="n">
        <x:v>1080</x:v>
      </x:c>
      <x:c r="B1084" t="n">
        <x:v>432</x:v>
      </x:c>
      <x:c r="C1084" t="n">
        <x:v>12</x:v>
      </x:c>
      <x:c r="D1084" t="n">
        <x:v>3</x:v>
      </x:c>
      <x:c r="E1084" s="30" t="n">
        <x:v>7810</x:v>
      </x:c>
      <x:c r="F1084" s="30" t="n">
        <x:v>6100</x:v>
      </x:c>
      <x:c r="G1084" s="30" t="n">
        <x:v>0</x:v>
      </x:c>
      <x:c r="H1084" s="30" t="n">
        <x:v>4510</x:v>
      </x:c>
      <x:c r="I1084" s="30" t="n">
        <x:v>27940</x:v>
      </x:c>
      <x:c r="J1084" s="30" t="n">
        <x:v>5130</x:v>
      </x:c>
    </x:row>
    <x:row r="1085">
      <x:c r="A1085" t="n">
        <x:v>1081</x:v>
      </x:c>
      <x:c r="B1085" t="n">
        <x:v>433</x:v>
      </x:c>
      <x:c r="C1085" t="n">
        <x:v>13</x:v>
      </x:c>
      <x:c r="D1085" t="n">
        <x:v>4</x:v>
      </x:c>
      <x:c r="E1085" s="30" t="n">
        <x:v>8350</x:v>
      </x:c>
      <x:c r="F1085" s="30" t="n">
        <x:v>6525</x:v>
      </x:c>
      <x:c r="G1085" s="30" t="n">
        <x:v>0</x:v>
      </x:c>
      <x:c r="H1085" s="30" t="n">
        <x:v>6430</x:v>
      </x:c>
      <x:c r="I1085" s="30" t="n">
        <x:v>39830</x:v>
      </x:c>
      <x:c r="J1085" s="30" t="n">
        <x:v>7300</x:v>
      </x:c>
    </x:row>
    <x:row r="1086">
      <x:c r="A1086" t="n">
        <x:v>1082</x:v>
      </x:c>
      <x:c r="B1086" t="n">
        <x:v>433</x:v>
      </x:c>
      <x:c r="C1086" t="n">
        <x:v>14</x:v>
      </x:c>
      <x:c r="D1086" t="n">
        <x:v>5</x:v>
      </x:c>
      <x:c r="E1086" s="30" t="n">
        <x:v>8900</x:v>
      </x:c>
      <x:c r="F1086" s="30" t="n">
        <x:v>6950</x:v>
      </x:c>
      <x:c r="G1086" s="30" t="n">
        <x:v>0</x:v>
      </x:c>
      <x:c r="H1086" s="30" t="n">
        <x:v>8566</x:v>
      </x:c>
      <x:c r="I1086" s="30" t="n">
        <x:v>53066</x:v>
      </x:c>
      <x:c r="J1086" s="30" t="n">
        <x:v>9750</x:v>
      </x:c>
    </x:row>
    <x:row r="1087">
      <x:c r="A1087" t="n">
        <x:v>1083</x:v>
      </x:c>
      <x:c r="B1087" t="n">
        <x:v>434</x:v>
      </x:c>
      <x:c r="C1087" t="n">
        <x:v>14</x:v>
      </x:c>
      <x:c r="D1087" t="n">
        <x:v>5</x:v>
      </x:c>
      <x:c r="E1087" s="30" t="n">
        <x:v>8900</x:v>
      </x:c>
      <x:c r="F1087" s="30" t="n">
        <x:v>6950</x:v>
      </x:c>
      <x:c r="G1087" s="30" t="n">
        <x:v>0</x:v>
      </x:c>
      <x:c r="H1087" s="30" t="n">
        <x:v>8566</x:v>
      </x:c>
      <x:c r="I1087" s="30" t="n">
        <x:v>53066</x:v>
      </x:c>
      <x:c r="J1087" s="30" t="n">
        <x:v>9750</x:v>
      </x:c>
    </x:row>
    <x:row r="1088">
      <x:c r="A1088" t="n">
        <x:v>1084</x:v>
      </x:c>
      <x:c r="B1088" t="n">
        <x:v>434</x:v>
      </x:c>
      <x:c r="C1088" t="n">
        <x:v>15</x:v>
      </x:c>
      <x:c r="D1088" t="n">
        <x:v>1</x:v>
      </x:c>
      <x:c r="E1088" s="30" t="n">
        <x:v>9440</x:v>
      </x:c>
      <x:c r="F1088" s="30" t="n">
        <x:v>7375</x:v>
      </x:c>
      <x:c r="G1088" s="30" t="n">
        <x:v>0</x:v>
      </x:c>
      <x:c r="H1088" s="30" t="n">
        <x:v>1817</x:v>
      </x:c>
      <x:c r="I1088" s="30" t="n">
        <x:v>11257</x:v>
      </x:c>
      <x:c r="J1088" s="30" t="n">
        <x:v>2065</x:v>
      </x:c>
    </x:row>
    <x:row r="1089">
      <x:c r="A1089" t="n">
        <x:v>1085</x:v>
      </x:c>
      <x:c r="B1089" t="n">
        <x:v>434</x:v>
      </x:c>
      <x:c r="C1089" t="n">
        <x:v>16</x:v>
      </x:c>
      <x:c r="D1089" t="n">
        <x:v>2</x:v>
      </x:c>
      <x:c r="E1089" s="30" t="n">
        <x:v>9980</x:v>
      </x:c>
      <x:c r="F1089" s="30" t="n">
        <x:v>7800</x:v>
      </x:c>
      <x:c r="G1089" s="30" t="n">
        <x:v>0</x:v>
      </x:c>
      <x:c r="H1089" s="30" t="n">
        <x:v>0</x:v>
      </x:c>
      <x:c r="I1089" s="30" t="n">
        <x:v>19960</x:v>
      </x:c>
      <x:c r="J1089" s="30" t="n">
        <x:v>4360</x:v>
      </x:c>
    </x:row>
    <x:row r="1090">
      <x:c r="A1090" t="n">
        <x:v>1086</x:v>
      </x:c>
      <x:c r="B1090" t="n">
        <x:v>435</x:v>
      </x:c>
      <x:c r="C1090" t="n">
        <x:v>15</x:v>
      </x:c>
      <x:c r="D1090" t="n">
        <x:v>1</x:v>
      </x:c>
      <x:c r="E1090" s="30" t="n">
        <x:v>9440</x:v>
      </x:c>
      <x:c r="F1090" s="30" t="n">
        <x:v>7375</x:v>
      </x:c>
      <x:c r="G1090" s="30" t="n">
        <x:v>0</x:v>
      </x:c>
      <x:c r="H1090" s="30" t="n">
        <x:v>1817</x:v>
      </x:c>
      <x:c r="I1090" s="30" t="n">
        <x:v>11257</x:v>
      </x:c>
      <x:c r="J1090" s="30" t="n">
        <x:v>2065</x:v>
      </x:c>
    </x:row>
    <x:row r="1091">
      <x:c r="A1091" t="n">
        <x:v>1087</x:v>
      </x:c>
      <x:c r="B1091" t="n">
        <x:v>435</x:v>
      </x:c>
      <x:c r="C1091" t="n">
        <x:v>16</x:v>
      </x:c>
      <x:c r="D1091" t="n">
        <x:v>2</x:v>
      </x:c>
      <x:c r="E1091" s="30" t="n">
        <x:v>9980</x:v>
      </x:c>
      <x:c r="F1091" s="30" t="n">
        <x:v>7800</x:v>
      </x:c>
      <x:c r="G1091" s="30" t="n">
        <x:v>0</x:v>
      </x:c>
      <x:c r="H1091" s="30" t="n">
        <x:v>0</x:v>
      </x:c>
      <x:c r="I1091" s="30" t="n">
        <x:v>19960</x:v>
      </x:c>
      <x:c r="J1091" s="30" t="n">
        <x:v>4360</x:v>
      </x:c>
    </x:row>
    <x:row r="1092">
      <x:c r="A1092" t="n">
        <x:v>1088</x:v>
      </x:c>
      <x:c r="B1092" t="n">
        <x:v>435</x:v>
      </x:c>
      <x:c r="C1092" t="n">
        <x:v>17</x:v>
      </x:c>
      <x:c r="D1092" t="n">
        <x:v>3</x:v>
      </x:c>
      <x:c r="E1092" s="30" t="n">
        <x:v>10530</x:v>
      </x:c>
      <x:c r="F1092" s="30" t="n">
        <x:v>8225</x:v>
      </x:c>
      <x:c r="G1092" s="30" t="n">
        <x:v>0</x:v>
      </x:c>
      <x:c r="H1092" s="30" t="n">
        <x:v>6081</x:v>
      </x:c>
      <x:c r="I1092" s="30" t="n">
        <x:v>37671</x:v>
      </x:c>
      <x:c r="J1092" s="30" t="n">
        <x:v>6915</x:v>
      </x:c>
    </x:row>
    <x:row r="1093">
      <x:c r="A1093" t="n">
        <x:v>1089</x:v>
      </x:c>
      <x:c r="B1093" t="n">
        <x:v>435</x:v>
      </x:c>
      <x:c r="C1093" t="n">
        <x:v>18</x:v>
      </x:c>
      <x:c r="D1093" t="n">
        <x:v>4</x:v>
      </x:c>
      <x:c r="E1093" s="30" t="n">
        <x:v>11070</x:v>
      </x:c>
      <x:c r="F1093" s="30" t="n">
        <x:v>8650</x:v>
      </x:c>
      <x:c r="G1093" s="30" t="n">
        <x:v>0</x:v>
      </x:c>
      <x:c r="H1093" s="30" t="n">
        <x:v>8524</x:v>
      </x:c>
      <x:c r="I1093" s="30" t="n">
        <x:v>52804</x:v>
      </x:c>
      <x:c r="J1093" s="30" t="n">
        <x:v>9680</x:v>
      </x:c>
    </x:row>
    <x:row r="1094">
      <x:c r="A1094" t="n">
        <x:v>1090</x:v>
      </x:c>
      <x:c r="B1094" t="n">
        <x:v>436</x:v>
      </x:c>
      <x:c r="C1094" t="n">
        <x:v>16</x:v>
      </x:c>
      <x:c r="D1094" t="n">
        <x:v>2</x:v>
      </x:c>
      <x:c r="E1094" s="30" t="n">
        <x:v>9980</x:v>
      </x:c>
      <x:c r="F1094" s="30" t="n">
        <x:v>7800</x:v>
      </x:c>
      <x:c r="G1094" s="30" t="n">
        <x:v>0</x:v>
      </x:c>
      <x:c r="H1094" s="30" t="n">
        <x:v>0</x:v>
      </x:c>
      <x:c r="I1094" s="30" t="n">
        <x:v>19960</x:v>
      </x:c>
      <x:c r="J1094" s="30" t="n">
        <x:v>4360</x:v>
      </x:c>
    </x:row>
    <x:row r="1095">
      <x:c r="A1095" t="n">
        <x:v>1091</x:v>
      </x:c>
      <x:c r="B1095" t="n">
        <x:v>437</x:v>
      </x:c>
      <x:c r="C1095" t="n">
        <x:v>17</x:v>
      </x:c>
      <x:c r="D1095" t="n">
        <x:v>3</x:v>
      </x:c>
      <x:c r="E1095" s="30" t="n">
        <x:v>10530</x:v>
      </x:c>
      <x:c r="F1095" s="30" t="n">
        <x:v>8225</x:v>
      </x:c>
      <x:c r="G1095" s="30" t="n">
        <x:v>0</x:v>
      </x:c>
      <x:c r="H1095" s="30" t="n">
        <x:v>6081</x:v>
      </x:c>
      <x:c r="I1095" s="30" t="n">
        <x:v>37671</x:v>
      </x:c>
      <x:c r="J1095" s="30" t="n">
        <x:v>6915</x:v>
      </x:c>
    </x:row>
    <x:row r="1096">
      <x:c r="A1096" t="n">
        <x:v>1092</x:v>
      </x:c>
      <x:c r="B1096" t="n">
        <x:v>437</x:v>
      </x:c>
      <x:c r="C1096" t="n">
        <x:v>18</x:v>
      </x:c>
      <x:c r="D1096" t="n">
        <x:v>4</x:v>
      </x:c>
      <x:c r="E1096" s="30" t="n">
        <x:v>11070</x:v>
      </x:c>
      <x:c r="F1096" s="30" t="n">
        <x:v>8650</x:v>
      </x:c>
      <x:c r="G1096" s="30" t="n">
        <x:v>0</x:v>
      </x:c>
      <x:c r="H1096" s="30" t="n">
        <x:v>8524</x:v>
      </x:c>
      <x:c r="I1096" s="30" t="n">
        <x:v>52804</x:v>
      </x:c>
      <x:c r="J1096" s="30" t="n">
        <x:v>9680</x:v>
      </x:c>
    </x:row>
    <x:row r="1097">
      <x:c r="A1097" t="n">
        <x:v>1093</x:v>
      </x:c>
      <x:c r="B1097" t="n">
        <x:v>438</x:v>
      </x:c>
      <x:c r="C1097" t="n">
        <x:v>18</x:v>
      </x:c>
      <x:c r="D1097" t="n">
        <x:v>4</x:v>
      </x:c>
      <x:c r="E1097" s="30" t="n">
        <x:v>11070</x:v>
      </x:c>
      <x:c r="F1097" s="30" t="n">
        <x:v>8650</x:v>
      </x:c>
      <x:c r="G1097" s="30" t="n">
        <x:v>0</x:v>
      </x:c>
      <x:c r="H1097" s="30" t="n">
        <x:v>8524</x:v>
      </x:c>
      <x:c r="I1097" s="30" t="n">
        <x:v>52804</x:v>
      </x:c>
      <x:c r="J1097" s="30" t="n">
        <x:v>9680</x:v>
      </x:c>
    </x:row>
    <x:row r="1098">
      <x:c r="A1098" t="n">
        <x:v>1094</x:v>
      </x:c>
      <x:c r="B1098" t="n">
        <x:v>438</x:v>
      </x:c>
      <x:c r="C1098" t="n">
        <x:v>19</x:v>
      </x:c>
      <x:c r="D1098" t="n">
        <x:v>5</x:v>
      </x:c>
      <x:c r="E1098" s="30" t="n">
        <x:v>11620</x:v>
      </x:c>
      <x:c r="F1098" s="30" t="n">
        <x:v>9075</x:v>
      </x:c>
      <x:c r="G1098" s="30" t="n">
        <x:v>0</x:v>
      </x:c>
      <x:c r="H1098" s="30" t="n">
        <x:v>11184</x:v>
      </x:c>
      <x:c r="I1098" s="30" t="n">
        <x:v>69284</x:v>
      </x:c>
      <x:c r="J1098" s="30" t="n">
        <x:v>12725</x:v>
      </x:c>
    </x:row>
    <x:row r="1099">
      <x:c r="A1099" t="n">
        <x:v>1095</x:v>
      </x:c>
      <x:c r="B1099" t="n">
        <x:v>438</x:v>
      </x:c>
      <x:c r="C1099" t="n">
        <x:v>20</x:v>
      </x:c>
      <x:c r="D1099" t="n">
        <x:v>1</x:v>
      </x:c>
      <x:c r="E1099" s="30" t="n">
        <x:v>12160</x:v>
      </x:c>
      <x:c r="F1099" s="30" t="n">
        <x:v>9500</x:v>
      </x:c>
      <x:c r="G1099" s="30" t="n">
        <x:v>608</x:v>
      </x:c>
      <x:c r="H1099" s="30" t="n">
        <x:v>2224</x:v>
      </x:c>
      <x:c r="I1099" s="30" t="n">
        <x:v>13776</x:v>
      </x:c>
      <x:c r="J1099" s="30" t="n">
        <x:v>2052</x:v>
      </x:c>
    </x:row>
    <x:row r="1100">
      <x:c r="A1100" t="n">
        <x:v>1096</x:v>
      </x:c>
      <x:c r="B1100" t="n">
        <x:v>439</x:v>
      </x:c>
      <x:c r="C1100" t="n">
        <x:v>19</x:v>
      </x:c>
      <x:c r="D1100" t="n">
        <x:v>5</x:v>
      </x:c>
      <x:c r="E1100" s="30" t="n">
        <x:v>11620</x:v>
      </x:c>
      <x:c r="F1100" s="30" t="n">
        <x:v>9075</x:v>
      </x:c>
      <x:c r="G1100" s="30" t="n">
        <x:v>0</x:v>
      </x:c>
      <x:c r="H1100" s="30" t="n">
        <x:v>11184</x:v>
      </x:c>
      <x:c r="I1100" s="30" t="n">
        <x:v>69284</x:v>
      </x:c>
      <x:c r="J1100" s="30" t="n">
        <x:v>12725</x:v>
      </x:c>
    </x:row>
    <x:row r="1101">
      <x:c r="A1101" t="n">
        <x:v>1097</x:v>
      </x:c>
      <x:c r="B1101" t="n">
        <x:v>439</x:v>
      </x:c>
      <x:c r="C1101" t="n">
        <x:v>20</x:v>
      </x:c>
      <x:c r="D1101" t="n">
        <x:v>1</x:v>
      </x:c>
      <x:c r="E1101" s="30" t="n">
        <x:v>12160</x:v>
      </x:c>
      <x:c r="F1101" s="30" t="n">
        <x:v>9500</x:v>
      </x:c>
      <x:c r="G1101" s="30" t="n">
        <x:v>608</x:v>
      </x:c>
      <x:c r="H1101" s="30" t="n">
        <x:v>2224</x:v>
      </x:c>
      <x:c r="I1101" s="30" t="n">
        <x:v>13776</x:v>
      </x:c>
      <x:c r="J1101" s="30" t="n">
        <x:v>2052</x:v>
      </x:c>
    </x:row>
    <x:row r="1102">
      <x:c r="A1102" t="n">
        <x:v>1098</x:v>
      </x:c>
      <x:c r="B1102" t="n">
        <x:v>439</x:v>
      </x:c>
      <x:c r="C1102" t="n">
        <x:v>21</x:v>
      </x:c>
      <x:c r="D1102" t="n">
        <x:v>2</x:v>
      </x:c>
      <x:c r="E1102" s="30" t="n">
        <x:v>12700</x:v>
      </x:c>
      <x:c r="F1102" s="30" t="n">
        <x:v>9925</x:v>
      </x:c>
      <x:c r="G1102" s="30" t="n">
        <x:v>0</x:v>
      </x:c>
      <x:c r="H1102" s="30" t="n">
        <x:v>0</x:v>
      </x:c>
      <x:c r="I1102" s="30" t="n">
        <x:v>25400</x:v>
      </x:c>
      <x:c r="J1102" s="30" t="n">
        <x:v>5550</x:v>
      </x:c>
    </x:row>
    <x:row r="1103">
      <x:c r="A1103" t="n">
        <x:v>1099</x:v>
      </x:c>
      <x:c r="B1103" t="n">
        <x:v>439</x:v>
      </x:c>
      <x:c r="C1103" t="n">
        <x:v>22</x:v>
      </x:c>
      <x:c r="D1103" t="n">
        <x:v>3</x:v>
      </x:c>
      <x:c r="E1103" s="30" t="n">
        <x:v>13250</x:v>
      </x:c>
      <x:c r="F1103" s="30" t="n">
        <x:v>10350</x:v>
      </x:c>
      <x:c r="G1103" s="30" t="n">
        <x:v>0</x:v>
      </x:c>
      <x:c r="H1103" s="30" t="n">
        <x:v>7652</x:v>
      </x:c>
      <x:c r="I1103" s="30" t="n">
        <x:v>47402</x:v>
      </x:c>
      <x:c r="J1103" s="30" t="n">
        <x:v>8700</x:v>
      </x:c>
    </x:row>
    <x:row r="1104">
      <x:c r="A1104" t="n">
        <x:v>1100</x:v>
      </x:c>
      <x:c r="B1104" t="n">
        <x:v>440</x:v>
      </x:c>
      <x:c r="C1104" t="n">
        <x:v>20</x:v>
      </x:c>
      <x:c r="D1104" t="n">
        <x:v>1</x:v>
      </x:c>
      <x:c r="E1104" s="30" t="n">
        <x:v>12160</x:v>
      </x:c>
      <x:c r="F1104" s="30" t="n">
        <x:v>9500</x:v>
      </x:c>
      <x:c r="G1104" s="30" t="n">
        <x:v>608</x:v>
      </x:c>
      <x:c r="H1104" s="30" t="n">
        <x:v>2224</x:v>
      </x:c>
      <x:c r="I1104" s="30" t="n">
        <x:v>13776</x:v>
      </x:c>
      <x:c r="J1104" s="30" t="n">
        <x:v>2052</x:v>
      </x:c>
    </x:row>
    <x:row r="1105">
      <x:c r="A1105" t="n">
        <x:v>1101</x:v>
      </x:c>
      <x:c r="B1105" t="n">
        <x:v>441</x:v>
      </x:c>
      <x:c r="C1105" t="n">
        <x:v>21</x:v>
      </x:c>
      <x:c r="D1105" t="n">
        <x:v>2</x:v>
      </x:c>
      <x:c r="E1105" s="30" t="n">
        <x:v>12700</x:v>
      </x:c>
      <x:c r="F1105" s="30" t="n">
        <x:v>9925</x:v>
      </x:c>
      <x:c r="G1105" s="30" t="n">
        <x:v>0</x:v>
      </x:c>
      <x:c r="H1105" s="30" t="n">
        <x:v>0</x:v>
      </x:c>
      <x:c r="I1105" s="30" t="n">
        <x:v>25400</x:v>
      </x:c>
      <x:c r="J1105" s="30" t="n">
        <x:v>5550</x:v>
      </x:c>
    </x:row>
    <x:row r="1106">
      <x:c r="A1106" t="n">
        <x:v>1102</x:v>
      </x:c>
      <x:c r="B1106" t="n">
        <x:v>441</x:v>
      </x:c>
      <x:c r="C1106" t="n">
        <x:v>22</x:v>
      </x:c>
      <x:c r="D1106" t="n">
        <x:v>3</x:v>
      </x:c>
      <x:c r="E1106" s="30" t="n">
        <x:v>13250</x:v>
      </x:c>
      <x:c r="F1106" s="30" t="n">
        <x:v>10350</x:v>
      </x:c>
      <x:c r="G1106" s="30" t="n">
        <x:v>0</x:v>
      </x:c>
      <x:c r="H1106" s="30" t="n">
        <x:v>7652</x:v>
      </x:c>
      <x:c r="I1106" s="30" t="n">
        <x:v>47402</x:v>
      </x:c>
      <x:c r="J1106" s="30" t="n">
        <x:v>8700</x:v>
      </x:c>
    </x:row>
    <x:row r="1107">
      <x:c r="A1107" t="n">
        <x:v>1103</x:v>
      </x:c>
      <x:c r="B1107" t="n">
        <x:v>442</x:v>
      </x:c>
      <x:c r="C1107" t="n">
        <x:v>22</x:v>
      </x:c>
      <x:c r="D1107" t="n">
        <x:v>3</x:v>
      </x:c>
      <x:c r="E1107" s="30" t="n">
        <x:v>13250</x:v>
      </x:c>
      <x:c r="F1107" s="30" t="n">
        <x:v>10350</x:v>
      </x:c>
      <x:c r="G1107" s="30" t="n">
        <x:v>0</x:v>
      </x:c>
      <x:c r="H1107" s="30" t="n">
        <x:v>7652</x:v>
      </x:c>
      <x:c r="I1107" s="30" t="n">
        <x:v>47402</x:v>
      </x:c>
      <x:c r="J1107" s="30" t="n">
        <x:v>8700</x:v>
      </x:c>
    </x:row>
    <x:row r="1108">
      <x:c r="A1108" t="n">
        <x:v>1104</x:v>
      </x:c>
      <x:c r="B1108" t="n">
        <x:v>442</x:v>
      </x:c>
      <x:c r="C1108" t="n">
        <x:v>23</x:v>
      </x:c>
      <x:c r="D1108" t="n">
        <x:v>4</x:v>
      </x:c>
      <x:c r="E1108" s="30" t="n">
        <x:v>13790</x:v>
      </x:c>
      <x:c r="F1108" s="30" t="n">
        <x:v>10775</x:v>
      </x:c>
      <x:c r="G1108" s="30" t="n">
        <x:v>0</x:v>
      </x:c>
      <x:c r="H1108" s="30" t="n">
        <x:v>10618</x:v>
      </x:c>
      <x:c r="I1108" s="30" t="n">
        <x:v>65778</x:v>
      </x:c>
      <x:c r="J1108" s="30" t="n">
        <x:v>12060</x:v>
      </x:c>
    </x:row>
    <x:row r="1109">
      <x:c r="A1109" t="n">
        <x:v>1105</x:v>
      </x:c>
      <x:c r="B1109" t="n">
        <x:v>442</x:v>
      </x:c>
      <x:c r="C1109" t="n">
        <x:v>24</x:v>
      </x:c>
      <x:c r="D1109" t="n">
        <x:v>5</x:v>
      </x:c>
      <x:c r="E1109" s="30" t="n">
        <x:v>14340</x:v>
      </x:c>
      <x:c r="F1109" s="30" t="n">
        <x:v>11200</x:v>
      </x:c>
      <x:c r="G1109" s="30" t="n">
        <x:v>0</x:v>
      </x:c>
      <x:c r="H1109" s="30" t="n">
        <x:v>13802</x:v>
      </x:c>
      <x:c r="I1109" s="30" t="n">
        <x:v>85502</x:v>
      </x:c>
      <x:c r="J1109" s="30" t="n">
        <x:v>15700</x:v>
      </x:c>
    </x:row>
    <x:row r="1110">
      <x:c r="A1110" t="n">
        <x:v>1106</x:v>
      </x:c>
      <x:c r="B1110" t="n">
        <x:v>443</x:v>
      </x:c>
      <x:c r="C1110" t="n">
        <x:v>23</x:v>
      </x:c>
      <x:c r="D1110" t="n">
        <x:v>4</x:v>
      </x:c>
      <x:c r="E1110" s="30" t="n">
        <x:v>13790</x:v>
      </x:c>
      <x:c r="F1110" s="30" t="n">
        <x:v>10775</x:v>
      </x:c>
      <x:c r="G1110" s="30" t="n">
        <x:v>0</x:v>
      </x:c>
      <x:c r="H1110" s="30" t="n">
        <x:v>10618</x:v>
      </x:c>
      <x:c r="I1110" s="30" t="n">
        <x:v>65778</x:v>
      </x:c>
      <x:c r="J1110" s="30" t="n">
        <x:v>12060</x:v>
      </x:c>
    </x:row>
    <x:row r="1111">
      <x:c r="A1111" t="n">
        <x:v>1107</x:v>
      </x:c>
      <x:c r="B1111" t="n">
        <x:v>443</x:v>
      </x:c>
      <x:c r="C1111" t="n">
        <x:v>24</x:v>
      </x:c>
      <x:c r="D1111" t="n">
        <x:v>5</x:v>
      </x:c>
      <x:c r="E1111" s="30" t="n">
        <x:v>14340</x:v>
      </x:c>
      <x:c r="F1111" s="30" t="n">
        <x:v>11200</x:v>
      </x:c>
      <x:c r="G1111" s="30" t="n">
        <x:v>0</x:v>
      </x:c>
      <x:c r="H1111" s="30" t="n">
        <x:v>13802</x:v>
      </x:c>
      <x:c r="I1111" s="30" t="n">
        <x:v>85502</x:v>
      </x:c>
      <x:c r="J1111" s="30" t="n">
        <x:v>15700</x:v>
      </x:c>
    </x:row>
    <x:row r="1112">
      <x:c r="A1112" t="n">
        <x:v>1108</x:v>
      </x:c>
      <x:c r="B1112" t="n">
        <x:v>443</x:v>
      </x:c>
      <x:c r="C1112" t="n">
        <x:v>25</x:v>
      </x:c>
      <x:c r="D1112" t="n">
        <x:v>1</x:v>
      </x:c>
      <x:c r="E1112" s="30" t="n">
        <x:v>14880</x:v>
      </x:c>
      <x:c r="F1112" s="30" t="n">
        <x:v>11625</x:v>
      </x:c>
      <x:c r="G1112" s="30" t="n">
        <x:v>0</x:v>
      </x:c>
      <x:c r="H1112" s="30" t="n">
        <x:v>2864</x:v>
      </x:c>
      <x:c r="I1112" s="30" t="n">
        <x:v>17744</x:v>
      </x:c>
      <x:c r="J1112" s="30" t="n">
        <x:v>3255</x:v>
      </x:c>
    </x:row>
    <x:row r="1113">
      <x:c r="A1113" t="n">
        <x:v>1109</x:v>
      </x:c>
      <x:c r="B1113" t="n">
        <x:v>443</x:v>
      </x:c>
      <x:c r="C1113" t="n">
        <x:v>26</x:v>
      </x:c>
      <x:c r="D1113" t="n">
        <x:v>2</x:v>
      </x:c>
      <x:c r="E1113" s="30" t="n">
        <x:v>15420</x:v>
      </x:c>
      <x:c r="F1113" s="30" t="n">
        <x:v>12050</x:v>
      </x:c>
      <x:c r="G1113" s="30" t="n">
        <x:v>0</x:v>
      </x:c>
      <x:c r="H1113" s="30" t="n">
        <x:v>0</x:v>
      </x:c>
      <x:c r="I1113" s="30" t="n">
        <x:v>30840</x:v>
      </x:c>
      <x:c r="J1113" s="30" t="n">
        <x:v>6740</x:v>
      </x:c>
    </x:row>
    <x:row r="1114">
      <x:c r="A1114" t="n">
        <x:v>1110</x:v>
      </x:c>
      <x:c r="B1114" t="n">
        <x:v>444</x:v>
      </x:c>
      <x:c r="C1114" t="n">
        <x:v>24</x:v>
      </x:c>
      <x:c r="D1114" t="n">
        <x:v>5</x:v>
      </x:c>
      <x:c r="E1114" s="30" t="n">
        <x:v>14340</x:v>
      </x:c>
      <x:c r="F1114" s="30" t="n">
        <x:v>11200</x:v>
      </x:c>
      <x:c r="G1114" s="30" t="n">
        <x:v>0</x:v>
      </x:c>
      <x:c r="H1114" s="30" t="n">
        <x:v>13802</x:v>
      </x:c>
      <x:c r="I1114" s="30" t="n">
        <x:v>85502</x:v>
      </x:c>
      <x:c r="J1114" s="30" t="n">
        <x:v>15700</x:v>
      </x:c>
    </x:row>
    <x:row r="1115">
      <x:c r="A1115" t="n">
        <x:v>1111</x:v>
      </x:c>
      <x:c r="B1115" t="n">
        <x:v>445</x:v>
      </x:c>
      <x:c r="C1115" t="n">
        <x:v>25</x:v>
      </x:c>
      <x:c r="D1115" t="n">
        <x:v>1</x:v>
      </x:c>
      <x:c r="E1115" s="30" t="n">
        <x:v>14880</x:v>
      </x:c>
      <x:c r="F1115" s="30" t="n">
        <x:v>11625</x:v>
      </x:c>
      <x:c r="G1115" s="30" t="n">
        <x:v>0</x:v>
      </x:c>
      <x:c r="H1115" s="30" t="n">
        <x:v>2864</x:v>
      </x:c>
      <x:c r="I1115" s="30" t="n">
        <x:v>17744</x:v>
      </x:c>
      <x:c r="J1115" s="30" t="n">
        <x:v>3255</x:v>
      </x:c>
    </x:row>
    <x:row r="1116">
      <x:c r="A1116" t="n">
        <x:v>1112</x:v>
      </x:c>
      <x:c r="B1116" t="n">
        <x:v>445</x:v>
      </x:c>
      <x:c r="C1116" t="n">
        <x:v>26</x:v>
      </x:c>
      <x:c r="D1116" t="n">
        <x:v>2</x:v>
      </x:c>
      <x:c r="E1116" s="30" t="n">
        <x:v>15420</x:v>
      </x:c>
      <x:c r="F1116" s="30" t="n">
        <x:v>12050</x:v>
      </x:c>
      <x:c r="G1116" s="30" t="n">
        <x:v>0</x:v>
      </x:c>
      <x:c r="H1116" s="30" t="n">
        <x:v>0</x:v>
      </x:c>
      <x:c r="I1116" s="30" t="n">
        <x:v>30840</x:v>
      </x:c>
      <x:c r="J1116" s="30" t="n">
        <x:v>6740</x:v>
      </x:c>
    </x:row>
    <x:row r="1117">
      <x:c r="A1117" t="n">
        <x:v>1113</x:v>
      </x:c>
      <x:c r="B1117" t="n">
        <x:v>446</x:v>
      </x:c>
      <x:c r="C1117" t="n">
        <x:v>26</x:v>
      </x:c>
      <x:c r="D1117" t="n">
        <x:v>2</x:v>
      </x:c>
      <x:c r="E1117" s="30" t="n">
        <x:v>15420</x:v>
      </x:c>
      <x:c r="F1117" s="30" t="n">
        <x:v>12050</x:v>
      </x:c>
      <x:c r="G1117" s="30" t="n">
        <x:v>0</x:v>
      </x:c>
      <x:c r="H1117" s="30" t="n">
        <x:v>0</x:v>
      </x:c>
      <x:c r="I1117" s="30" t="n">
        <x:v>30840</x:v>
      </x:c>
      <x:c r="J1117" s="30" t="n">
        <x:v>6740</x:v>
      </x:c>
    </x:row>
    <x:row r="1118">
      <x:c r="A1118" t="n">
        <x:v>1114</x:v>
      </x:c>
      <x:c r="B1118" t="n">
        <x:v>446</x:v>
      </x:c>
      <x:c r="C1118" t="n">
        <x:v>27</x:v>
      </x:c>
      <x:c r="D1118" t="n">
        <x:v>3</x:v>
      </x:c>
      <x:c r="E1118" s="30" t="n">
        <x:v>15970</x:v>
      </x:c>
      <x:c r="F1118" s="30" t="n">
        <x:v>12475</x:v>
      </x:c>
      <x:c r="G1118" s="30" t="n">
        <x:v>0</x:v>
      </x:c>
      <x:c r="H1118" s="30" t="n">
        <x:v>9223</x:v>
      </x:c>
      <x:c r="I1118" s="30" t="n">
        <x:v>57133</x:v>
      </x:c>
      <x:c r="J1118" s="30" t="n">
        <x:v>10485</x:v>
      </x:c>
    </x:row>
    <x:row r="1119">
      <x:c r="A1119" t="n">
        <x:v>1115</x:v>
      </x:c>
      <x:c r="B1119" t="n">
        <x:v>446</x:v>
      </x:c>
      <x:c r="C1119" t="n">
        <x:v>28</x:v>
      </x:c>
      <x:c r="D1119" t="n">
        <x:v>4</x:v>
      </x:c>
      <x:c r="E1119" s="30" t="n">
        <x:v>16510</x:v>
      </x:c>
      <x:c r="F1119" s="30" t="n">
        <x:v>12900</x:v>
      </x:c>
      <x:c r="G1119" s="30" t="n">
        <x:v>0</x:v>
      </x:c>
      <x:c r="H1119" s="30" t="n">
        <x:v>12713</x:v>
      </x:c>
      <x:c r="I1119" s="30" t="n">
        <x:v>78753</x:v>
      </x:c>
      <x:c r="J1119" s="30" t="n">
        <x:v>14440</x:v>
      </x:c>
    </x:row>
    <x:row r="1120">
      <x:c r="A1120" t="n">
        <x:v>1116</x:v>
      </x:c>
      <x:c r="B1120" t="n">
        <x:v>447</x:v>
      </x:c>
      <x:c r="C1120" t="n">
        <x:v>27</x:v>
      </x:c>
      <x:c r="D1120" t="n">
        <x:v>3</x:v>
      </x:c>
      <x:c r="E1120" s="30" t="n">
        <x:v>15970</x:v>
      </x:c>
      <x:c r="F1120" s="30" t="n">
        <x:v>12475</x:v>
      </x:c>
      <x:c r="G1120" s="30" t="n">
        <x:v>0</x:v>
      </x:c>
      <x:c r="H1120" s="30" t="n">
        <x:v>9223</x:v>
      </x:c>
      <x:c r="I1120" s="30" t="n">
        <x:v>57133</x:v>
      </x:c>
      <x:c r="J1120" s="30" t="n">
        <x:v>10485</x:v>
      </x:c>
    </x:row>
    <x:row r="1121">
      <x:c r="A1121" t="n">
        <x:v>1117</x:v>
      </x:c>
      <x:c r="B1121" t="n">
        <x:v>447</x:v>
      </x:c>
      <x:c r="C1121" t="n">
        <x:v>28</x:v>
      </x:c>
      <x:c r="D1121" t="n">
        <x:v>4</x:v>
      </x:c>
      <x:c r="E1121" s="30" t="n">
        <x:v>16510</x:v>
      </x:c>
      <x:c r="F1121" s="30" t="n">
        <x:v>12900</x:v>
      </x:c>
      <x:c r="G1121" s="30" t="n">
        <x:v>0</x:v>
      </x:c>
      <x:c r="H1121" s="30" t="n">
        <x:v>12713</x:v>
      </x:c>
      <x:c r="I1121" s="30" t="n">
        <x:v>78753</x:v>
      </x:c>
      <x:c r="J1121" s="30" t="n">
        <x:v>14440</x:v>
      </x:c>
    </x:row>
    <x:row r="1122">
      <x:c r="A1122" t="n">
        <x:v>1118</x:v>
      </x:c>
      <x:c r="B1122" t="n">
        <x:v>447</x:v>
      </x:c>
      <x:c r="C1122" t="n">
        <x:v>29</x:v>
      </x:c>
      <x:c r="D1122" t="n">
        <x:v>5</x:v>
      </x:c>
      <x:c r="E1122" s="30" t="n">
        <x:v>17060</x:v>
      </x:c>
      <x:c r="F1122" s="30" t="n">
        <x:v>13325</x:v>
      </x:c>
      <x:c r="G1122" s="30" t="n">
        <x:v>0</x:v>
      </x:c>
      <x:c r="H1122" s="30" t="n">
        <x:v>16420</x:v>
      </x:c>
      <x:c r="I1122" s="30" t="n">
        <x:v>101720</x:v>
      </x:c>
      <x:c r="J1122" s="30" t="n">
        <x:v>18675</x:v>
      </x:c>
    </x:row>
    <x:row r="1123">
      <x:c r="A1123" t="n">
        <x:v>1119</x:v>
      </x:c>
      <x:c r="B1123" t="n">
        <x:v>447</x:v>
      </x:c>
      <x:c r="C1123" t="n">
        <x:v>30</x:v>
      </x:c>
      <x:c r="D1123" t="n">
        <x:v>1</x:v>
      </x:c>
      <x:c r="E1123" s="30" t="n">
        <x:v>17600</x:v>
      </x:c>
      <x:c r="F1123" s="30" t="n">
        <x:v>13750</x:v>
      </x:c>
      <x:c r="G1123" s="30" t="n">
        <x:v>880</x:v>
      </x:c>
      <x:c r="H1123" s="30" t="n">
        <x:v>3219</x:v>
      </x:c>
      <x:c r="I1123" s="30" t="n">
        <x:v>19939</x:v>
      </x:c>
      <x:c r="J1123" s="30" t="n">
        <x:v>2970</x:v>
      </x:c>
    </x:row>
    <x:row r="1124">
      <x:c r="A1124" t="n">
        <x:v>1120</x:v>
      </x:c>
      <x:c r="B1124" t="n">
        <x:v>448</x:v>
      </x:c>
      <x:c r="C1124" t="n">
        <x:v>28</x:v>
      </x:c>
      <x:c r="D1124" t="n">
        <x:v>4</x:v>
      </x:c>
      <x:c r="E1124" s="30" t="n">
        <x:v>16510</x:v>
      </x:c>
      <x:c r="F1124" s="30" t="n">
        <x:v>12900</x:v>
      </x:c>
      <x:c r="G1124" s="30" t="n">
        <x:v>0</x:v>
      </x:c>
      <x:c r="H1124" s="30" t="n">
        <x:v>12713</x:v>
      </x:c>
      <x:c r="I1124" s="30" t="n">
        <x:v>78753</x:v>
      </x:c>
      <x:c r="J1124" s="30" t="n">
        <x:v>14440</x:v>
      </x:c>
    </x:row>
    <x:row r="1125">
      <x:c r="A1125" t="n">
        <x:v>1121</x:v>
      </x:c>
      <x:c r="B1125" t="n">
        <x:v>449</x:v>
      </x:c>
      <x:c r="C1125" t="n">
        <x:v>29</x:v>
      </x:c>
      <x:c r="D1125" t="n">
        <x:v>5</x:v>
      </x:c>
      <x:c r="E1125" s="30" t="n">
        <x:v>17060</x:v>
      </x:c>
      <x:c r="F1125" s="30" t="n">
        <x:v>13325</x:v>
      </x:c>
      <x:c r="G1125" s="30" t="n">
        <x:v>0</x:v>
      </x:c>
      <x:c r="H1125" s="30" t="n">
        <x:v>16420</x:v>
      </x:c>
      <x:c r="I1125" s="30" t="n">
        <x:v>101720</x:v>
      </x:c>
      <x:c r="J1125" s="30" t="n">
        <x:v>18675</x:v>
      </x:c>
    </x:row>
    <x:row r="1126">
      <x:c r="A1126" t="n">
        <x:v>1122</x:v>
      </x:c>
      <x:c r="B1126" t="n">
        <x:v>449</x:v>
      </x:c>
      <x:c r="C1126" t="n">
        <x:v>30</x:v>
      </x:c>
      <x:c r="D1126" t="n">
        <x:v>1</x:v>
      </x:c>
      <x:c r="E1126" s="30" t="n">
        <x:v>17600</x:v>
      </x:c>
      <x:c r="F1126" s="30" t="n">
        <x:v>13750</x:v>
      </x:c>
      <x:c r="G1126" s="30" t="n">
        <x:v>880</x:v>
      </x:c>
      <x:c r="H1126" s="30" t="n">
        <x:v>3219</x:v>
      </x:c>
      <x:c r="I1126" s="30" t="n">
        <x:v>19939</x:v>
      </x:c>
      <x:c r="J1126" s="30" t="n">
        <x:v>2970</x:v>
      </x:c>
    </x:row>
    <x:row r="1127">
      <x:c r="A1127" t="n">
        <x:v>1123</x:v>
      </x:c>
      <x:c r="B1127" t="n">
        <x:v>450</x:v>
      </x:c>
      <x:c r="C1127" t="n">
        <x:v>30</x:v>
      </x:c>
      <x:c r="D1127" t="n">
        <x:v>1</x:v>
      </x:c>
      <x:c r="E1127" s="30" t="n">
        <x:v>17600</x:v>
      </x:c>
      <x:c r="F1127" s="30" t="n">
        <x:v>13750</x:v>
      </x:c>
      <x:c r="G1127" s="30" t="n">
        <x:v>880</x:v>
      </x:c>
      <x:c r="H1127" s="30" t="n">
        <x:v>3219</x:v>
      </x:c>
      <x:c r="I1127" s="30" t="n">
        <x:v>19939</x:v>
      </x:c>
      <x:c r="J1127" s="30" t="n">
        <x:v>2970</x:v>
      </x:c>
    </x:row>
    <x:row r="1128">
      <x:c r="A1128" t="n">
        <x:v>1124</x:v>
      </x:c>
      <x:c r="B1128" t="n">
        <x:v>450</x:v>
      </x:c>
      <x:c r="C1128" t="n">
        <x:v>1</x:v>
      </x:c>
      <x:c r="D1128" t="n">
        <x:v>2</x:v>
      </x:c>
      <x:c r="E1128" s="30" t="n">
        <x:v>1820</x:v>
      </x:c>
      <x:c r="F1128" s="30" t="n">
        <x:v>1425</x:v>
      </x:c>
      <x:c r="G1128" s="30" t="n">
        <x:v>0</x:v>
      </x:c>
      <x:c r="H1128" s="30" t="n">
        <x:v>0</x:v>
      </x:c>
      <x:c r="I1128" s="30" t="n">
        <x:v>3640</x:v>
      </x:c>
      <x:c r="J1128" s="30" t="n">
        <x:v>790</x:v>
      </x:c>
    </x:row>
    <x:row r="1129">
      <x:c r="A1129" t="n">
        <x:v>1125</x:v>
      </x:c>
      <x:c r="B1129" t="n">
        <x:v>450</x:v>
      </x:c>
      <x:c r="C1129" t="n">
        <x:v>2</x:v>
      </x:c>
      <x:c r="D1129" t="n">
        <x:v>3</x:v>
      </x:c>
      <x:c r="E1129" s="30" t="n">
        <x:v>2370</x:v>
      </x:c>
      <x:c r="F1129" s="30" t="n">
        <x:v>1850</x:v>
      </x:c>
      <x:c r="G1129" s="30" t="n">
        <x:v>0</x:v>
      </x:c>
      <x:c r="H1129" s="30" t="n">
        <x:v>1369</x:v>
      </x:c>
      <x:c r="I1129" s="30" t="n">
        <x:v>8479</x:v>
      </x:c>
      <x:c r="J1129" s="30" t="n">
        <x:v>1560</x:v>
      </x:c>
    </x:row>
    <x:row r="1130">
      <x:c r="A1130" t="n">
        <x:v>1126</x:v>
      </x:c>
      <x:c r="B1130" t="n">
        <x:v>451</x:v>
      </x:c>
      <x:c r="C1130" t="n">
        <x:v>1</x:v>
      </x:c>
      <x:c r="D1130" t="n">
        <x:v>2</x:v>
      </x:c>
      <x:c r="E1130" s="30" t="n">
        <x:v>1820</x:v>
      </x:c>
      <x:c r="F1130" s="30" t="n">
        <x:v>1425</x:v>
      </x:c>
      <x:c r="G1130" s="30" t="n">
        <x:v>0</x:v>
      </x:c>
      <x:c r="H1130" s="30" t="n">
        <x:v>0</x:v>
      </x:c>
      <x:c r="I1130" s="30" t="n">
        <x:v>3640</x:v>
      </x:c>
      <x:c r="J1130" s="30" t="n">
        <x:v>790</x:v>
      </x:c>
    </x:row>
    <x:row r="1131">
      <x:c r="A1131" t="n">
        <x:v>1127</x:v>
      </x:c>
      <x:c r="B1131" t="n">
        <x:v>451</x:v>
      </x:c>
      <x:c r="C1131" t="n">
        <x:v>2</x:v>
      </x:c>
      <x:c r="D1131" t="n">
        <x:v>3</x:v>
      </x:c>
      <x:c r="E1131" s="30" t="n">
        <x:v>2370</x:v>
      </x:c>
      <x:c r="F1131" s="30" t="n">
        <x:v>1850</x:v>
      </x:c>
      <x:c r="G1131" s="30" t="n">
        <x:v>0</x:v>
      </x:c>
      <x:c r="H1131" s="30" t="n">
        <x:v>1369</x:v>
      </x:c>
      <x:c r="I1131" s="30" t="n">
        <x:v>8479</x:v>
      </x:c>
      <x:c r="J1131" s="30" t="n">
        <x:v>1560</x:v>
      </x:c>
    </x:row>
    <x:row r="1132">
      <x:c r="A1132" t="n">
        <x:v>1128</x:v>
      </x:c>
      <x:c r="B1132" t="n">
        <x:v>451</x:v>
      </x:c>
      <x:c r="C1132" t="n">
        <x:v>3</x:v>
      </x:c>
      <x:c r="D1132" t="n">
        <x:v>4</x:v>
      </x:c>
      <x:c r="E1132" s="30" t="n">
        <x:v>2910</x:v>
      </x:c>
      <x:c r="F1132" s="30" t="n">
        <x:v>2275</x:v>
      </x:c>
      <x:c r="G1132" s="30" t="n">
        <x:v>0</x:v>
      </x:c>
      <x:c r="H1132" s="30" t="n">
        <x:v>2241</x:v>
      </x:c>
      <x:c r="I1132" s="30" t="n">
        <x:v>13881</x:v>
      </x:c>
      <x:c r="J1132" s="30" t="n">
        <x:v>2540</x:v>
      </x:c>
    </x:row>
    <x:row r="1133">
      <x:c r="A1133" t="n">
        <x:v>1129</x:v>
      </x:c>
      <x:c r="B1133" t="n">
        <x:v>451</x:v>
      </x:c>
      <x:c r="C1133" t="n">
        <x:v>4</x:v>
      </x:c>
      <x:c r="D1133" t="n">
        <x:v>5</x:v>
      </x:c>
      <x:c r="E1133" s="30" t="n">
        <x:v>3460</x:v>
      </x:c>
      <x:c r="F1133" s="30" t="n">
        <x:v>2700</x:v>
      </x:c>
      <x:c r="G1133" s="30" t="n">
        <x:v>0</x:v>
      </x:c>
      <x:c r="H1133" s="30" t="n">
        <x:v>3330</x:v>
      </x:c>
      <x:c r="I1133" s="30" t="n">
        <x:v>20630</x:v>
      </x:c>
      <x:c r="J1133" s="30" t="n">
        <x:v>3800</x:v>
      </x:c>
    </x:row>
    <x:row r="1134">
      <x:c r="A1134" t="n">
        <x:v>1130</x:v>
      </x:c>
      <x:c r="B1134" t="n">
        <x:v>452</x:v>
      </x:c>
      <x:c r="C1134" t="n">
        <x:v>2</x:v>
      </x:c>
      <x:c r="D1134" t="n">
        <x:v>3</x:v>
      </x:c>
      <x:c r="E1134" s="30" t="n">
        <x:v>2370</x:v>
      </x:c>
      <x:c r="F1134" s="30" t="n">
        <x:v>1850</x:v>
      </x:c>
      <x:c r="G1134" s="30" t="n">
        <x:v>0</x:v>
      </x:c>
      <x:c r="H1134" s="30" t="n">
        <x:v>1369</x:v>
      </x:c>
      <x:c r="I1134" s="30" t="n">
        <x:v>8479</x:v>
      </x:c>
      <x:c r="J1134" s="30" t="n">
        <x:v>1560</x:v>
      </x:c>
    </x:row>
    <x:row r="1135">
      <x:c r="A1135" t="n">
        <x:v>1131</x:v>
      </x:c>
      <x:c r="B1135" t="n">
        <x:v>453</x:v>
      </x:c>
      <x:c r="C1135" t="n">
        <x:v>3</x:v>
      </x:c>
      <x:c r="D1135" t="n">
        <x:v>4</x:v>
      </x:c>
      <x:c r="E1135" s="30" t="n">
        <x:v>2910</x:v>
      </x:c>
      <x:c r="F1135" s="30" t="n">
        <x:v>2275</x:v>
      </x:c>
      <x:c r="G1135" s="30" t="n">
        <x:v>0</x:v>
      </x:c>
      <x:c r="H1135" s="30" t="n">
        <x:v>2241</x:v>
      </x:c>
      <x:c r="I1135" s="30" t="n">
        <x:v>13881</x:v>
      </x:c>
      <x:c r="J1135" s="30" t="n">
        <x:v>2540</x:v>
      </x:c>
    </x:row>
    <x:row r="1136">
      <x:c r="A1136" t="n">
        <x:v>1132</x:v>
      </x:c>
      <x:c r="B1136" t="n">
        <x:v>453</x:v>
      </x:c>
      <x:c r="C1136" t="n">
        <x:v>4</x:v>
      </x:c>
      <x:c r="D1136" t="n">
        <x:v>5</x:v>
      </x:c>
      <x:c r="E1136" s="30" t="n">
        <x:v>3460</x:v>
      </x:c>
      <x:c r="F1136" s="30" t="n">
        <x:v>2700</x:v>
      </x:c>
      <x:c r="G1136" s="30" t="n">
        <x:v>0</x:v>
      </x:c>
      <x:c r="H1136" s="30" t="n">
        <x:v>3330</x:v>
      </x:c>
      <x:c r="I1136" s="30" t="n">
        <x:v>20630</x:v>
      </x:c>
      <x:c r="J1136" s="30" t="n">
        <x:v>3800</x:v>
      </x:c>
    </x:row>
    <x:row r="1137">
      <x:c r="A1137" t="n">
        <x:v>1133</x:v>
      </x:c>
      <x:c r="B1137" t="n">
        <x:v>454</x:v>
      </x:c>
      <x:c r="C1137" t="n">
        <x:v>4</x:v>
      </x:c>
      <x:c r="D1137" t="n">
        <x:v>5</x:v>
      </x:c>
      <x:c r="E1137" s="30" t="n">
        <x:v>3460</x:v>
      </x:c>
      <x:c r="F1137" s="30" t="n">
        <x:v>2700</x:v>
      </x:c>
      <x:c r="G1137" s="30" t="n">
        <x:v>0</x:v>
      </x:c>
      <x:c r="H1137" s="30" t="n">
        <x:v>3330</x:v>
      </x:c>
      <x:c r="I1137" s="30" t="n">
        <x:v>20630</x:v>
      </x:c>
      <x:c r="J1137" s="30" t="n">
        <x:v>3800</x:v>
      </x:c>
    </x:row>
    <x:row r="1138">
      <x:c r="A1138" t="n">
        <x:v>1134</x:v>
      </x:c>
      <x:c r="B1138" t="n">
        <x:v>454</x:v>
      </x:c>
      <x:c r="C1138" t="n">
        <x:v>5</x:v>
      </x:c>
      <x:c r="D1138" t="n">
        <x:v>1</x:v>
      </x:c>
      <x:c r="E1138" s="30" t="n">
        <x:v>4000</x:v>
      </x:c>
      <x:c r="F1138" s="30" t="n">
        <x:v>3125</x:v>
      </x:c>
      <x:c r="G1138" s="30" t="n">
        <x:v>0</x:v>
      </x:c>
      <x:c r="H1138" s="30" t="n">
        <x:v>770</x:v>
      </x:c>
      <x:c r="I1138" s="30" t="n">
        <x:v>4770</x:v>
      </x:c>
      <x:c r="J1138" s="30" t="n">
        <x:v>875</x:v>
      </x:c>
    </x:row>
    <x:row r="1139">
      <x:c r="A1139" t="n">
        <x:v>1135</x:v>
      </x:c>
      <x:c r="B1139" t="n">
        <x:v>454</x:v>
      </x:c>
      <x:c r="C1139" t="n">
        <x:v>6</x:v>
      </x:c>
      <x:c r="D1139" t="n">
        <x:v>2</x:v>
      </x:c>
      <x:c r="E1139" s="30" t="n">
        <x:v>4540</x:v>
      </x:c>
      <x:c r="F1139" s="30" t="n">
        <x:v>3550</x:v>
      </x:c>
      <x:c r="G1139" s="30" t="n">
        <x:v>0</x:v>
      </x:c>
      <x:c r="H1139" s="30" t="n">
        <x:v>0</x:v>
      </x:c>
      <x:c r="I1139" s="30" t="n">
        <x:v>9080</x:v>
      </x:c>
      <x:c r="J1139" s="30" t="n">
        <x:v>1980</x:v>
      </x:c>
    </x:row>
    <x:row r="1140">
      <x:c r="A1140" t="n">
        <x:v>1136</x:v>
      </x:c>
      <x:c r="B1140" t="n">
        <x:v>455</x:v>
      </x:c>
      <x:c r="C1140" t="n">
        <x:v>5</x:v>
      </x:c>
      <x:c r="D1140" t="n">
        <x:v>1</x:v>
      </x:c>
      <x:c r="E1140" s="30" t="n">
        <x:v>4000</x:v>
      </x:c>
      <x:c r="F1140" s="30" t="n">
        <x:v>3125</x:v>
      </x:c>
      <x:c r="G1140" s="30" t="n">
        <x:v>0</x:v>
      </x:c>
      <x:c r="H1140" s="30" t="n">
        <x:v>770</x:v>
      </x:c>
      <x:c r="I1140" s="30" t="n">
        <x:v>4770</x:v>
      </x:c>
      <x:c r="J1140" s="30" t="n">
        <x:v>875</x:v>
      </x:c>
    </x:row>
    <x:row r="1141">
      <x:c r="A1141" t="n">
        <x:v>1137</x:v>
      </x:c>
      <x:c r="B1141" t="n">
        <x:v>455</x:v>
      </x:c>
      <x:c r="C1141" t="n">
        <x:v>6</x:v>
      </x:c>
      <x:c r="D1141" t="n">
        <x:v>2</x:v>
      </x:c>
      <x:c r="E1141" s="30" t="n">
        <x:v>4540</x:v>
      </x:c>
      <x:c r="F1141" s="30" t="n">
        <x:v>3550</x:v>
      </x:c>
      <x:c r="G1141" s="30" t="n">
        <x:v>0</x:v>
      </x:c>
      <x:c r="H1141" s="30" t="n">
        <x:v>0</x:v>
      </x:c>
      <x:c r="I1141" s="30" t="n">
        <x:v>9080</x:v>
      </x:c>
      <x:c r="J1141" s="30" t="n">
        <x:v>1980</x:v>
      </x:c>
    </x:row>
    <x:row r="1142">
      <x:c r="A1142" t="n">
        <x:v>1138</x:v>
      </x:c>
      <x:c r="B1142" t="n">
        <x:v>455</x:v>
      </x:c>
      <x:c r="C1142" t="n">
        <x:v>7</x:v>
      </x:c>
      <x:c r="D1142" t="n">
        <x:v>3</x:v>
      </x:c>
      <x:c r="E1142" s="30" t="n">
        <x:v>5090</x:v>
      </x:c>
      <x:c r="F1142" s="30" t="n">
        <x:v>3975</x:v>
      </x:c>
      <x:c r="G1142" s="30" t="n">
        <x:v>0</x:v>
      </x:c>
      <x:c r="H1142" s="30" t="n">
        <x:v>2939</x:v>
      </x:c>
      <x:c r="I1142" s="30" t="n">
        <x:v>18209</x:v>
      </x:c>
      <x:c r="J1142" s="30" t="n">
        <x:v>3345</x:v>
      </x:c>
    </x:row>
    <x:row r="1143">
      <x:c r="A1143" t="n">
        <x:v>1139</x:v>
      </x:c>
      <x:c r="B1143" t="n">
        <x:v>455</x:v>
      </x:c>
      <x:c r="C1143" t="n">
        <x:v>8</x:v>
      </x:c>
      <x:c r="D1143" t="n">
        <x:v>4</x:v>
      </x:c>
      <x:c r="E1143" s="30" t="n">
        <x:v>5630</x:v>
      </x:c>
      <x:c r="F1143" s="30" t="n">
        <x:v>4400</x:v>
      </x:c>
      <x:c r="G1143" s="30" t="n">
        <x:v>0</x:v>
      </x:c>
      <x:c r="H1143" s="30" t="n">
        <x:v>4335</x:v>
      </x:c>
      <x:c r="I1143" s="30" t="n">
        <x:v>26855</x:v>
      </x:c>
      <x:c r="J1143" s="30" t="n">
        <x:v>4920</x:v>
      </x:c>
    </x:row>
    <x:row r="1144">
      <x:c r="A1144" t="n">
        <x:v>1140</x:v>
      </x:c>
      <x:c r="B1144" t="n">
        <x:v>456</x:v>
      </x:c>
      <x:c r="C1144" t="n">
        <x:v>6</x:v>
      </x:c>
      <x:c r="D1144" t="n">
        <x:v>2</x:v>
      </x:c>
      <x:c r="E1144" s="30" t="n">
        <x:v>4540</x:v>
      </x:c>
      <x:c r="F1144" s="30" t="n">
        <x:v>3550</x:v>
      </x:c>
      <x:c r="G1144" s="30" t="n">
        <x:v>0</x:v>
      </x:c>
      <x:c r="H1144" s="30" t="n">
        <x:v>0</x:v>
      </x:c>
      <x:c r="I1144" s="30" t="n">
        <x:v>9080</x:v>
      </x:c>
      <x:c r="J1144" s="30" t="n">
        <x:v>1980</x:v>
      </x:c>
    </x:row>
    <x:row r="1145">
      <x:c r="A1145" t="n">
        <x:v>1141</x:v>
      </x:c>
      <x:c r="B1145" t="n">
        <x:v>457</x:v>
      </x:c>
      <x:c r="C1145" t="n">
        <x:v>7</x:v>
      </x:c>
      <x:c r="D1145" t="n">
        <x:v>3</x:v>
      </x:c>
      <x:c r="E1145" s="30" t="n">
        <x:v>5090</x:v>
      </x:c>
      <x:c r="F1145" s="30" t="n">
        <x:v>3975</x:v>
      </x:c>
      <x:c r="G1145" s="30" t="n">
        <x:v>0</x:v>
      </x:c>
      <x:c r="H1145" s="30" t="n">
        <x:v>2939</x:v>
      </x:c>
      <x:c r="I1145" s="30" t="n">
        <x:v>18209</x:v>
      </x:c>
      <x:c r="J1145" s="30" t="n">
        <x:v>3345</x:v>
      </x:c>
    </x:row>
    <x:row r="1146">
      <x:c r="A1146" t="n">
        <x:v>1142</x:v>
      </x:c>
      <x:c r="B1146" t="n">
        <x:v>457</x:v>
      </x:c>
      <x:c r="C1146" t="n">
        <x:v>8</x:v>
      </x:c>
      <x:c r="D1146" t="n">
        <x:v>4</x:v>
      </x:c>
      <x:c r="E1146" s="30" t="n">
        <x:v>5630</x:v>
      </x:c>
      <x:c r="F1146" s="30" t="n">
        <x:v>4400</x:v>
      </x:c>
      <x:c r="G1146" s="30" t="n">
        <x:v>0</x:v>
      </x:c>
      <x:c r="H1146" s="30" t="n">
        <x:v>4335</x:v>
      </x:c>
      <x:c r="I1146" s="30" t="n">
        <x:v>26855</x:v>
      </x:c>
      <x:c r="J1146" s="30" t="n">
        <x:v>4920</x:v>
      </x:c>
    </x:row>
    <x:row r="1147">
      <x:c r="A1147" t="n">
        <x:v>1143</x:v>
      </x:c>
      <x:c r="B1147" t="n">
        <x:v>458</x:v>
      </x:c>
      <x:c r="C1147" t="n">
        <x:v>8</x:v>
      </x:c>
      <x:c r="D1147" t="n">
        <x:v>4</x:v>
      </x:c>
      <x:c r="E1147" s="30" t="n">
        <x:v>5630</x:v>
      </x:c>
      <x:c r="F1147" s="30" t="n">
        <x:v>4400</x:v>
      </x:c>
      <x:c r="G1147" s="30" t="n">
        <x:v>0</x:v>
      </x:c>
      <x:c r="H1147" s="30" t="n">
        <x:v>4335</x:v>
      </x:c>
      <x:c r="I1147" s="30" t="n">
        <x:v>26855</x:v>
      </x:c>
      <x:c r="J1147" s="30" t="n">
        <x:v>4920</x:v>
      </x:c>
    </x:row>
    <x:row r="1148">
      <x:c r="A1148" t="n">
        <x:v>1144</x:v>
      </x:c>
      <x:c r="B1148" t="n">
        <x:v>458</x:v>
      </x:c>
      <x:c r="C1148" t="n">
        <x:v>9</x:v>
      </x:c>
      <x:c r="D1148" t="n">
        <x:v>5</x:v>
      </x:c>
      <x:c r="E1148" s="30" t="n">
        <x:v>6180</x:v>
      </x:c>
      <x:c r="F1148" s="30" t="n">
        <x:v>4825</x:v>
      </x:c>
      <x:c r="G1148" s="30" t="n">
        <x:v>0</x:v>
      </x:c>
      <x:c r="H1148" s="30" t="n">
        <x:v>5948</x:v>
      </x:c>
      <x:c r="I1148" s="30" t="n">
        <x:v>36848</x:v>
      </x:c>
      <x:c r="J1148" s="30" t="n">
        <x:v>6775</x:v>
      </x:c>
    </x:row>
    <x:row r="1149">
      <x:c r="A1149" t="n">
        <x:v>1145</x:v>
      </x:c>
      <x:c r="B1149" t="n">
        <x:v>458</x:v>
      </x:c>
      <x:c r="C1149" t="n">
        <x:v>10</x:v>
      </x:c>
      <x:c r="D1149" t="n">
        <x:v>1</x:v>
      </x:c>
      <x:c r="E1149" s="30" t="n">
        <x:v>6720</x:v>
      </x:c>
      <x:c r="F1149" s="30" t="n">
        <x:v>5250</x:v>
      </x:c>
      <x:c r="G1149" s="30" t="n">
        <x:v>336</x:v>
      </x:c>
      <x:c r="H1149" s="30" t="n">
        <x:v>1229</x:v>
      </x:c>
      <x:c r="I1149" s="30" t="n">
        <x:v>7613</x:v>
      </x:c>
      <x:c r="J1149" s="30" t="n">
        <x:v>1134</x:v>
      </x:c>
    </x:row>
    <x:row r="1150">
      <x:c r="A1150" t="n">
        <x:v>1146</x:v>
      </x:c>
      <x:c r="B1150" t="n">
        <x:v>459</x:v>
      </x:c>
      <x:c r="C1150" t="n">
        <x:v>9</x:v>
      </x:c>
      <x:c r="D1150" t="n">
        <x:v>5</x:v>
      </x:c>
      <x:c r="E1150" s="30" t="n">
        <x:v>6180</x:v>
      </x:c>
      <x:c r="F1150" s="30" t="n">
        <x:v>4825</x:v>
      </x:c>
      <x:c r="G1150" s="30" t="n">
        <x:v>0</x:v>
      </x:c>
      <x:c r="H1150" s="30" t="n">
        <x:v>5948</x:v>
      </x:c>
      <x:c r="I1150" s="30" t="n">
        <x:v>36848</x:v>
      </x:c>
      <x:c r="J1150" s="30" t="n">
        <x:v>6775</x:v>
      </x:c>
    </x:row>
    <x:row r="1151">
      <x:c r="A1151" t="n">
        <x:v>1147</x:v>
      </x:c>
      <x:c r="B1151" t="n">
        <x:v>459</x:v>
      </x:c>
      <x:c r="C1151" t="n">
        <x:v>10</x:v>
      </x:c>
      <x:c r="D1151" t="n">
        <x:v>1</x:v>
      </x:c>
      <x:c r="E1151" s="30" t="n">
        <x:v>6720</x:v>
      </x:c>
      <x:c r="F1151" s="30" t="n">
        <x:v>5250</x:v>
      </x:c>
      <x:c r="G1151" s="30" t="n">
        <x:v>336</x:v>
      </x:c>
      <x:c r="H1151" s="30" t="n">
        <x:v>1229</x:v>
      </x:c>
      <x:c r="I1151" s="30" t="n">
        <x:v>7613</x:v>
      </x:c>
      <x:c r="J1151" s="30" t="n">
        <x:v>1134</x:v>
      </x:c>
    </x:row>
    <x:row r="1152">
      <x:c r="A1152" t="n">
        <x:v>1148</x:v>
      </x:c>
      <x:c r="B1152" t="n">
        <x:v>459</x:v>
      </x:c>
      <x:c r="C1152" t="n">
        <x:v>11</x:v>
      </x:c>
      <x:c r="D1152" t="n">
        <x:v>2</x:v>
      </x:c>
      <x:c r="E1152" s="30" t="n">
        <x:v>7260</x:v>
      </x:c>
      <x:c r="F1152" s="30" t="n">
        <x:v>5675</x:v>
      </x:c>
      <x:c r="G1152" s="30" t="n">
        <x:v>0</x:v>
      </x:c>
      <x:c r="H1152" s="30" t="n">
        <x:v>0</x:v>
      </x:c>
      <x:c r="I1152" s="30" t="n">
        <x:v>14520</x:v>
      </x:c>
      <x:c r="J1152" s="30" t="n">
        <x:v>3170</x:v>
      </x:c>
    </x:row>
    <x:row r="1153">
      <x:c r="A1153" t="n">
        <x:v>1149</x:v>
      </x:c>
      <x:c r="B1153" t="n">
        <x:v>459</x:v>
      </x:c>
      <x:c r="C1153" t="n">
        <x:v>12</x:v>
      </x:c>
      <x:c r="D1153" t="n">
        <x:v>3</x:v>
      </x:c>
      <x:c r="E1153" s="30" t="n">
        <x:v>7810</x:v>
      </x:c>
      <x:c r="F1153" s="30" t="n">
        <x:v>6100</x:v>
      </x:c>
      <x:c r="G1153" s="30" t="n">
        <x:v>0</x:v>
      </x:c>
      <x:c r="H1153" s="30" t="n">
        <x:v>4510</x:v>
      </x:c>
      <x:c r="I1153" s="30" t="n">
        <x:v>27940</x:v>
      </x:c>
      <x:c r="J1153" s="30" t="n">
        <x:v>5130</x:v>
      </x:c>
    </x:row>
    <x:row r="1154">
      <x:c r="A1154" t="n">
        <x:v>1150</x:v>
      </x:c>
      <x:c r="B1154" t="n">
        <x:v>460</x:v>
      </x:c>
      <x:c r="C1154" t="n">
        <x:v>10</x:v>
      </x:c>
      <x:c r="D1154" t="n">
        <x:v>1</x:v>
      </x:c>
      <x:c r="E1154" s="30" t="n">
        <x:v>6720</x:v>
      </x:c>
      <x:c r="F1154" s="30" t="n">
        <x:v>5250</x:v>
      </x:c>
      <x:c r="G1154" s="30" t="n">
        <x:v>336</x:v>
      </x:c>
      <x:c r="H1154" s="30" t="n">
        <x:v>1229</x:v>
      </x:c>
      <x:c r="I1154" s="30" t="n">
        <x:v>7613</x:v>
      </x:c>
      <x:c r="J1154" s="30" t="n">
        <x:v>1134</x:v>
      </x:c>
    </x:row>
    <x:row r="1155">
      <x:c r="A1155" t="n">
        <x:v>1151</x:v>
      </x:c>
      <x:c r="B1155" t="n">
        <x:v>461</x:v>
      </x:c>
      <x:c r="C1155" t="n">
        <x:v>11</x:v>
      </x:c>
      <x:c r="D1155" t="n">
        <x:v>2</x:v>
      </x:c>
      <x:c r="E1155" s="30" t="n">
        <x:v>7260</x:v>
      </x:c>
      <x:c r="F1155" s="30" t="n">
        <x:v>5675</x:v>
      </x:c>
      <x:c r="G1155" s="30" t="n">
        <x:v>0</x:v>
      </x:c>
      <x:c r="H1155" s="30" t="n">
        <x:v>0</x:v>
      </x:c>
      <x:c r="I1155" s="30" t="n">
        <x:v>14520</x:v>
      </x:c>
      <x:c r="J1155" s="30" t="n">
        <x:v>3170</x:v>
      </x:c>
    </x:row>
    <x:row r="1156">
      <x:c r="A1156" t="n">
        <x:v>1152</x:v>
      </x:c>
      <x:c r="B1156" t="n">
        <x:v>461</x:v>
      </x:c>
      <x:c r="C1156" t="n">
        <x:v>12</x:v>
      </x:c>
      <x:c r="D1156" t="n">
        <x:v>3</x:v>
      </x:c>
      <x:c r="E1156" s="30" t="n">
        <x:v>7810</x:v>
      </x:c>
      <x:c r="F1156" s="30" t="n">
        <x:v>6100</x:v>
      </x:c>
      <x:c r="G1156" s="30" t="n">
        <x:v>0</x:v>
      </x:c>
      <x:c r="H1156" s="30" t="n">
        <x:v>4510</x:v>
      </x:c>
      <x:c r="I1156" s="30" t="n">
        <x:v>27940</x:v>
      </x:c>
      <x:c r="J1156" s="30" t="n">
        <x:v>5130</x:v>
      </x:c>
    </x:row>
    <x:row r="1157">
      <x:c r="A1157" t="n">
        <x:v>1153</x:v>
      </x:c>
      <x:c r="B1157" t="n">
        <x:v>462</x:v>
      </x:c>
      <x:c r="C1157" t="n">
        <x:v>12</x:v>
      </x:c>
      <x:c r="D1157" t="n">
        <x:v>3</x:v>
      </x:c>
      <x:c r="E1157" s="30" t="n">
        <x:v>7810</x:v>
      </x:c>
      <x:c r="F1157" s="30" t="n">
        <x:v>6100</x:v>
      </x:c>
      <x:c r="G1157" s="30" t="n">
        <x:v>0</x:v>
      </x:c>
      <x:c r="H1157" s="30" t="n">
        <x:v>4510</x:v>
      </x:c>
      <x:c r="I1157" s="30" t="n">
        <x:v>27940</x:v>
      </x:c>
      <x:c r="J1157" s="30" t="n">
        <x:v>5130</x:v>
      </x:c>
    </x:row>
    <x:row r="1158">
      <x:c r="A1158" t="n">
        <x:v>1154</x:v>
      </x:c>
      <x:c r="B1158" t="n">
        <x:v>462</x:v>
      </x:c>
      <x:c r="C1158" t="n">
        <x:v>13</x:v>
      </x:c>
      <x:c r="D1158" t="n">
        <x:v>4</x:v>
      </x:c>
      <x:c r="E1158" s="30" t="n">
        <x:v>8350</x:v>
      </x:c>
      <x:c r="F1158" s="30" t="n">
        <x:v>6525</x:v>
      </x:c>
      <x:c r="G1158" s="30" t="n">
        <x:v>0</x:v>
      </x:c>
      <x:c r="H1158" s="30" t="n">
        <x:v>6430</x:v>
      </x:c>
      <x:c r="I1158" s="30" t="n">
        <x:v>39830</x:v>
      </x:c>
      <x:c r="J1158" s="30" t="n">
        <x:v>7300</x:v>
      </x:c>
    </x:row>
    <x:row r="1159">
      <x:c r="A1159" t="n">
        <x:v>1155</x:v>
      </x:c>
      <x:c r="B1159" t="n">
        <x:v>462</x:v>
      </x:c>
      <x:c r="C1159" t="n">
        <x:v>14</x:v>
      </x:c>
      <x:c r="D1159" t="n">
        <x:v>5</x:v>
      </x:c>
      <x:c r="E1159" s="30" t="n">
        <x:v>8900</x:v>
      </x:c>
      <x:c r="F1159" s="30" t="n">
        <x:v>6950</x:v>
      </x:c>
      <x:c r="G1159" s="30" t="n">
        <x:v>0</x:v>
      </x:c>
      <x:c r="H1159" s="30" t="n">
        <x:v>8566</x:v>
      </x:c>
      <x:c r="I1159" s="30" t="n">
        <x:v>53066</x:v>
      </x:c>
      <x:c r="J1159" s="30" t="n">
        <x:v>9750</x:v>
      </x:c>
    </x:row>
    <x:row r="1160">
      <x:c r="A1160" t="n">
        <x:v>1156</x:v>
      </x:c>
      <x:c r="B1160" t="n">
        <x:v>463</x:v>
      </x:c>
      <x:c r="C1160" t="n">
        <x:v>13</x:v>
      </x:c>
      <x:c r="D1160" t="n">
        <x:v>4</x:v>
      </x:c>
      <x:c r="E1160" s="30" t="n">
        <x:v>8350</x:v>
      </x:c>
      <x:c r="F1160" s="30" t="n">
        <x:v>6525</x:v>
      </x:c>
      <x:c r="G1160" s="30" t="n">
        <x:v>0</x:v>
      </x:c>
      <x:c r="H1160" s="30" t="n">
        <x:v>6430</x:v>
      </x:c>
      <x:c r="I1160" s="30" t="n">
        <x:v>39830</x:v>
      </x:c>
      <x:c r="J1160" s="30" t="n">
        <x:v>7300</x:v>
      </x:c>
    </x:row>
    <x:row r="1161">
      <x:c r="A1161" t="n">
        <x:v>1157</x:v>
      </x:c>
      <x:c r="B1161" t="n">
        <x:v>463</x:v>
      </x:c>
      <x:c r="C1161" t="n">
        <x:v>14</x:v>
      </x:c>
      <x:c r="D1161" t="n">
        <x:v>5</x:v>
      </x:c>
      <x:c r="E1161" s="30" t="n">
        <x:v>8900</x:v>
      </x:c>
      <x:c r="F1161" s="30" t="n">
        <x:v>6950</x:v>
      </x:c>
      <x:c r="G1161" s="30" t="n">
        <x:v>0</x:v>
      </x:c>
      <x:c r="H1161" s="30" t="n">
        <x:v>8566</x:v>
      </x:c>
      <x:c r="I1161" s="30" t="n">
        <x:v>53066</x:v>
      </x:c>
      <x:c r="J1161" s="30" t="n">
        <x:v>9750</x:v>
      </x:c>
    </x:row>
    <x:row r="1162">
      <x:c r="A1162" t="n">
        <x:v>1158</x:v>
      </x:c>
      <x:c r="B1162" t="n">
        <x:v>463</x:v>
      </x:c>
      <x:c r="C1162" t="n">
        <x:v>15</x:v>
      </x:c>
      <x:c r="D1162" t="n">
        <x:v>1</x:v>
      </x:c>
      <x:c r="E1162" s="30" t="n">
        <x:v>9440</x:v>
      </x:c>
      <x:c r="F1162" s="30" t="n">
        <x:v>7375</x:v>
      </x:c>
      <x:c r="G1162" s="30" t="n">
        <x:v>0</x:v>
      </x:c>
      <x:c r="H1162" s="30" t="n">
        <x:v>1817</x:v>
      </x:c>
      <x:c r="I1162" s="30" t="n">
        <x:v>11257</x:v>
      </x:c>
      <x:c r="J1162" s="30" t="n">
        <x:v>2065</x:v>
      </x:c>
    </x:row>
    <x:row r="1163">
      <x:c r="A1163" t="n">
        <x:v>1159</x:v>
      </x:c>
      <x:c r="B1163" t="n">
        <x:v>463</x:v>
      </x:c>
      <x:c r="C1163" t="n">
        <x:v>16</x:v>
      </x:c>
      <x:c r="D1163" t="n">
        <x:v>2</x:v>
      </x:c>
      <x:c r="E1163" s="30" t="n">
        <x:v>9980</x:v>
      </x:c>
      <x:c r="F1163" s="30" t="n">
        <x:v>7800</x:v>
      </x:c>
      <x:c r="G1163" s="30" t="n">
        <x:v>0</x:v>
      </x:c>
      <x:c r="H1163" s="30" t="n">
        <x:v>0</x:v>
      </x:c>
      <x:c r="I1163" s="30" t="n">
        <x:v>19960</x:v>
      </x:c>
      <x:c r="J1163" s="30" t="n">
        <x:v>4360</x:v>
      </x:c>
    </x:row>
    <x:row r="1164">
      <x:c r="A1164" t="n">
        <x:v>1160</x:v>
      </x:c>
      <x:c r="B1164" t="n">
        <x:v>464</x:v>
      </x:c>
      <x:c r="C1164" t="n">
        <x:v>14</x:v>
      </x:c>
      <x:c r="D1164" t="n">
        <x:v>5</x:v>
      </x:c>
      <x:c r="E1164" s="30" t="n">
        <x:v>8900</x:v>
      </x:c>
      <x:c r="F1164" s="30" t="n">
        <x:v>6950</x:v>
      </x:c>
      <x:c r="G1164" s="30" t="n">
        <x:v>0</x:v>
      </x:c>
      <x:c r="H1164" s="30" t="n">
        <x:v>8566</x:v>
      </x:c>
      <x:c r="I1164" s="30" t="n">
        <x:v>53066</x:v>
      </x:c>
      <x:c r="J1164" s="30" t="n">
        <x:v>9750</x:v>
      </x:c>
    </x:row>
    <x:row r="1165">
      <x:c r="A1165" t="n">
        <x:v>1161</x:v>
      </x:c>
      <x:c r="B1165" t="n">
        <x:v>465</x:v>
      </x:c>
      <x:c r="C1165" t="n">
        <x:v>15</x:v>
      </x:c>
      <x:c r="D1165" t="n">
        <x:v>1</x:v>
      </x:c>
      <x:c r="E1165" s="30" t="n">
        <x:v>9440</x:v>
      </x:c>
      <x:c r="F1165" s="30" t="n">
        <x:v>7375</x:v>
      </x:c>
      <x:c r="G1165" s="30" t="n">
        <x:v>0</x:v>
      </x:c>
      <x:c r="H1165" s="30" t="n">
        <x:v>1817</x:v>
      </x:c>
      <x:c r="I1165" s="30" t="n">
        <x:v>11257</x:v>
      </x:c>
      <x:c r="J1165" s="30" t="n">
        <x:v>2065</x:v>
      </x:c>
    </x:row>
    <x:row r="1166">
      <x:c r="A1166" t="n">
        <x:v>1162</x:v>
      </x:c>
      <x:c r="B1166" t="n">
        <x:v>465</x:v>
      </x:c>
      <x:c r="C1166" t="n">
        <x:v>16</x:v>
      </x:c>
      <x:c r="D1166" t="n">
        <x:v>2</x:v>
      </x:c>
      <x:c r="E1166" s="30" t="n">
        <x:v>9980</x:v>
      </x:c>
      <x:c r="F1166" s="30" t="n">
        <x:v>7800</x:v>
      </x:c>
      <x:c r="G1166" s="30" t="n">
        <x:v>0</x:v>
      </x:c>
      <x:c r="H1166" s="30" t="n">
        <x:v>0</x:v>
      </x:c>
      <x:c r="I1166" s="30" t="n">
        <x:v>19960</x:v>
      </x:c>
      <x:c r="J1166" s="30" t="n">
        <x:v>4360</x:v>
      </x:c>
    </x:row>
    <x:row r="1167">
      <x:c r="A1167" t="n">
        <x:v>1163</x:v>
      </x:c>
      <x:c r="B1167" t="n">
        <x:v>466</x:v>
      </x:c>
      <x:c r="C1167" t="n">
        <x:v>16</x:v>
      </x:c>
      <x:c r="D1167" t="n">
        <x:v>2</x:v>
      </x:c>
      <x:c r="E1167" s="30" t="n">
        <x:v>9980</x:v>
      </x:c>
      <x:c r="F1167" s="30" t="n">
        <x:v>7800</x:v>
      </x:c>
      <x:c r="G1167" s="30" t="n">
        <x:v>0</x:v>
      </x:c>
      <x:c r="H1167" s="30" t="n">
        <x:v>0</x:v>
      </x:c>
      <x:c r="I1167" s="30" t="n">
        <x:v>19960</x:v>
      </x:c>
      <x:c r="J1167" s="30" t="n">
        <x:v>4360</x:v>
      </x:c>
    </x:row>
    <x:row r="1168">
      <x:c r="A1168" t="n">
        <x:v>1164</x:v>
      </x:c>
      <x:c r="B1168" t="n">
        <x:v>466</x:v>
      </x:c>
      <x:c r="C1168" t="n">
        <x:v>17</x:v>
      </x:c>
      <x:c r="D1168" t="n">
        <x:v>3</x:v>
      </x:c>
      <x:c r="E1168" s="30" t="n">
        <x:v>10530</x:v>
      </x:c>
      <x:c r="F1168" s="30" t="n">
        <x:v>8225</x:v>
      </x:c>
      <x:c r="G1168" s="30" t="n">
        <x:v>0</x:v>
      </x:c>
      <x:c r="H1168" s="30" t="n">
        <x:v>6081</x:v>
      </x:c>
      <x:c r="I1168" s="30" t="n">
        <x:v>37671</x:v>
      </x:c>
      <x:c r="J1168" s="30" t="n">
        <x:v>6915</x:v>
      </x:c>
    </x:row>
    <x:row r="1169">
      <x:c r="A1169" t="n">
        <x:v>1165</x:v>
      </x:c>
      <x:c r="B1169" t="n">
        <x:v>466</x:v>
      </x:c>
      <x:c r="C1169" t="n">
        <x:v>18</x:v>
      </x:c>
      <x:c r="D1169" t="n">
        <x:v>4</x:v>
      </x:c>
      <x:c r="E1169" s="30" t="n">
        <x:v>11070</x:v>
      </x:c>
      <x:c r="F1169" s="30" t="n">
        <x:v>8650</x:v>
      </x:c>
      <x:c r="G1169" s="30" t="n">
        <x:v>0</x:v>
      </x:c>
      <x:c r="H1169" s="30" t="n">
        <x:v>8524</x:v>
      </x:c>
      <x:c r="I1169" s="30" t="n">
        <x:v>52804</x:v>
      </x:c>
      <x:c r="J1169" s="30" t="n">
        <x:v>9680</x:v>
      </x:c>
    </x:row>
    <x:row r="1170">
      <x:c r="A1170" t="n">
        <x:v>1166</x:v>
      </x:c>
      <x:c r="B1170" t="n">
        <x:v>467</x:v>
      </x:c>
      <x:c r="C1170" t="n">
        <x:v>17</x:v>
      </x:c>
      <x:c r="D1170" t="n">
        <x:v>3</x:v>
      </x:c>
      <x:c r="E1170" s="30" t="n">
        <x:v>10530</x:v>
      </x:c>
      <x:c r="F1170" s="30" t="n">
        <x:v>8225</x:v>
      </x:c>
      <x:c r="G1170" s="30" t="n">
        <x:v>0</x:v>
      </x:c>
      <x:c r="H1170" s="30" t="n">
        <x:v>6081</x:v>
      </x:c>
      <x:c r="I1170" s="30" t="n">
        <x:v>37671</x:v>
      </x:c>
      <x:c r="J1170" s="30" t="n">
        <x:v>6915</x:v>
      </x:c>
    </x:row>
    <x:row r="1171">
      <x:c r="A1171" t="n">
        <x:v>1167</x:v>
      </x:c>
      <x:c r="B1171" t="n">
        <x:v>467</x:v>
      </x:c>
      <x:c r="C1171" t="n">
        <x:v>18</x:v>
      </x:c>
      <x:c r="D1171" t="n">
        <x:v>4</x:v>
      </x:c>
      <x:c r="E1171" s="30" t="n">
        <x:v>11070</x:v>
      </x:c>
      <x:c r="F1171" s="30" t="n">
        <x:v>8650</x:v>
      </x:c>
      <x:c r="G1171" s="30" t="n">
        <x:v>0</x:v>
      </x:c>
      <x:c r="H1171" s="30" t="n">
        <x:v>8524</x:v>
      </x:c>
      <x:c r="I1171" s="30" t="n">
        <x:v>52804</x:v>
      </x:c>
      <x:c r="J1171" s="30" t="n">
        <x:v>9680</x:v>
      </x:c>
    </x:row>
    <x:row r="1172">
      <x:c r="A1172" t="n">
        <x:v>1168</x:v>
      </x:c>
      <x:c r="B1172" t="n">
        <x:v>467</x:v>
      </x:c>
      <x:c r="C1172" t="n">
        <x:v>19</x:v>
      </x:c>
      <x:c r="D1172" t="n">
        <x:v>5</x:v>
      </x:c>
      <x:c r="E1172" s="30" t="n">
        <x:v>11620</x:v>
      </x:c>
      <x:c r="F1172" s="30" t="n">
        <x:v>9075</x:v>
      </x:c>
      <x:c r="G1172" s="30" t="n">
        <x:v>0</x:v>
      </x:c>
      <x:c r="H1172" s="30" t="n">
        <x:v>11184</x:v>
      </x:c>
      <x:c r="I1172" s="30" t="n">
        <x:v>69284</x:v>
      </x:c>
      <x:c r="J1172" s="30" t="n">
        <x:v>12725</x:v>
      </x:c>
    </x:row>
    <x:row r="1173">
      <x:c r="A1173" t="n">
        <x:v>1169</x:v>
      </x:c>
      <x:c r="B1173" t="n">
        <x:v>467</x:v>
      </x:c>
      <x:c r="C1173" t="n">
        <x:v>20</x:v>
      </x:c>
      <x:c r="D1173" t="n">
        <x:v>1</x:v>
      </x:c>
      <x:c r="E1173" s="30" t="n">
        <x:v>12160</x:v>
      </x:c>
      <x:c r="F1173" s="30" t="n">
        <x:v>9500</x:v>
      </x:c>
      <x:c r="G1173" s="30" t="n">
        <x:v>608</x:v>
      </x:c>
      <x:c r="H1173" s="30" t="n">
        <x:v>2224</x:v>
      </x:c>
      <x:c r="I1173" s="30" t="n">
        <x:v>13776</x:v>
      </x:c>
      <x:c r="J1173" s="30" t="n">
        <x:v>2052</x:v>
      </x:c>
    </x:row>
    <x:row r="1174">
      <x:c r="A1174" t="n">
        <x:v>1170</x:v>
      </x:c>
      <x:c r="B1174" t="n">
        <x:v>468</x:v>
      </x:c>
      <x:c r="C1174" t="n">
        <x:v>18</x:v>
      </x:c>
      <x:c r="D1174" t="n">
        <x:v>4</x:v>
      </x:c>
      <x:c r="E1174" s="30" t="n">
        <x:v>11070</x:v>
      </x:c>
      <x:c r="F1174" s="30" t="n">
        <x:v>8650</x:v>
      </x:c>
      <x:c r="G1174" s="30" t="n">
        <x:v>0</x:v>
      </x:c>
      <x:c r="H1174" s="30" t="n">
        <x:v>8524</x:v>
      </x:c>
      <x:c r="I1174" s="30" t="n">
        <x:v>52804</x:v>
      </x:c>
      <x:c r="J1174" s="30" t="n">
        <x:v>9680</x:v>
      </x:c>
    </x:row>
    <x:row r="1175">
      <x:c r="A1175" t="n">
        <x:v>1171</x:v>
      </x:c>
      <x:c r="B1175" t="n">
        <x:v>469</x:v>
      </x:c>
      <x:c r="C1175" t="n">
        <x:v>19</x:v>
      </x:c>
      <x:c r="D1175" t="n">
        <x:v>5</x:v>
      </x:c>
      <x:c r="E1175" s="30" t="n">
        <x:v>11620</x:v>
      </x:c>
      <x:c r="F1175" s="30" t="n">
        <x:v>9075</x:v>
      </x:c>
      <x:c r="G1175" s="30" t="n">
        <x:v>0</x:v>
      </x:c>
      <x:c r="H1175" s="30" t="n">
        <x:v>11184</x:v>
      </x:c>
      <x:c r="I1175" s="30" t="n">
        <x:v>69284</x:v>
      </x:c>
      <x:c r="J1175" s="30" t="n">
        <x:v>12725</x:v>
      </x:c>
    </x:row>
    <x:row r="1176">
      <x:c r="A1176" t="n">
        <x:v>1172</x:v>
      </x:c>
      <x:c r="B1176" t="n">
        <x:v>469</x:v>
      </x:c>
      <x:c r="C1176" t="n">
        <x:v>20</x:v>
      </x:c>
      <x:c r="D1176" t="n">
        <x:v>1</x:v>
      </x:c>
      <x:c r="E1176" s="30" t="n">
        <x:v>12160</x:v>
      </x:c>
      <x:c r="F1176" s="30" t="n">
        <x:v>9500</x:v>
      </x:c>
      <x:c r="G1176" s="30" t="n">
        <x:v>608</x:v>
      </x:c>
      <x:c r="H1176" s="30" t="n">
        <x:v>2224</x:v>
      </x:c>
      <x:c r="I1176" s="30" t="n">
        <x:v>13776</x:v>
      </x:c>
      <x:c r="J1176" s="30" t="n">
        <x:v>2052</x:v>
      </x:c>
    </x:row>
    <x:row r="1177">
      <x:c r="A1177" t="n">
        <x:v>1173</x:v>
      </x:c>
      <x:c r="B1177" t="n">
        <x:v>470</x:v>
      </x:c>
      <x:c r="C1177" t="n">
        <x:v>20</x:v>
      </x:c>
      <x:c r="D1177" t="n">
        <x:v>1</x:v>
      </x:c>
      <x:c r="E1177" s="30" t="n">
        <x:v>12160</x:v>
      </x:c>
      <x:c r="F1177" s="30" t="n">
        <x:v>9500</x:v>
      </x:c>
      <x:c r="G1177" s="30" t="n">
        <x:v>608</x:v>
      </x:c>
      <x:c r="H1177" s="30" t="n">
        <x:v>2224</x:v>
      </x:c>
      <x:c r="I1177" s="30" t="n">
        <x:v>13776</x:v>
      </x:c>
      <x:c r="J1177" s="30" t="n">
        <x:v>2052</x:v>
      </x:c>
    </x:row>
    <x:row r="1178">
      <x:c r="A1178" t="n">
        <x:v>1174</x:v>
      </x:c>
      <x:c r="B1178" t="n">
        <x:v>470</x:v>
      </x:c>
      <x:c r="C1178" t="n">
        <x:v>21</x:v>
      </x:c>
      <x:c r="D1178" t="n">
        <x:v>2</x:v>
      </x:c>
      <x:c r="E1178" s="30" t="n">
        <x:v>12700</x:v>
      </x:c>
      <x:c r="F1178" s="30" t="n">
        <x:v>9925</x:v>
      </x:c>
      <x:c r="G1178" s="30" t="n">
        <x:v>0</x:v>
      </x:c>
      <x:c r="H1178" s="30" t="n">
        <x:v>0</x:v>
      </x:c>
      <x:c r="I1178" s="30" t="n">
        <x:v>25400</x:v>
      </x:c>
      <x:c r="J1178" s="30" t="n">
        <x:v>5550</x:v>
      </x:c>
    </x:row>
    <x:row r="1179">
      <x:c r="A1179" t="n">
        <x:v>1175</x:v>
      </x:c>
      <x:c r="B1179" t="n">
        <x:v>470</x:v>
      </x:c>
      <x:c r="C1179" t="n">
        <x:v>22</x:v>
      </x:c>
      <x:c r="D1179" t="n">
        <x:v>3</x:v>
      </x:c>
      <x:c r="E1179" s="30" t="n">
        <x:v>13250</x:v>
      </x:c>
      <x:c r="F1179" s="30" t="n">
        <x:v>10350</x:v>
      </x:c>
      <x:c r="G1179" s="30" t="n">
        <x:v>0</x:v>
      </x:c>
      <x:c r="H1179" s="30" t="n">
        <x:v>7652</x:v>
      </x:c>
      <x:c r="I1179" s="30" t="n">
        <x:v>47402</x:v>
      </x:c>
      <x:c r="J1179" s="30" t="n">
        <x:v>8700</x:v>
      </x:c>
    </x:row>
    <x:row r="1180">
      <x:c r="A1180" t="n">
        <x:v>1176</x:v>
      </x:c>
      <x:c r="B1180" t="n">
        <x:v>471</x:v>
      </x:c>
      <x:c r="C1180" t="n">
        <x:v>21</x:v>
      </x:c>
      <x:c r="D1180" t="n">
        <x:v>2</x:v>
      </x:c>
      <x:c r="E1180" s="30" t="n">
        <x:v>12700</x:v>
      </x:c>
      <x:c r="F1180" s="30" t="n">
        <x:v>9925</x:v>
      </x:c>
      <x:c r="G1180" s="30" t="n">
        <x:v>0</x:v>
      </x:c>
      <x:c r="H1180" s="30" t="n">
        <x:v>0</x:v>
      </x:c>
      <x:c r="I1180" s="30" t="n">
        <x:v>25400</x:v>
      </x:c>
      <x:c r="J1180" s="30" t="n">
        <x:v>5550</x:v>
      </x:c>
    </x:row>
    <x:row r="1181">
      <x:c r="A1181" t="n">
        <x:v>1177</x:v>
      </x:c>
      <x:c r="B1181" t="n">
        <x:v>471</x:v>
      </x:c>
      <x:c r="C1181" t="n">
        <x:v>22</x:v>
      </x:c>
      <x:c r="D1181" t="n">
        <x:v>3</x:v>
      </x:c>
      <x:c r="E1181" s="30" t="n">
        <x:v>13250</x:v>
      </x:c>
      <x:c r="F1181" s="30" t="n">
        <x:v>10350</x:v>
      </x:c>
      <x:c r="G1181" s="30" t="n">
        <x:v>0</x:v>
      </x:c>
      <x:c r="H1181" s="30" t="n">
        <x:v>7652</x:v>
      </x:c>
      <x:c r="I1181" s="30" t="n">
        <x:v>47402</x:v>
      </x:c>
      <x:c r="J1181" s="30" t="n">
        <x:v>8700</x:v>
      </x:c>
    </x:row>
    <x:row r="1182">
      <x:c r="A1182" t="n">
        <x:v>1178</x:v>
      </x:c>
      <x:c r="B1182" t="n">
        <x:v>471</x:v>
      </x:c>
      <x:c r="C1182" t="n">
        <x:v>23</x:v>
      </x:c>
      <x:c r="D1182" t="n">
        <x:v>4</x:v>
      </x:c>
      <x:c r="E1182" s="30" t="n">
        <x:v>13790</x:v>
      </x:c>
      <x:c r="F1182" s="30" t="n">
        <x:v>10775</x:v>
      </x:c>
      <x:c r="G1182" s="30" t="n">
        <x:v>0</x:v>
      </x:c>
      <x:c r="H1182" s="30" t="n">
        <x:v>10618</x:v>
      </x:c>
      <x:c r="I1182" s="30" t="n">
        <x:v>65778</x:v>
      </x:c>
      <x:c r="J1182" s="30" t="n">
        <x:v>12060</x:v>
      </x:c>
    </x:row>
    <x:row r="1183">
      <x:c r="A1183" t="n">
        <x:v>1179</x:v>
      </x:c>
      <x:c r="B1183" t="n">
        <x:v>471</x:v>
      </x:c>
      <x:c r="C1183" t="n">
        <x:v>24</x:v>
      </x:c>
      <x:c r="D1183" t="n">
        <x:v>5</x:v>
      </x:c>
      <x:c r="E1183" s="30" t="n">
        <x:v>14340</x:v>
      </x:c>
      <x:c r="F1183" s="30" t="n">
        <x:v>11200</x:v>
      </x:c>
      <x:c r="G1183" s="30" t="n">
        <x:v>0</x:v>
      </x:c>
      <x:c r="H1183" s="30" t="n">
        <x:v>13802</x:v>
      </x:c>
      <x:c r="I1183" s="30" t="n">
        <x:v>85502</x:v>
      </x:c>
      <x:c r="J1183" s="30" t="n">
        <x:v>15700</x:v>
      </x:c>
    </x:row>
    <x:row r="1184">
      <x:c r="A1184" t="n">
        <x:v>1180</x:v>
      </x:c>
      <x:c r="B1184" t="n">
        <x:v>472</x:v>
      </x:c>
      <x:c r="C1184" t="n">
        <x:v>22</x:v>
      </x:c>
      <x:c r="D1184" t="n">
        <x:v>3</x:v>
      </x:c>
      <x:c r="E1184" s="30" t="n">
        <x:v>13250</x:v>
      </x:c>
      <x:c r="F1184" s="30" t="n">
        <x:v>10350</x:v>
      </x:c>
      <x:c r="G1184" s="30" t="n">
        <x:v>0</x:v>
      </x:c>
      <x:c r="H1184" s="30" t="n">
        <x:v>7652</x:v>
      </x:c>
      <x:c r="I1184" s="30" t="n">
        <x:v>47402</x:v>
      </x:c>
      <x:c r="J1184" s="30" t="n">
        <x:v>8700</x:v>
      </x:c>
    </x:row>
    <x:row r="1185">
      <x:c r="A1185" t="n">
        <x:v>1181</x:v>
      </x:c>
      <x:c r="B1185" t="n">
        <x:v>473</x:v>
      </x:c>
      <x:c r="C1185" t="n">
        <x:v>23</x:v>
      </x:c>
      <x:c r="D1185" t="n">
        <x:v>4</x:v>
      </x:c>
      <x:c r="E1185" s="30" t="n">
        <x:v>13790</x:v>
      </x:c>
      <x:c r="F1185" s="30" t="n">
        <x:v>10775</x:v>
      </x:c>
      <x:c r="G1185" s="30" t="n">
        <x:v>0</x:v>
      </x:c>
      <x:c r="H1185" s="30" t="n">
        <x:v>10618</x:v>
      </x:c>
      <x:c r="I1185" s="30" t="n">
        <x:v>65778</x:v>
      </x:c>
      <x:c r="J1185" s="30" t="n">
        <x:v>12060</x:v>
      </x:c>
    </x:row>
    <x:row r="1186">
      <x:c r="A1186" t="n">
        <x:v>1182</x:v>
      </x:c>
      <x:c r="B1186" t="n">
        <x:v>473</x:v>
      </x:c>
      <x:c r="C1186" t="n">
        <x:v>24</x:v>
      </x:c>
      <x:c r="D1186" t="n">
        <x:v>5</x:v>
      </x:c>
      <x:c r="E1186" s="30" t="n">
        <x:v>14340</x:v>
      </x:c>
      <x:c r="F1186" s="30" t="n">
        <x:v>11200</x:v>
      </x:c>
      <x:c r="G1186" s="30" t="n">
        <x:v>0</x:v>
      </x:c>
      <x:c r="H1186" s="30" t="n">
        <x:v>13802</x:v>
      </x:c>
      <x:c r="I1186" s="30" t="n">
        <x:v>85502</x:v>
      </x:c>
      <x:c r="J1186" s="30" t="n">
        <x:v>15700</x:v>
      </x:c>
    </x:row>
    <x:row r="1187">
      <x:c r="A1187" t="n">
        <x:v>1183</x:v>
      </x:c>
      <x:c r="B1187" t="n">
        <x:v>474</x:v>
      </x:c>
      <x:c r="C1187" t="n">
        <x:v>24</x:v>
      </x:c>
      <x:c r="D1187" t="n">
        <x:v>5</x:v>
      </x:c>
      <x:c r="E1187" s="30" t="n">
        <x:v>14340</x:v>
      </x:c>
      <x:c r="F1187" s="30" t="n">
        <x:v>11200</x:v>
      </x:c>
      <x:c r="G1187" s="30" t="n">
        <x:v>0</x:v>
      </x:c>
      <x:c r="H1187" s="30" t="n">
        <x:v>13802</x:v>
      </x:c>
      <x:c r="I1187" s="30" t="n">
        <x:v>85502</x:v>
      </x:c>
      <x:c r="J1187" s="30" t="n">
        <x:v>15700</x:v>
      </x:c>
    </x:row>
    <x:row r="1188">
      <x:c r="A1188" t="n">
        <x:v>1184</x:v>
      </x:c>
      <x:c r="B1188" t="n">
        <x:v>474</x:v>
      </x:c>
      <x:c r="C1188" t="n">
        <x:v>25</x:v>
      </x:c>
      <x:c r="D1188" t="n">
        <x:v>1</x:v>
      </x:c>
      <x:c r="E1188" s="30" t="n">
        <x:v>14880</x:v>
      </x:c>
      <x:c r="F1188" s="30" t="n">
        <x:v>11625</x:v>
      </x:c>
      <x:c r="G1188" s="30" t="n">
        <x:v>0</x:v>
      </x:c>
      <x:c r="H1188" s="30" t="n">
        <x:v>2864</x:v>
      </x:c>
      <x:c r="I1188" s="30" t="n">
        <x:v>17744</x:v>
      </x:c>
      <x:c r="J1188" s="30" t="n">
        <x:v>3255</x:v>
      </x:c>
    </x:row>
    <x:row r="1189">
      <x:c r="A1189" t="n">
        <x:v>1185</x:v>
      </x:c>
      <x:c r="B1189" t="n">
        <x:v>474</x:v>
      </x:c>
      <x:c r="C1189" t="n">
        <x:v>26</x:v>
      </x:c>
      <x:c r="D1189" t="n">
        <x:v>2</x:v>
      </x:c>
      <x:c r="E1189" s="30" t="n">
        <x:v>15420</x:v>
      </x:c>
      <x:c r="F1189" s="30" t="n">
        <x:v>12050</x:v>
      </x:c>
      <x:c r="G1189" s="30" t="n">
        <x:v>0</x:v>
      </x:c>
      <x:c r="H1189" s="30" t="n">
        <x:v>0</x:v>
      </x:c>
      <x:c r="I1189" s="30" t="n">
        <x:v>30840</x:v>
      </x:c>
      <x:c r="J1189" s="30" t="n">
        <x:v>6740</x:v>
      </x:c>
    </x:row>
    <x:row r="1190">
      <x:c r="A1190" t="n">
        <x:v>1186</x:v>
      </x:c>
      <x:c r="B1190" t="n">
        <x:v>475</x:v>
      </x:c>
      <x:c r="C1190" t="n">
        <x:v>25</x:v>
      </x:c>
      <x:c r="D1190" t="n">
        <x:v>1</x:v>
      </x:c>
      <x:c r="E1190" s="30" t="n">
        <x:v>14880</x:v>
      </x:c>
      <x:c r="F1190" s="30" t="n">
        <x:v>11625</x:v>
      </x:c>
      <x:c r="G1190" s="30" t="n">
        <x:v>0</x:v>
      </x:c>
      <x:c r="H1190" s="30" t="n">
        <x:v>2864</x:v>
      </x:c>
      <x:c r="I1190" s="30" t="n">
        <x:v>17744</x:v>
      </x:c>
      <x:c r="J1190" s="30" t="n">
        <x:v>3255</x:v>
      </x:c>
    </x:row>
    <x:row r="1191">
      <x:c r="A1191" t="n">
        <x:v>1187</x:v>
      </x:c>
      <x:c r="B1191" t="n">
        <x:v>475</x:v>
      </x:c>
      <x:c r="C1191" t="n">
        <x:v>26</x:v>
      </x:c>
      <x:c r="D1191" t="n">
        <x:v>2</x:v>
      </x:c>
      <x:c r="E1191" s="30" t="n">
        <x:v>15420</x:v>
      </x:c>
      <x:c r="F1191" s="30" t="n">
        <x:v>12050</x:v>
      </x:c>
      <x:c r="G1191" s="30" t="n">
        <x:v>0</x:v>
      </x:c>
      <x:c r="H1191" s="30" t="n">
        <x:v>0</x:v>
      </x:c>
      <x:c r="I1191" s="30" t="n">
        <x:v>30840</x:v>
      </x:c>
      <x:c r="J1191" s="30" t="n">
        <x:v>6740</x:v>
      </x:c>
    </x:row>
    <x:row r="1192">
      <x:c r="A1192" t="n">
        <x:v>1188</x:v>
      </x:c>
      <x:c r="B1192" t="n">
        <x:v>475</x:v>
      </x:c>
      <x:c r="C1192" t="n">
        <x:v>27</x:v>
      </x:c>
      <x:c r="D1192" t="n">
        <x:v>3</x:v>
      </x:c>
      <x:c r="E1192" s="30" t="n">
        <x:v>15970</x:v>
      </x:c>
      <x:c r="F1192" s="30" t="n">
        <x:v>12475</x:v>
      </x:c>
      <x:c r="G1192" s="30" t="n">
        <x:v>0</x:v>
      </x:c>
      <x:c r="H1192" s="30" t="n">
        <x:v>9223</x:v>
      </x:c>
      <x:c r="I1192" s="30" t="n">
        <x:v>57133</x:v>
      </x:c>
      <x:c r="J1192" s="30" t="n">
        <x:v>10485</x:v>
      </x:c>
    </x:row>
    <x:row r="1193">
      <x:c r="A1193" t="n">
        <x:v>1189</x:v>
      </x:c>
      <x:c r="B1193" t="n">
        <x:v>475</x:v>
      </x:c>
      <x:c r="C1193" t="n">
        <x:v>28</x:v>
      </x:c>
      <x:c r="D1193" t="n">
        <x:v>4</x:v>
      </x:c>
      <x:c r="E1193" s="30" t="n">
        <x:v>16510</x:v>
      </x:c>
      <x:c r="F1193" s="30" t="n">
        <x:v>12900</x:v>
      </x:c>
      <x:c r="G1193" s="30" t="n">
        <x:v>0</x:v>
      </x:c>
      <x:c r="H1193" s="30" t="n">
        <x:v>12713</x:v>
      </x:c>
      <x:c r="I1193" s="30" t="n">
        <x:v>78753</x:v>
      </x:c>
      <x:c r="J1193" s="30" t="n">
        <x:v>14440</x:v>
      </x:c>
    </x:row>
    <x:row r="1194">
      <x:c r="A1194" t="n">
        <x:v>1190</x:v>
      </x:c>
      <x:c r="B1194" t="n">
        <x:v>476</x:v>
      </x:c>
      <x:c r="C1194" t="n">
        <x:v>26</x:v>
      </x:c>
      <x:c r="D1194" t="n">
        <x:v>2</x:v>
      </x:c>
      <x:c r="E1194" s="30" t="n">
        <x:v>15420</x:v>
      </x:c>
      <x:c r="F1194" s="30" t="n">
        <x:v>12050</x:v>
      </x:c>
      <x:c r="G1194" s="30" t="n">
        <x:v>0</x:v>
      </x:c>
      <x:c r="H1194" s="30" t="n">
        <x:v>0</x:v>
      </x:c>
      <x:c r="I1194" s="30" t="n">
        <x:v>30840</x:v>
      </x:c>
      <x:c r="J1194" s="30" t="n">
        <x:v>6740</x:v>
      </x:c>
    </x:row>
    <x:row r="1195">
      <x:c r="A1195" t="n">
        <x:v>1191</x:v>
      </x:c>
      <x:c r="B1195" t="n">
        <x:v>477</x:v>
      </x:c>
      <x:c r="C1195" t="n">
        <x:v>27</x:v>
      </x:c>
      <x:c r="D1195" t="n">
        <x:v>3</x:v>
      </x:c>
      <x:c r="E1195" s="30" t="n">
        <x:v>15970</x:v>
      </x:c>
      <x:c r="F1195" s="30" t="n">
        <x:v>12475</x:v>
      </x:c>
      <x:c r="G1195" s="30" t="n">
        <x:v>0</x:v>
      </x:c>
      <x:c r="H1195" s="30" t="n">
        <x:v>9223</x:v>
      </x:c>
      <x:c r="I1195" s="30" t="n">
        <x:v>57133</x:v>
      </x:c>
      <x:c r="J1195" s="30" t="n">
        <x:v>10485</x:v>
      </x:c>
    </x:row>
    <x:row r="1196">
      <x:c r="A1196" t="n">
        <x:v>1192</x:v>
      </x:c>
      <x:c r="B1196" t="n">
        <x:v>477</x:v>
      </x:c>
      <x:c r="C1196" t="n">
        <x:v>28</x:v>
      </x:c>
      <x:c r="D1196" t="n">
        <x:v>4</x:v>
      </x:c>
      <x:c r="E1196" s="30" t="n">
        <x:v>16510</x:v>
      </x:c>
      <x:c r="F1196" s="30" t="n">
        <x:v>12900</x:v>
      </x:c>
      <x:c r="G1196" s="30" t="n">
        <x:v>0</x:v>
      </x:c>
      <x:c r="H1196" s="30" t="n">
        <x:v>12713</x:v>
      </x:c>
      <x:c r="I1196" s="30" t="n">
        <x:v>78753</x:v>
      </x:c>
      <x:c r="J1196" s="30" t="n">
        <x:v>14440</x:v>
      </x:c>
    </x:row>
    <x:row r="1197">
      <x:c r="A1197" t="n">
        <x:v>1193</x:v>
      </x:c>
      <x:c r="B1197" t="n">
        <x:v>478</x:v>
      </x:c>
      <x:c r="C1197" t="n">
        <x:v>28</x:v>
      </x:c>
      <x:c r="D1197" t="n">
        <x:v>4</x:v>
      </x:c>
      <x:c r="E1197" s="30" t="n">
        <x:v>16510</x:v>
      </x:c>
      <x:c r="F1197" s="30" t="n">
        <x:v>12900</x:v>
      </x:c>
      <x:c r="G1197" s="30" t="n">
        <x:v>0</x:v>
      </x:c>
      <x:c r="H1197" s="30" t="n">
        <x:v>12713</x:v>
      </x:c>
      <x:c r="I1197" s="30" t="n">
        <x:v>78753</x:v>
      </x:c>
      <x:c r="J1197" s="30" t="n">
        <x:v>14440</x:v>
      </x:c>
    </x:row>
    <x:row r="1198">
      <x:c r="A1198" t="n">
        <x:v>1194</x:v>
      </x:c>
      <x:c r="B1198" t="n">
        <x:v>478</x:v>
      </x:c>
      <x:c r="C1198" t="n">
        <x:v>29</x:v>
      </x:c>
      <x:c r="D1198" t="n">
        <x:v>5</x:v>
      </x:c>
      <x:c r="E1198" s="30" t="n">
        <x:v>17060</x:v>
      </x:c>
      <x:c r="F1198" s="30" t="n">
        <x:v>13325</x:v>
      </x:c>
      <x:c r="G1198" s="30" t="n">
        <x:v>0</x:v>
      </x:c>
      <x:c r="H1198" s="30" t="n">
        <x:v>16420</x:v>
      </x:c>
      <x:c r="I1198" s="30" t="n">
        <x:v>101720</x:v>
      </x:c>
      <x:c r="J1198" s="30" t="n">
        <x:v>18675</x:v>
      </x:c>
    </x:row>
    <x:row r="1199">
      <x:c r="A1199" t="n">
        <x:v>1195</x:v>
      </x:c>
      <x:c r="B1199" t="n">
        <x:v>478</x:v>
      </x:c>
      <x:c r="C1199" t="n">
        <x:v>30</x:v>
      </x:c>
      <x:c r="D1199" t="n">
        <x:v>1</x:v>
      </x:c>
      <x:c r="E1199" s="30" t="n">
        <x:v>17600</x:v>
      </x:c>
      <x:c r="F1199" s="30" t="n">
        <x:v>13750</x:v>
      </x:c>
      <x:c r="G1199" s="30" t="n">
        <x:v>880</x:v>
      </x:c>
      <x:c r="H1199" s="30" t="n">
        <x:v>3219</x:v>
      </x:c>
      <x:c r="I1199" s="30" t="n">
        <x:v>19939</x:v>
      </x:c>
      <x:c r="J1199" s="30" t="n">
        <x:v>2970</x:v>
      </x:c>
    </x:row>
    <x:row r="1200">
      <x:c r="A1200" t="n">
        <x:v>1196</x:v>
      </x:c>
      <x:c r="B1200" t="n">
        <x:v>479</x:v>
      </x:c>
      <x:c r="C1200" t="n">
        <x:v>29</x:v>
      </x:c>
      <x:c r="D1200" t="n">
        <x:v>5</x:v>
      </x:c>
      <x:c r="E1200" s="30" t="n">
        <x:v>17060</x:v>
      </x:c>
      <x:c r="F1200" s="30" t="n">
        <x:v>13325</x:v>
      </x:c>
      <x:c r="G1200" s="30" t="n">
        <x:v>0</x:v>
      </x:c>
      <x:c r="H1200" s="30" t="n">
        <x:v>16420</x:v>
      </x:c>
      <x:c r="I1200" s="30" t="n">
        <x:v>101720</x:v>
      </x:c>
      <x:c r="J1200" s="30" t="n">
        <x:v>18675</x:v>
      </x:c>
    </x:row>
    <x:row r="1201">
      <x:c r="A1201" t="n">
        <x:v>1197</x:v>
      </x:c>
      <x:c r="B1201" t="n">
        <x:v>479</x:v>
      </x:c>
      <x:c r="C1201" t="n">
        <x:v>30</x:v>
      </x:c>
      <x:c r="D1201" t="n">
        <x:v>1</x:v>
      </x:c>
      <x:c r="E1201" s="30" t="n">
        <x:v>17600</x:v>
      </x:c>
      <x:c r="F1201" s="30" t="n">
        <x:v>13750</x:v>
      </x:c>
      <x:c r="G1201" s="30" t="n">
        <x:v>880</x:v>
      </x:c>
      <x:c r="H1201" s="30" t="n">
        <x:v>3219</x:v>
      </x:c>
      <x:c r="I1201" s="30" t="n">
        <x:v>19939</x:v>
      </x:c>
      <x:c r="J1201" s="30" t="n">
        <x:v>2970</x:v>
      </x:c>
    </x:row>
    <x:row r="1202">
      <x:c r="A1202" t="n">
        <x:v>1198</x:v>
      </x:c>
      <x:c r="B1202" t="n">
        <x:v>479</x:v>
      </x:c>
      <x:c r="C1202" t="n">
        <x:v>1</x:v>
      </x:c>
      <x:c r="D1202" t="n">
        <x:v>2</x:v>
      </x:c>
      <x:c r="E1202" s="30" t="n">
        <x:v>1820</x:v>
      </x:c>
      <x:c r="F1202" s="30" t="n">
        <x:v>1425</x:v>
      </x:c>
      <x:c r="G1202" s="30" t="n">
        <x:v>0</x:v>
      </x:c>
      <x:c r="H1202" s="30" t="n">
        <x:v>0</x:v>
      </x:c>
      <x:c r="I1202" s="30" t="n">
        <x:v>3640</x:v>
      </x:c>
      <x:c r="J1202" s="30" t="n">
        <x:v>790</x:v>
      </x:c>
    </x:row>
    <x:row r="1203">
      <x:c r="A1203" t="n">
        <x:v>1199</x:v>
      </x:c>
      <x:c r="B1203" t="n">
        <x:v>479</x:v>
      </x:c>
      <x:c r="C1203" t="n">
        <x:v>2</x:v>
      </x:c>
      <x:c r="D1203" t="n">
        <x:v>3</x:v>
      </x:c>
      <x:c r="E1203" s="30" t="n">
        <x:v>2370</x:v>
      </x:c>
      <x:c r="F1203" s="30" t="n">
        <x:v>1850</x:v>
      </x:c>
      <x:c r="G1203" s="30" t="n">
        <x:v>0</x:v>
      </x:c>
      <x:c r="H1203" s="30" t="n">
        <x:v>1369</x:v>
      </x:c>
      <x:c r="I1203" s="30" t="n">
        <x:v>8479</x:v>
      </x:c>
      <x:c r="J1203" s="30" t="n">
        <x:v>1560</x:v>
      </x:c>
    </x:row>
    <x:row r="1204">
      <x:c r="A1204" t="n">
        <x:v>1200</x:v>
      </x:c>
      <x:c r="B1204" t="n">
        <x:v>480</x:v>
      </x:c>
      <x:c r="C1204" t="n">
        <x:v>30</x:v>
      </x:c>
      <x:c r="D1204" t="n">
        <x:v>1</x:v>
      </x:c>
      <x:c r="E1204" s="30" t="n">
        <x:v>17600</x:v>
      </x:c>
      <x:c r="F1204" s="30" t="n">
        <x:v>13750</x:v>
      </x:c>
      <x:c r="G1204" s="30" t="n">
        <x:v>880</x:v>
      </x:c>
      <x:c r="H1204" s="30" t="n">
        <x:v>3219</x:v>
      </x:c>
      <x:c r="I1204" s="30" t="n">
        <x:v>19939</x:v>
      </x:c>
      <x:c r="J1204" s="30" t="n">
        <x:v>2970</x:v>
      </x:c>
    </x:row>
    <x:row r="1205">
      <x:c r="A1205" t="n">
        <x:v>1201</x:v>
      </x:c>
      <x:c r="B1205" t="n">
        <x:v>481</x:v>
      </x:c>
      <x:c r="C1205" t="n">
        <x:v>1</x:v>
      </x:c>
      <x:c r="D1205" t="n">
        <x:v>2</x:v>
      </x:c>
      <x:c r="E1205" s="30" t="n">
        <x:v>1820</x:v>
      </x:c>
      <x:c r="F1205" s="30" t="n">
        <x:v>1425</x:v>
      </x:c>
      <x:c r="G1205" s="30" t="n">
        <x:v>0</x:v>
      </x:c>
      <x:c r="H1205" s="30" t="n">
        <x:v>0</x:v>
      </x:c>
      <x:c r="I1205" s="30" t="n">
        <x:v>3640</x:v>
      </x:c>
      <x:c r="J1205" s="30" t="n">
        <x:v>790</x:v>
      </x:c>
    </x:row>
    <x:row r="1206">
      <x:c r="A1206" t="n">
        <x:v>1202</x:v>
      </x:c>
      <x:c r="B1206" t="n">
        <x:v>481</x:v>
      </x:c>
      <x:c r="C1206" t="n">
        <x:v>2</x:v>
      </x:c>
      <x:c r="D1206" t="n">
        <x:v>3</x:v>
      </x:c>
      <x:c r="E1206" s="30" t="n">
        <x:v>2370</x:v>
      </x:c>
      <x:c r="F1206" s="30" t="n">
        <x:v>1850</x:v>
      </x:c>
      <x:c r="G1206" s="30" t="n">
        <x:v>0</x:v>
      </x:c>
      <x:c r="H1206" s="30" t="n">
        <x:v>1369</x:v>
      </x:c>
      <x:c r="I1206" s="30" t="n">
        <x:v>8479</x:v>
      </x:c>
      <x:c r="J1206" s="30" t="n">
        <x:v>1560</x:v>
      </x:c>
    </x:row>
    <x:row r="1207">
      <x:c r="A1207" t="n">
        <x:v>1203</x:v>
      </x:c>
      <x:c r="B1207" t="n">
        <x:v>482</x:v>
      </x:c>
      <x:c r="C1207" t="n">
        <x:v>2</x:v>
      </x:c>
      <x:c r="D1207" t="n">
        <x:v>3</x:v>
      </x:c>
      <x:c r="E1207" s="30" t="n">
        <x:v>2370</x:v>
      </x:c>
      <x:c r="F1207" s="30" t="n">
        <x:v>1850</x:v>
      </x:c>
      <x:c r="G1207" s="30" t="n">
        <x:v>0</x:v>
      </x:c>
      <x:c r="H1207" s="30" t="n">
        <x:v>1369</x:v>
      </x:c>
      <x:c r="I1207" s="30" t="n">
        <x:v>8479</x:v>
      </x:c>
      <x:c r="J1207" s="30" t="n">
        <x:v>1560</x:v>
      </x:c>
    </x:row>
    <x:row r="1208">
      <x:c r="A1208" t="n">
        <x:v>1204</x:v>
      </x:c>
      <x:c r="B1208" t="n">
        <x:v>482</x:v>
      </x:c>
      <x:c r="C1208" t="n">
        <x:v>3</x:v>
      </x:c>
      <x:c r="D1208" t="n">
        <x:v>4</x:v>
      </x:c>
      <x:c r="E1208" s="30" t="n">
        <x:v>2910</x:v>
      </x:c>
      <x:c r="F1208" s="30" t="n">
        <x:v>2275</x:v>
      </x:c>
      <x:c r="G1208" s="30" t="n">
        <x:v>0</x:v>
      </x:c>
      <x:c r="H1208" s="30" t="n">
        <x:v>2241</x:v>
      </x:c>
      <x:c r="I1208" s="30" t="n">
        <x:v>13881</x:v>
      </x:c>
      <x:c r="J1208" s="30" t="n">
        <x:v>2540</x:v>
      </x:c>
    </x:row>
    <x:row r="1209">
      <x:c r="A1209" t="n">
        <x:v>1205</x:v>
      </x:c>
      <x:c r="B1209" t="n">
        <x:v>482</x:v>
      </x:c>
      <x:c r="C1209" t="n">
        <x:v>4</x:v>
      </x:c>
      <x:c r="D1209" t="n">
        <x:v>5</x:v>
      </x:c>
      <x:c r="E1209" s="30" t="n">
        <x:v>3460</x:v>
      </x:c>
      <x:c r="F1209" s="30" t="n">
        <x:v>2700</x:v>
      </x:c>
      <x:c r="G1209" s="30" t="n">
        <x:v>0</x:v>
      </x:c>
      <x:c r="H1209" s="30" t="n">
        <x:v>3330</x:v>
      </x:c>
      <x:c r="I1209" s="30" t="n">
        <x:v>20630</x:v>
      </x:c>
      <x:c r="J1209" s="30" t="n">
        <x:v>3800</x:v>
      </x:c>
    </x:row>
    <x:row r="1210">
      <x:c r="A1210" t="n">
        <x:v>1206</x:v>
      </x:c>
      <x:c r="B1210" t="n">
        <x:v>483</x:v>
      </x:c>
      <x:c r="C1210" t="n">
        <x:v>3</x:v>
      </x:c>
      <x:c r="D1210" t="n">
        <x:v>4</x:v>
      </x:c>
      <x:c r="E1210" s="30" t="n">
        <x:v>2910</x:v>
      </x:c>
      <x:c r="F1210" s="30" t="n">
        <x:v>2275</x:v>
      </x:c>
      <x:c r="G1210" s="30" t="n">
        <x:v>0</x:v>
      </x:c>
      <x:c r="H1210" s="30" t="n">
        <x:v>2241</x:v>
      </x:c>
      <x:c r="I1210" s="30" t="n">
        <x:v>13881</x:v>
      </x:c>
      <x:c r="J1210" s="30" t="n">
        <x:v>2540</x:v>
      </x:c>
    </x:row>
    <x:row r="1211">
      <x:c r="A1211" t="n">
        <x:v>1207</x:v>
      </x:c>
      <x:c r="B1211" t="n">
        <x:v>483</x:v>
      </x:c>
      <x:c r="C1211" t="n">
        <x:v>4</x:v>
      </x:c>
      <x:c r="D1211" t="n">
        <x:v>5</x:v>
      </x:c>
      <x:c r="E1211" s="30" t="n">
        <x:v>3460</x:v>
      </x:c>
      <x:c r="F1211" s="30" t="n">
        <x:v>2700</x:v>
      </x:c>
      <x:c r="G1211" s="30" t="n">
        <x:v>0</x:v>
      </x:c>
      <x:c r="H1211" s="30" t="n">
        <x:v>3330</x:v>
      </x:c>
      <x:c r="I1211" s="30" t="n">
        <x:v>20630</x:v>
      </x:c>
      <x:c r="J1211" s="30" t="n">
        <x:v>3800</x:v>
      </x:c>
    </x:row>
    <x:row r="1212">
      <x:c r="A1212" t="n">
        <x:v>1208</x:v>
      </x:c>
      <x:c r="B1212" t="n">
        <x:v>483</x:v>
      </x:c>
      <x:c r="C1212" t="n">
        <x:v>5</x:v>
      </x:c>
      <x:c r="D1212" t="n">
        <x:v>1</x:v>
      </x:c>
      <x:c r="E1212" s="30" t="n">
        <x:v>4000</x:v>
      </x:c>
      <x:c r="F1212" s="30" t="n">
        <x:v>3125</x:v>
      </x:c>
      <x:c r="G1212" s="30" t="n">
        <x:v>0</x:v>
      </x:c>
      <x:c r="H1212" s="30" t="n">
        <x:v>770</x:v>
      </x:c>
      <x:c r="I1212" s="30" t="n">
        <x:v>4770</x:v>
      </x:c>
      <x:c r="J1212" s="30" t="n">
        <x:v>875</x:v>
      </x:c>
    </x:row>
    <x:row r="1213">
      <x:c r="A1213" t="n">
        <x:v>1209</x:v>
      </x:c>
      <x:c r="B1213" t="n">
        <x:v>483</x:v>
      </x:c>
      <x:c r="C1213" t="n">
        <x:v>6</x:v>
      </x:c>
      <x:c r="D1213" t="n">
        <x:v>2</x:v>
      </x:c>
      <x:c r="E1213" s="30" t="n">
        <x:v>4540</x:v>
      </x:c>
      <x:c r="F1213" s="30" t="n">
        <x:v>3550</x:v>
      </x:c>
      <x:c r="G1213" s="30" t="n">
        <x:v>0</x:v>
      </x:c>
      <x:c r="H1213" s="30" t="n">
        <x:v>0</x:v>
      </x:c>
      <x:c r="I1213" s="30" t="n">
        <x:v>9080</x:v>
      </x:c>
      <x:c r="J1213" s="30" t="n">
        <x:v>1980</x:v>
      </x:c>
    </x:row>
    <x:row r="1214">
      <x:c r="A1214" t="n">
        <x:v>1210</x:v>
      </x:c>
      <x:c r="B1214" t="n">
        <x:v>484</x:v>
      </x:c>
      <x:c r="C1214" t="n">
        <x:v>4</x:v>
      </x:c>
      <x:c r="D1214" t="n">
        <x:v>5</x:v>
      </x:c>
      <x:c r="E1214" s="30" t="n">
        <x:v>3460</x:v>
      </x:c>
      <x:c r="F1214" s="30" t="n">
        <x:v>2700</x:v>
      </x:c>
      <x:c r="G1214" s="30" t="n">
        <x:v>0</x:v>
      </x:c>
      <x:c r="H1214" s="30" t="n">
        <x:v>3330</x:v>
      </x:c>
      <x:c r="I1214" s="30" t="n">
        <x:v>20630</x:v>
      </x:c>
      <x:c r="J1214" s="30" t="n">
        <x:v>3800</x:v>
      </x:c>
    </x:row>
    <x:row r="1215">
      <x:c r="A1215" t="n">
        <x:v>1211</x:v>
      </x:c>
      <x:c r="B1215" t="n">
        <x:v>485</x:v>
      </x:c>
      <x:c r="C1215" t="n">
        <x:v>5</x:v>
      </x:c>
      <x:c r="D1215" t="n">
        <x:v>1</x:v>
      </x:c>
      <x:c r="E1215" s="30" t="n">
        <x:v>4000</x:v>
      </x:c>
      <x:c r="F1215" s="30" t="n">
        <x:v>3125</x:v>
      </x:c>
      <x:c r="G1215" s="30" t="n">
        <x:v>0</x:v>
      </x:c>
      <x:c r="H1215" s="30" t="n">
        <x:v>770</x:v>
      </x:c>
      <x:c r="I1215" s="30" t="n">
        <x:v>4770</x:v>
      </x:c>
      <x:c r="J1215" s="30" t="n">
        <x:v>875</x:v>
      </x:c>
    </x:row>
    <x:row r="1216">
      <x:c r="A1216" t="n">
        <x:v>1212</x:v>
      </x:c>
      <x:c r="B1216" t="n">
        <x:v>485</x:v>
      </x:c>
      <x:c r="C1216" t="n">
        <x:v>6</x:v>
      </x:c>
      <x:c r="D1216" t="n">
        <x:v>2</x:v>
      </x:c>
      <x:c r="E1216" s="30" t="n">
        <x:v>4540</x:v>
      </x:c>
      <x:c r="F1216" s="30" t="n">
        <x:v>3550</x:v>
      </x:c>
      <x:c r="G1216" s="30" t="n">
        <x:v>0</x:v>
      </x:c>
      <x:c r="H1216" s="30" t="n">
        <x:v>0</x:v>
      </x:c>
      <x:c r="I1216" s="30" t="n">
        <x:v>9080</x:v>
      </x:c>
      <x:c r="J1216" s="30" t="n">
        <x:v>1980</x:v>
      </x:c>
    </x:row>
    <x:row r="1217">
      <x:c r="A1217" t="n">
        <x:v>1213</x:v>
      </x:c>
      <x:c r="B1217" t="n">
        <x:v>486</x:v>
      </x:c>
      <x:c r="C1217" t="n">
        <x:v>6</x:v>
      </x:c>
      <x:c r="D1217" t="n">
        <x:v>2</x:v>
      </x:c>
      <x:c r="E1217" s="30" t="n">
        <x:v>4540</x:v>
      </x:c>
      <x:c r="F1217" s="30" t="n">
        <x:v>3550</x:v>
      </x:c>
      <x:c r="G1217" s="30" t="n">
        <x:v>0</x:v>
      </x:c>
      <x:c r="H1217" s="30" t="n">
        <x:v>0</x:v>
      </x:c>
      <x:c r="I1217" s="30" t="n">
        <x:v>9080</x:v>
      </x:c>
      <x:c r="J1217" s="30" t="n">
        <x:v>1980</x:v>
      </x:c>
    </x:row>
    <x:row r="1218">
      <x:c r="A1218" t="n">
        <x:v>1214</x:v>
      </x:c>
      <x:c r="B1218" t="n">
        <x:v>486</x:v>
      </x:c>
      <x:c r="C1218" t="n">
        <x:v>7</x:v>
      </x:c>
      <x:c r="D1218" t="n">
        <x:v>3</x:v>
      </x:c>
      <x:c r="E1218" s="30" t="n">
        <x:v>5090</x:v>
      </x:c>
      <x:c r="F1218" s="30" t="n">
        <x:v>3975</x:v>
      </x:c>
      <x:c r="G1218" s="30" t="n">
        <x:v>0</x:v>
      </x:c>
      <x:c r="H1218" s="30" t="n">
        <x:v>2939</x:v>
      </x:c>
      <x:c r="I1218" s="30" t="n">
        <x:v>18209</x:v>
      </x:c>
      <x:c r="J1218" s="30" t="n">
        <x:v>3345</x:v>
      </x:c>
    </x:row>
    <x:row r="1219">
      <x:c r="A1219" t="n">
        <x:v>1215</x:v>
      </x:c>
      <x:c r="B1219" t="n">
        <x:v>486</x:v>
      </x:c>
      <x:c r="C1219" t="n">
        <x:v>8</x:v>
      </x:c>
      <x:c r="D1219" t="n">
        <x:v>4</x:v>
      </x:c>
      <x:c r="E1219" s="30" t="n">
        <x:v>5630</x:v>
      </x:c>
      <x:c r="F1219" s="30" t="n">
        <x:v>4400</x:v>
      </x:c>
      <x:c r="G1219" s="30" t="n">
        <x:v>0</x:v>
      </x:c>
      <x:c r="H1219" s="30" t="n">
        <x:v>4335</x:v>
      </x:c>
      <x:c r="I1219" s="30" t="n">
        <x:v>26855</x:v>
      </x:c>
      <x:c r="J1219" s="30" t="n">
        <x:v>4920</x:v>
      </x:c>
    </x:row>
    <x:row r="1220">
      <x:c r="A1220" t="n">
        <x:v>1216</x:v>
      </x:c>
      <x:c r="B1220" t="n">
        <x:v>487</x:v>
      </x:c>
      <x:c r="C1220" t="n">
        <x:v>7</x:v>
      </x:c>
      <x:c r="D1220" t="n">
        <x:v>3</x:v>
      </x:c>
      <x:c r="E1220" s="30" t="n">
        <x:v>5090</x:v>
      </x:c>
      <x:c r="F1220" s="30" t="n">
        <x:v>3975</x:v>
      </x:c>
      <x:c r="G1220" s="30" t="n">
        <x:v>0</x:v>
      </x:c>
      <x:c r="H1220" s="30" t="n">
        <x:v>2939</x:v>
      </x:c>
      <x:c r="I1220" s="30" t="n">
        <x:v>18209</x:v>
      </x:c>
      <x:c r="J1220" s="30" t="n">
        <x:v>3345</x:v>
      </x:c>
    </x:row>
    <x:row r="1221">
      <x:c r="A1221" t="n">
        <x:v>1217</x:v>
      </x:c>
      <x:c r="B1221" t="n">
        <x:v>487</x:v>
      </x:c>
      <x:c r="C1221" t="n">
        <x:v>8</x:v>
      </x:c>
      <x:c r="D1221" t="n">
        <x:v>4</x:v>
      </x:c>
      <x:c r="E1221" s="30" t="n">
        <x:v>5630</x:v>
      </x:c>
      <x:c r="F1221" s="30" t="n">
        <x:v>4400</x:v>
      </x:c>
      <x:c r="G1221" s="30" t="n">
        <x:v>0</x:v>
      </x:c>
      <x:c r="H1221" s="30" t="n">
        <x:v>4335</x:v>
      </x:c>
      <x:c r="I1221" s="30" t="n">
        <x:v>26855</x:v>
      </x:c>
      <x:c r="J1221" s="30" t="n">
        <x:v>4920</x:v>
      </x:c>
    </x:row>
    <x:row r="1222">
      <x:c r="A1222" t="n">
        <x:v>1218</x:v>
      </x:c>
      <x:c r="B1222" t="n">
        <x:v>487</x:v>
      </x:c>
      <x:c r="C1222" t="n">
        <x:v>9</x:v>
      </x:c>
      <x:c r="D1222" t="n">
        <x:v>5</x:v>
      </x:c>
      <x:c r="E1222" s="30" t="n">
        <x:v>6180</x:v>
      </x:c>
      <x:c r="F1222" s="30" t="n">
        <x:v>4825</x:v>
      </x:c>
      <x:c r="G1222" s="30" t="n">
        <x:v>0</x:v>
      </x:c>
      <x:c r="H1222" s="30" t="n">
        <x:v>5948</x:v>
      </x:c>
      <x:c r="I1222" s="30" t="n">
        <x:v>36848</x:v>
      </x:c>
      <x:c r="J1222" s="30" t="n">
        <x:v>6775</x:v>
      </x:c>
    </x:row>
    <x:row r="1223">
      <x:c r="A1223" t="n">
        <x:v>1219</x:v>
      </x:c>
      <x:c r="B1223" t="n">
        <x:v>487</x:v>
      </x:c>
      <x:c r="C1223" t="n">
        <x:v>10</x:v>
      </x:c>
      <x:c r="D1223" t="n">
        <x:v>1</x:v>
      </x:c>
      <x:c r="E1223" s="30" t="n">
        <x:v>6720</x:v>
      </x:c>
      <x:c r="F1223" s="30" t="n">
        <x:v>5250</x:v>
      </x:c>
      <x:c r="G1223" s="30" t="n">
        <x:v>336</x:v>
      </x:c>
      <x:c r="H1223" s="30" t="n">
        <x:v>1229</x:v>
      </x:c>
      <x:c r="I1223" s="30" t="n">
        <x:v>7613</x:v>
      </x:c>
      <x:c r="J1223" s="30" t="n">
        <x:v>1134</x:v>
      </x:c>
    </x:row>
    <x:row r="1224">
      <x:c r="A1224" t="n">
        <x:v>1220</x:v>
      </x:c>
      <x:c r="B1224" t="n">
        <x:v>488</x:v>
      </x:c>
      <x:c r="C1224" t="n">
        <x:v>8</x:v>
      </x:c>
      <x:c r="D1224" t="n">
        <x:v>4</x:v>
      </x:c>
      <x:c r="E1224" s="30" t="n">
        <x:v>5630</x:v>
      </x:c>
      <x:c r="F1224" s="30" t="n">
        <x:v>4400</x:v>
      </x:c>
      <x:c r="G1224" s="30" t="n">
        <x:v>0</x:v>
      </x:c>
      <x:c r="H1224" s="30" t="n">
        <x:v>4335</x:v>
      </x:c>
      <x:c r="I1224" s="30" t="n">
        <x:v>26855</x:v>
      </x:c>
      <x:c r="J1224" s="30" t="n">
        <x:v>4920</x:v>
      </x:c>
    </x:row>
    <x:row r="1225">
      <x:c r="A1225" t="n">
        <x:v>1221</x:v>
      </x:c>
      <x:c r="B1225" t="n">
        <x:v>489</x:v>
      </x:c>
      <x:c r="C1225" t="n">
        <x:v>9</x:v>
      </x:c>
      <x:c r="D1225" t="n">
        <x:v>5</x:v>
      </x:c>
      <x:c r="E1225" s="30" t="n">
        <x:v>6180</x:v>
      </x:c>
      <x:c r="F1225" s="30" t="n">
        <x:v>4825</x:v>
      </x:c>
      <x:c r="G1225" s="30" t="n">
        <x:v>0</x:v>
      </x:c>
      <x:c r="H1225" s="30" t="n">
        <x:v>5948</x:v>
      </x:c>
      <x:c r="I1225" s="30" t="n">
        <x:v>36848</x:v>
      </x:c>
      <x:c r="J1225" s="30" t="n">
        <x:v>6775</x:v>
      </x:c>
    </x:row>
    <x:row r="1226">
      <x:c r="A1226" t="n">
        <x:v>1222</x:v>
      </x:c>
      <x:c r="B1226" t="n">
        <x:v>489</x:v>
      </x:c>
      <x:c r="C1226" t="n">
        <x:v>10</x:v>
      </x:c>
      <x:c r="D1226" t="n">
        <x:v>1</x:v>
      </x:c>
      <x:c r="E1226" s="30" t="n">
        <x:v>6720</x:v>
      </x:c>
      <x:c r="F1226" s="30" t="n">
        <x:v>5250</x:v>
      </x:c>
      <x:c r="G1226" s="30" t="n">
        <x:v>336</x:v>
      </x:c>
      <x:c r="H1226" s="30" t="n">
        <x:v>1229</x:v>
      </x:c>
      <x:c r="I1226" s="30" t="n">
        <x:v>7613</x:v>
      </x:c>
      <x:c r="J1226" s="30" t="n">
        <x:v>1134</x:v>
      </x:c>
    </x:row>
    <x:row r="1227">
      <x:c r="A1227" t="n">
        <x:v>1223</x:v>
      </x:c>
      <x:c r="B1227" t="n">
        <x:v>490</x:v>
      </x:c>
      <x:c r="C1227" t="n">
        <x:v>10</x:v>
      </x:c>
      <x:c r="D1227" t="n">
        <x:v>1</x:v>
      </x:c>
      <x:c r="E1227" s="30" t="n">
        <x:v>6720</x:v>
      </x:c>
      <x:c r="F1227" s="30" t="n">
        <x:v>5250</x:v>
      </x:c>
      <x:c r="G1227" s="30" t="n">
        <x:v>336</x:v>
      </x:c>
      <x:c r="H1227" s="30" t="n">
        <x:v>1229</x:v>
      </x:c>
      <x:c r="I1227" s="30" t="n">
        <x:v>7613</x:v>
      </x:c>
      <x:c r="J1227" s="30" t="n">
        <x:v>1134</x:v>
      </x:c>
    </x:row>
    <x:row r="1228">
      <x:c r="A1228" t="n">
        <x:v>1224</x:v>
      </x:c>
      <x:c r="B1228" t="n">
        <x:v>490</x:v>
      </x:c>
      <x:c r="C1228" t="n">
        <x:v>11</x:v>
      </x:c>
      <x:c r="D1228" t="n">
        <x:v>2</x:v>
      </x:c>
      <x:c r="E1228" s="30" t="n">
        <x:v>7260</x:v>
      </x:c>
      <x:c r="F1228" s="30" t="n">
        <x:v>5675</x:v>
      </x:c>
      <x:c r="G1228" s="30" t="n">
        <x:v>0</x:v>
      </x:c>
      <x:c r="H1228" s="30" t="n">
        <x:v>0</x:v>
      </x:c>
      <x:c r="I1228" s="30" t="n">
        <x:v>14520</x:v>
      </x:c>
      <x:c r="J1228" s="30" t="n">
        <x:v>3170</x:v>
      </x:c>
    </x:row>
    <x:row r="1229">
      <x:c r="A1229" t="n">
        <x:v>1225</x:v>
      </x:c>
      <x:c r="B1229" t="n">
        <x:v>490</x:v>
      </x:c>
      <x:c r="C1229" t="n">
        <x:v>12</x:v>
      </x:c>
      <x:c r="D1229" t="n">
        <x:v>3</x:v>
      </x:c>
      <x:c r="E1229" s="30" t="n">
        <x:v>7810</x:v>
      </x:c>
      <x:c r="F1229" s="30" t="n">
        <x:v>6100</x:v>
      </x:c>
      <x:c r="G1229" s="30" t="n">
        <x:v>0</x:v>
      </x:c>
      <x:c r="H1229" s="30" t="n">
        <x:v>4510</x:v>
      </x:c>
      <x:c r="I1229" s="30" t="n">
        <x:v>27940</x:v>
      </x:c>
      <x:c r="J1229" s="30" t="n">
        <x:v>5130</x:v>
      </x:c>
    </x:row>
    <x:row r="1230">
      <x:c r="A1230" t="n">
        <x:v>1226</x:v>
      </x:c>
      <x:c r="B1230" t="n">
        <x:v>491</x:v>
      </x:c>
      <x:c r="C1230" t="n">
        <x:v>11</x:v>
      </x:c>
      <x:c r="D1230" t="n">
        <x:v>2</x:v>
      </x:c>
      <x:c r="E1230" s="30" t="n">
        <x:v>7260</x:v>
      </x:c>
      <x:c r="F1230" s="30" t="n">
        <x:v>5675</x:v>
      </x:c>
      <x:c r="G1230" s="30" t="n">
        <x:v>0</x:v>
      </x:c>
      <x:c r="H1230" s="30" t="n">
        <x:v>0</x:v>
      </x:c>
      <x:c r="I1230" s="30" t="n">
        <x:v>14520</x:v>
      </x:c>
      <x:c r="J1230" s="30" t="n">
        <x:v>3170</x:v>
      </x:c>
    </x:row>
    <x:row r="1231">
      <x:c r="A1231" t="n">
        <x:v>1227</x:v>
      </x:c>
      <x:c r="B1231" t="n">
        <x:v>491</x:v>
      </x:c>
      <x:c r="C1231" t="n">
        <x:v>12</x:v>
      </x:c>
      <x:c r="D1231" t="n">
        <x:v>3</x:v>
      </x:c>
      <x:c r="E1231" s="30" t="n">
        <x:v>7810</x:v>
      </x:c>
      <x:c r="F1231" s="30" t="n">
        <x:v>6100</x:v>
      </x:c>
      <x:c r="G1231" s="30" t="n">
        <x:v>0</x:v>
      </x:c>
      <x:c r="H1231" s="30" t="n">
        <x:v>4510</x:v>
      </x:c>
      <x:c r="I1231" s="30" t="n">
        <x:v>27940</x:v>
      </x:c>
      <x:c r="J1231" s="30" t="n">
        <x:v>5130</x:v>
      </x:c>
    </x:row>
    <x:row r="1232">
      <x:c r="A1232" t="n">
        <x:v>1228</x:v>
      </x:c>
      <x:c r="B1232" t="n">
        <x:v>491</x:v>
      </x:c>
      <x:c r="C1232" t="n">
        <x:v>13</x:v>
      </x:c>
      <x:c r="D1232" t="n">
        <x:v>4</x:v>
      </x:c>
      <x:c r="E1232" s="30" t="n">
        <x:v>8350</x:v>
      </x:c>
      <x:c r="F1232" s="30" t="n">
        <x:v>6525</x:v>
      </x:c>
      <x:c r="G1232" s="30" t="n">
        <x:v>0</x:v>
      </x:c>
      <x:c r="H1232" s="30" t="n">
        <x:v>6430</x:v>
      </x:c>
      <x:c r="I1232" s="30" t="n">
        <x:v>39830</x:v>
      </x:c>
      <x:c r="J1232" s="30" t="n">
        <x:v>7300</x:v>
      </x:c>
    </x:row>
    <x:row r="1233">
      <x:c r="A1233" t="n">
        <x:v>1229</x:v>
      </x:c>
      <x:c r="B1233" t="n">
        <x:v>491</x:v>
      </x:c>
      <x:c r="C1233" t="n">
        <x:v>14</x:v>
      </x:c>
      <x:c r="D1233" t="n">
        <x:v>5</x:v>
      </x:c>
      <x:c r="E1233" s="30" t="n">
        <x:v>8900</x:v>
      </x:c>
      <x:c r="F1233" s="30" t="n">
        <x:v>6950</x:v>
      </x:c>
      <x:c r="G1233" s="30" t="n">
        <x:v>0</x:v>
      </x:c>
      <x:c r="H1233" s="30" t="n">
        <x:v>8566</x:v>
      </x:c>
      <x:c r="I1233" s="30" t="n">
        <x:v>53066</x:v>
      </x:c>
      <x:c r="J1233" s="30" t="n">
        <x:v>9750</x:v>
      </x:c>
    </x:row>
    <x:row r="1234">
      <x:c r="A1234" t="n">
        <x:v>1230</x:v>
      </x:c>
      <x:c r="B1234" t="n">
        <x:v>492</x:v>
      </x:c>
      <x:c r="C1234" t="n">
        <x:v>12</x:v>
      </x:c>
      <x:c r="D1234" t="n">
        <x:v>3</x:v>
      </x:c>
      <x:c r="E1234" s="30" t="n">
        <x:v>7810</x:v>
      </x:c>
      <x:c r="F1234" s="30" t="n">
        <x:v>6100</x:v>
      </x:c>
      <x:c r="G1234" s="30" t="n">
        <x:v>0</x:v>
      </x:c>
      <x:c r="H1234" s="30" t="n">
        <x:v>4510</x:v>
      </x:c>
      <x:c r="I1234" s="30" t="n">
        <x:v>27940</x:v>
      </x:c>
      <x:c r="J1234" s="30" t="n">
        <x:v>5130</x:v>
      </x:c>
    </x:row>
    <x:row r="1235">
      <x:c r="A1235" t="n">
        <x:v>1231</x:v>
      </x:c>
      <x:c r="B1235" t="n">
        <x:v>493</x:v>
      </x:c>
      <x:c r="C1235" t="n">
        <x:v>13</x:v>
      </x:c>
      <x:c r="D1235" t="n">
        <x:v>4</x:v>
      </x:c>
      <x:c r="E1235" s="30" t="n">
        <x:v>8350</x:v>
      </x:c>
      <x:c r="F1235" s="30" t="n">
        <x:v>6525</x:v>
      </x:c>
      <x:c r="G1235" s="30" t="n">
        <x:v>0</x:v>
      </x:c>
      <x:c r="H1235" s="30" t="n">
        <x:v>6430</x:v>
      </x:c>
      <x:c r="I1235" s="30" t="n">
        <x:v>39830</x:v>
      </x:c>
      <x:c r="J1235" s="30" t="n">
        <x:v>7300</x:v>
      </x:c>
    </x:row>
    <x:row r="1236">
      <x:c r="A1236" t="n">
        <x:v>1232</x:v>
      </x:c>
      <x:c r="B1236" t="n">
        <x:v>493</x:v>
      </x:c>
      <x:c r="C1236" t="n">
        <x:v>14</x:v>
      </x:c>
      <x:c r="D1236" t="n">
        <x:v>5</x:v>
      </x:c>
      <x:c r="E1236" s="30" t="n">
        <x:v>8900</x:v>
      </x:c>
      <x:c r="F1236" s="30" t="n">
        <x:v>6950</x:v>
      </x:c>
      <x:c r="G1236" s="30" t="n">
        <x:v>0</x:v>
      </x:c>
      <x:c r="H1236" s="30" t="n">
        <x:v>8566</x:v>
      </x:c>
      <x:c r="I1236" s="30" t="n">
        <x:v>53066</x:v>
      </x:c>
      <x:c r="J1236" s="30" t="n">
        <x:v>9750</x:v>
      </x:c>
    </x:row>
    <x:row r="1237">
      <x:c r="A1237" t="n">
        <x:v>1233</x:v>
      </x:c>
      <x:c r="B1237" t="n">
        <x:v>494</x:v>
      </x:c>
      <x:c r="C1237" t="n">
        <x:v>14</x:v>
      </x:c>
      <x:c r="D1237" t="n">
        <x:v>5</x:v>
      </x:c>
      <x:c r="E1237" s="30" t="n">
        <x:v>8900</x:v>
      </x:c>
      <x:c r="F1237" s="30" t="n">
        <x:v>6950</x:v>
      </x:c>
      <x:c r="G1237" s="30" t="n">
        <x:v>0</x:v>
      </x:c>
      <x:c r="H1237" s="30" t="n">
        <x:v>8566</x:v>
      </x:c>
      <x:c r="I1237" s="30" t="n">
        <x:v>53066</x:v>
      </x:c>
      <x:c r="J1237" s="30" t="n">
        <x:v>9750</x:v>
      </x:c>
    </x:row>
    <x:row r="1238">
      <x:c r="A1238" t="n">
        <x:v>1234</x:v>
      </x:c>
      <x:c r="B1238" t="n">
        <x:v>494</x:v>
      </x:c>
      <x:c r="C1238" t="n">
        <x:v>15</x:v>
      </x:c>
      <x:c r="D1238" t="n">
        <x:v>1</x:v>
      </x:c>
      <x:c r="E1238" s="30" t="n">
        <x:v>9440</x:v>
      </x:c>
      <x:c r="F1238" s="30" t="n">
        <x:v>7375</x:v>
      </x:c>
      <x:c r="G1238" s="30" t="n">
        <x:v>0</x:v>
      </x:c>
      <x:c r="H1238" s="30" t="n">
        <x:v>1817</x:v>
      </x:c>
      <x:c r="I1238" s="30" t="n">
        <x:v>11257</x:v>
      </x:c>
      <x:c r="J1238" s="30" t="n">
        <x:v>2065</x:v>
      </x:c>
    </x:row>
    <x:row r="1239">
      <x:c r="A1239" t="n">
        <x:v>1235</x:v>
      </x:c>
      <x:c r="B1239" t="n">
        <x:v>494</x:v>
      </x:c>
      <x:c r="C1239" t="n">
        <x:v>16</x:v>
      </x:c>
      <x:c r="D1239" t="n">
        <x:v>2</x:v>
      </x:c>
      <x:c r="E1239" s="30" t="n">
        <x:v>9980</x:v>
      </x:c>
      <x:c r="F1239" s="30" t="n">
        <x:v>7800</x:v>
      </x:c>
      <x:c r="G1239" s="30" t="n">
        <x:v>0</x:v>
      </x:c>
      <x:c r="H1239" s="30" t="n">
        <x:v>0</x:v>
      </x:c>
      <x:c r="I1239" s="30" t="n">
        <x:v>19960</x:v>
      </x:c>
      <x:c r="J1239" s="30" t="n">
        <x:v>4360</x:v>
      </x:c>
    </x:row>
    <x:row r="1240">
      <x:c r="A1240" t="n">
        <x:v>1236</x:v>
      </x:c>
      <x:c r="B1240" t="n">
        <x:v>495</x:v>
      </x:c>
      <x:c r="C1240" t="n">
        <x:v>15</x:v>
      </x:c>
      <x:c r="D1240" t="n">
        <x:v>1</x:v>
      </x:c>
      <x:c r="E1240" s="30" t="n">
        <x:v>9440</x:v>
      </x:c>
      <x:c r="F1240" s="30" t="n">
        <x:v>7375</x:v>
      </x:c>
      <x:c r="G1240" s="30" t="n">
        <x:v>0</x:v>
      </x:c>
      <x:c r="H1240" s="30" t="n">
        <x:v>1817</x:v>
      </x:c>
      <x:c r="I1240" s="30" t="n">
        <x:v>11257</x:v>
      </x:c>
      <x:c r="J1240" s="30" t="n">
        <x:v>2065</x:v>
      </x:c>
    </x:row>
    <x:row r="1241">
      <x:c r="A1241" t="n">
        <x:v>1237</x:v>
      </x:c>
      <x:c r="B1241" t="n">
        <x:v>495</x:v>
      </x:c>
      <x:c r="C1241" t="n">
        <x:v>16</x:v>
      </x:c>
      <x:c r="D1241" t="n">
        <x:v>2</x:v>
      </x:c>
      <x:c r="E1241" s="30" t="n">
        <x:v>9980</x:v>
      </x:c>
      <x:c r="F1241" s="30" t="n">
        <x:v>7800</x:v>
      </x:c>
      <x:c r="G1241" s="30" t="n">
        <x:v>0</x:v>
      </x:c>
      <x:c r="H1241" s="30" t="n">
        <x:v>0</x:v>
      </x:c>
      <x:c r="I1241" s="30" t="n">
        <x:v>19960</x:v>
      </x:c>
      <x:c r="J1241" s="30" t="n">
        <x:v>4360</x:v>
      </x:c>
    </x:row>
    <x:row r="1242">
      <x:c r="A1242" t="n">
        <x:v>1238</x:v>
      </x:c>
      <x:c r="B1242" t="n">
        <x:v>495</x:v>
      </x:c>
      <x:c r="C1242" t="n">
        <x:v>17</x:v>
      </x:c>
      <x:c r="D1242" t="n">
        <x:v>3</x:v>
      </x:c>
      <x:c r="E1242" s="30" t="n">
        <x:v>10530</x:v>
      </x:c>
      <x:c r="F1242" s="30" t="n">
        <x:v>8225</x:v>
      </x:c>
      <x:c r="G1242" s="30" t="n">
        <x:v>0</x:v>
      </x:c>
      <x:c r="H1242" s="30" t="n">
        <x:v>6081</x:v>
      </x:c>
      <x:c r="I1242" s="30" t="n">
        <x:v>37671</x:v>
      </x:c>
      <x:c r="J1242" s="30" t="n">
        <x:v>6915</x:v>
      </x:c>
    </x:row>
    <x:row r="1243">
      <x:c r="A1243" t="n">
        <x:v>1239</x:v>
      </x:c>
      <x:c r="B1243" t="n">
        <x:v>495</x:v>
      </x:c>
      <x:c r="C1243" t="n">
        <x:v>18</x:v>
      </x:c>
      <x:c r="D1243" t="n">
        <x:v>4</x:v>
      </x:c>
      <x:c r="E1243" s="30" t="n">
        <x:v>11070</x:v>
      </x:c>
      <x:c r="F1243" s="30" t="n">
        <x:v>8650</x:v>
      </x:c>
      <x:c r="G1243" s="30" t="n">
        <x:v>0</x:v>
      </x:c>
      <x:c r="H1243" s="30" t="n">
        <x:v>8524</x:v>
      </x:c>
      <x:c r="I1243" s="30" t="n">
        <x:v>52804</x:v>
      </x:c>
      <x:c r="J1243" s="30" t="n">
        <x:v>9680</x:v>
      </x:c>
    </x:row>
    <x:row r="1244">
      <x:c r="A1244" t="n">
        <x:v>1240</x:v>
      </x:c>
      <x:c r="B1244" t="n">
        <x:v>496</x:v>
      </x:c>
      <x:c r="C1244" t="n">
        <x:v>16</x:v>
      </x:c>
      <x:c r="D1244" t="n">
        <x:v>2</x:v>
      </x:c>
      <x:c r="E1244" s="30" t="n">
        <x:v>9980</x:v>
      </x:c>
      <x:c r="F1244" s="30" t="n">
        <x:v>7800</x:v>
      </x:c>
      <x:c r="G1244" s="30" t="n">
        <x:v>0</x:v>
      </x:c>
      <x:c r="H1244" s="30" t="n">
        <x:v>0</x:v>
      </x:c>
      <x:c r="I1244" s="30" t="n">
        <x:v>19960</x:v>
      </x:c>
      <x:c r="J1244" s="30" t="n">
        <x:v>4360</x:v>
      </x:c>
    </x:row>
    <x:row r="1245">
      <x:c r="A1245" t="n">
        <x:v>1241</x:v>
      </x:c>
      <x:c r="B1245" t="n">
        <x:v>497</x:v>
      </x:c>
      <x:c r="C1245" t="n">
        <x:v>17</x:v>
      </x:c>
      <x:c r="D1245" t="n">
        <x:v>3</x:v>
      </x:c>
      <x:c r="E1245" s="30" t="n">
        <x:v>10530</x:v>
      </x:c>
      <x:c r="F1245" s="30" t="n">
        <x:v>8225</x:v>
      </x:c>
      <x:c r="G1245" s="30" t="n">
        <x:v>0</x:v>
      </x:c>
      <x:c r="H1245" s="30" t="n">
        <x:v>6081</x:v>
      </x:c>
      <x:c r="I1245" s="30" t="n">
        <x:v>37671</x:v>
      </x:c>
      <x:c r="J1245" s="30" t="n">
        <x:v>6915</x:v>
      </x:c>
    </x:row>
    <x:row r="1246">
      <x:c r="A1246" t="n">
        <x:v>1242</x:v>
      </x:c>
      <x:c r="B1246" t="n">
        <x:v>497</x:v>
      </x:c>
      <x:c r="C1246" t="n">
        <x:v>18</x:v>
      </x:c>
      <x:c r="D1246" t="n">
        <x:v>4</x:v>
      </x:c>
      <x:c r="E1246" s="30" t="n">
        <x:v>11070</x:v>
      </x:c>
      <x:c r="F1246" s="30" t="n">
        <x:v>8650</x:v>
      </x:c>
      <x:c r="G1246" s="30" t="n">
        <x:v>0</x:v>
      </x:c>
      <x:c r="H1246" s="30" t="n">
        <x:v>8524</x:v>
      </x:c>
      <x:c r="I1246" s="30" t="n">
        <x:v>52804</x:v>
      </x:c>
      <x:c r="J1246" s="30" t="n">
        <x:v>9680</x:v>
      </x:c>
    </x:row>
    <x:row r="1247">
      <x:c r="A1247" t="n">
        <x:v>1243</x:v>
      </x:c>
      <x:c r="B1247" t="n">
        <x:v>498</x:v>
      </x:c>
      <x:c r="C1247" t="n">
        <x:v>18</x:v>
      </x:c>
      <x:c r="D1247" t="n">
        <x:v>4</x:v>
      </x:c>
      <x:c r="E1247" s="30" t="n">
        <x:v>11070</x:v>
      </x:c>
      <x:c r="F1247" s="30" t="n">
        <x:v>8650</x:v>
      </x:c>
      <x:c r="G1247" s="30" t="n">
        <x:v>0</x:v>
      </x:c>
      <x:c r="H1247" s="30" t="n">
        <x:v>8524</x:v>
      </x:c>
      <x:c r="I1247" s="30" t="n">
        <x:v>52804</x:v>
      </x:c>
      <x:c r="J1247" s="30" t="n">
        <x:v>9680</x:v>
      </x:c>
    </x:row>
    <x:row r="1248">
      <x:c r="A1248" t="n">
        <x:v>1244</x:v>
      </x:c>
      <x:c r="B1248" t="n">
        <x:v>498</x:v>
      </x:c>
      <x:c r="C1248" t="n">
        <x:v>19</x:v>
      </x:c>
      <x:c r="D1248" t="n">
        <x:v>5</x:v>
      </x:c>
      <x:c r="E1248" s="30" t="n">
        <x:v>11620</x:v>
      </x:c>
      <x:c r="F1248" s="30" t="n">
        <x:v>9075</x:v>
      </x:c>
      <x:c r="G1248" s="30" t="n">
        <x:v>0</x:v>
      </x:c>
      <x:c r="H1248" s="30" t="n">
        <x:v>11184</x:v>
      </x:c>
      <x:c r="I1248" s="30" t="n">
        <x:v>69284</x:v>
      </x:c>
      <x:c r="J1248" s="30" t="n">
        <x:v>12725</x:v>
      </x:c>
    </x:row>
    <x:row r="1249">
      <x:c r="A1249" t="n">
        <x:v>1245</x:v>
      </x:c>
      <x:c r="B1249" t="n">
        <x:v>498</x:v>
      </x:c>
      <x:c r="C1249" t="n">
        <x:v>20</x:v>
      </x:c>
      <x:c r="D1249" t="n">
        <x:v>1</x:v>
      </x:c>
      <x:c r="E1249" s="30" t="n">
        <x:v>12160</x:v>
      </x:c>
      <x:c r="F1249" s="30" t="n">
        <x:v>9500</x:v>
      </x:c>
      <x:c r="G1249" s="30" t="n">
        <x:v>608</x:v>
      </x:c>
      <x:c r="H1249" s="30" t="n">
        <x:v>2224</x:v>
      </x:c>
      <x:c r="I1249" s="30" t="n">
        <x:v>13776</x:v>
      </x:c>
      <x:c r="J1249" s="30" t="n">
        <x:v>2052</x:v>
      </x:c>
    </x:row>
    <x:row r="1250">
      <x:c r="A1250" t="n">
        <x:v>1246</x:v>
      </x:c>
      <x:c r="B1250" t="n">
        <x:v>499</x:v>
      </x:c>
      <x:c r="C1250" t="n">
        <x:v>19</x:v>
      </x:c>
      <x:c r="D1250" t="n">
        <x:v>5</x:v>
      </x:c>
      <x:c r="E1250" s="30" t="n">
        <x:v>11620</x:v>
      </x:c>
      <x:c r="F1250" s="30" t="n">
        <x:v>9075</x:v>
      </x:c>
      <x:c r="G1250" s="30" t="n">
        <x:v>0</x:v>
      </x:c>
      <x:c r="H1250" s="30" t="n">
        <x:v>11184</x:v>
      </x:c>
      <x:c r="I1250" s="30" t="n">
        <x:v>69284</x:v>
      </x:c>
      <x:c r="J1250" s="30" t="n">
        <x:v>12725</x:v>
      </x:c>
    </x:row>
    <x:row r="1251">
      <x:c r="A1251" t="n">
        <x:v>1247</x:v>
      </x:c>
      <x:c r="B1251" t="n">
        <x:v>499</x:v>
      </x:c>
      <x:c r="C1251" t="n">
        <x:v>20</x:v>
      </x:c>
      <x:c r="D1251" t="n">
        <x:v>1</x:v>
      </x:c>
      <x:c r="E1251" s="30" t="n">
        <x:v>12160</x:v>
      </x:c>
      <x:c r="F1251" s="30" t="n">
        <x:v>9500</x:v>
      </x:c>
      <x:c r="G1251" s="30" t="n">
        <x:v>608</x:v>
      </x:c>
      <x:c r="H1251" s="30" t="n">
        <x:v>2224</x:v>
      </x:c>
      <x:c r="I1251" s="30" t="n">
        <x:v>13776</x:v>
      </x:c>
      <x:c r="J1251" s="30" t="n">
        <x:v>2052</x:v>
      </x:c>
    </x:row>
    <x:row r="1252">
      <x:c r="A1252" t="n">
        <x:v>1248</x:v>
      </x:c>
      <x:c r="B1252" t="n">
        <x:v>499</x:v>
      </x:c>
      <x:c r="C1252" t="n">
        <x:v>21</x:v>
      </x:c>
      <x:c r="D1252" t="n">
        <x:v>2</x:v>
      </x:c>
      <x:c r="E1252" s="30" t="n">
        <x:v>12700</x:v>
      </x:c>
      <x:c r="F1252" s="30" t="n">
        <x:v>9925</x:v>
      </x:c>
      <x:c r="G1252" s="30" t="n">
        <x:v>0</x:v>
      </x:c>
      <x:c r="H1252" s="30" t="n">
        <x:v>0</x:v>
      </x:c>
      <x:c r="I1252" s="30" t="n">
        <x:v>25400</x:v>
      </x:c>
      <x:c r="J1252" s="30" t="n">
        <x:v>5550</x:v>
      </x:c>
    </x:row>
    <x:row r="1253">
      <x:c r="A1253" t="n">
        <x:v>1249</x:v>
      </x:c>
      <x:c r="B1253" t="n">
        <x:v>499</x:v>
      </x:c>
      <x:c r="C1253" t="n">
        <x:v>22</x:v>
      </x:c>
      <x:c r="D1253" t="n">
        <x:v>3</x:v>
      </x:c>
      <x:c r="E1253" s="30" t="n">
        <x:v>13250</x:v>
      </x:c>
      <x:c r="F1253" s="30" t="n">
        <x:v>10350</x:v>
      </x:c>
      <x:c r="G1253" s="30" t="n">
        <x:v>0</x:v>
      </x:c>
      <x:c r="H1253" s="30" t="n">
        <x:v>7652</x:v>
      </x:c>
      <x:c r="I1253" s="30" t="n">
        <x:v>47402</x:v>
      </x:c>
      <x:c r="J1253" s="30" t="n">
        <x:v>8700</x:v>
      </x:c>
    </x:row>
    <x:row r="1254">
      <x:c r="A1254" t="n">
        <x:v>1250</x:v>
      </x:c>
      <x:c r="B1254" t="n">
        <x:v>500</x:v>
      </x:c>
      <x:c r="C1254" t="n">
        <x:v>20</x:v>
      </x:c>
      <x:c r="D1254" t="n">
        <x:v>1</x:v>
      </x:c>
      <x:c r="E1254" s="30" t="n">
        <x:v>12160</x:v>
      </x:c>
      <x:c r="F1254" s="30" t="n">
        <x:v>9500</x:v>
      </x:c>
      <x:c r="G1254" s="30" t="n">
        <x:v>608</x:v>
      </x:c>
      <x:c r="H1254" s="30" t="n">
        <x:v>2224</x:v>
      </x:c>
      <x:c r="I1254" s="30" t="n">
        <x:v>13776</x:v>
      </x:c>
      <x:c r="J1254" s="30" t="n">
        <x:v>2052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c99c96d7475f4f6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18" hidden="0" customWidth="1"/>
    <x:col min="3" max="3" width="13.880000114440918" hidden="0" customWidth="1"/>
    <x:col min="4" max="4" width="12.5" hidden="0" customWidth="1"/>
    <x:col min="5" max="5" width="10.380000114440918" hidden="0" customWidth="1"/>
    <x:col min="6" max="6" width="14" hidden="0" customWidth="1"/>
    <x:col min="7" max="7" width="18" hidden="0" customWidth="1"/>
    <x:col min="8" max="8" width="12.880000114440918" hidden="0" customWidth="1"/>
    <x:col min="9" max="9" width="14.880000114440918" hidden="0" customWidth="1"/>
  </x:cols>
  <x:sheetData>
    <x:row r="1" ht="30" customHeight="1">
      <x:c r="A1" s="5" t="str">
        <x:v>Payments Fact</x:v>
      </x:c>
    </x:row>
    <x:row r="4">
      <x:c r="A4" s="14" t="str">
        <x:v>Payment ID</x:v>
      </x:c>
      <x:c r="B4" s="14" t="str">
        <x:v>Payment Number</x:v>
      </x:c>
      <x:c r="C4" s="14" t="str">
        <x:v>Sales Order ID</x:v>
      </x:c>
      <x:c r="D4" s="14" t="str">
        <x:v>Customer ID</x:v>
      </x:c>
      <x:c r="E4" s="14" t="str">
        <x:v>Branch ID</x:v>
      </x:c>
      <x:c r="F4" s="14" t="str">
        <x:v>Payment Date</x:v>
      </x:c>
      <x:c r="G4" s="14" t="str">
        <x:v>Payment Method</x:v>
      </x:c>
      <x:c r="H4" s="14" t="str">
        <x:v>Amount Paid</x:v>
      </x:c>
      <x:c r="I4" s="14" t="str">
        <x:v>Payment Status</x:v>
      </x:c>
    </x:row>
    <x:row r="5">
      <x:c r="A5" t="n">
        <x:v>1</x:v>
      </x:c>
      <x:c r="B5" t="str">
        <x:v>PAY-2026-00001</x:v>
      </x:c>
      <x:c r="C5" t="n">
        <x:v>1</x:v>
      </x:c>
      <x:c r="D5" t="n">
        <x:v>1</x:v>
      </x:c>
      <x:c r="E5" t="n">
        <x:v>1</x:v>
      </x:c>
      <x:c r="F5" s="28" t="n">
        <x:v>46025.083333333336</x:v>
      </x:c>
      <x:c r="G5" t="str">
        <x:v>Mobile Money</x:v>
      </x:c>
      <x:c r="H5" s="30" t="n">
        <x:v>12119</x:v>
      </x:c>
      <x:c r="I5" t="str">
        <x:v>Paid</x:v>
      </x:c>
    </x:row>
    <x:row r="6">
      <x:c r="A6" t="n">
        <x:v>2</x:v>
      </x:c>
      <x:c r="B6" t="str">
        <x:v>PAY-2026-00002</x:v>
      </x:c>
      <x:c r="C6" t="n">
        <x:v>2</x:v>
      </x:c>
      <x:c r="D6" t="n">
        <x:v>2</x:v>
      </x:c>
      <x:c r="E6" t="n">
        <x:v>2</x:v>
      </x:c>
      <x:c r="F6" s="28" t="n">
        <x:v>46027.083333333336</x:v>
      </x:c>
      <x:c r="G6" t="str">
        <x:v>Card</x:v>
      </x:c>
      <x:c r="H6" s="30" t="n">
        <x:v>42990</x:v>
      </x:c>
      <x:c r="I6" t="str">
        <x:v>Paid</x:v>
      </x:c>
    </x:row>
    <x:row r="7">
      <x:c r="A7" t="n">
        <x:v>3</x:v>
      </x:c>
      <x:c r="B7" t="str">
        <x:v>PAY-2026-00003</x:v>
      </x:c>
      <x:c r="C7" t="n">
        <x:v>3</x:v>
      </x:c>
      <x:c r="D7" t="n">
        <x:v>3</x:v>
      </x:c>
      <x:c r="E7" t="n">
        <x:v>3</x:v>
      </x:c>
      <x:c r="F7" s="28" t="n">
        <x:v>46029.083333333336</x:v>
      </x:c>
      <x:c r="G7" t="str">
        <x:v>Bank Transfer</x:v>
      </x:c>
      <x:c r="H7" s="30" t="n">
        <x:v>48361</x:v>
      </x:c>
      <x:c r="I7" t="str">
        <x:v>Paid</x:v>
      </x:c>
    </x:row>
    <x:row r="8">
      <x:c r="A8" t="n">
        <x:v>4</x:v>
      </x:c>
      <x:c r="B8" t="str">
        <x:v>PAY-2026-00004</x:v>
      </x:c>
      <x:c r="C8" t="n">
        <x:v>4</x:v>
      </x:c>
      <x:c r="D8" t="n">
        <x:v>4</x:v>
      </x:c>
      <x:c r="E8" t="n">
        <x:v>4</x:v>
      </x:c>
      <x:c r="F8" s="28" t="n">
        <x:v>46031.083333333336</x:v>
      </x:c>
      <x:c r="G8" t="str">
        <x:v>Cash</x:v>
      </x:c>
      <x:c r="H8" s="30" t="n">
        <x:v>20630</x:v>
      </x:c>
      <x:c r="I8" t="str">
        <x:v>Paid</x:v>
      </x:c>
    </x:row>
    <x:row r="9">
      <x:c r="A9" t="n">
        <x:v>5</x:v>
      </x:c>
      <x:c r="B9" t="str">
        <x:v>PAY-2026-00005</x:v>
      </x:c>
      <x:c r="C9" t="n">
        <x:v>5</x:v>
      </x:c>
      <x:c r="D9" t="n">
        <x:v>5</x:v>
      </x:c>
      <x:c r="E9" t="n">
        <x:v>1</x:v>
      </x:c>
      <x:c r="F9" s="28" t="n">
        <x:v>46033.083333333336</x:v>
      </x:c>
      <x:c r="G9" t="str">
        <x:v>Mobile Money</x:v>
      </x:c>
      <x:c r="H9" s="30" t="n">
        <x:v>13850</x:v>
      </x:c>
      <x:c r="I9" t="str">
        <x:v>Paid</x:v>
      </x:c>
    </x:row>
    <x:row r="10">
      <x:c r="A10" t="n">
        <x:v>6</x:v>
      </x:c>
      <x:c r="B10" t="str">
        <x:v>PAY-2026-00006</x:v>
      </x:c>
      <x:c r="C10" t="n">
        <x:v>6</x:v>
      </x:c>
      <x:c r="D10" t="n">
        <x:v>6</x:v>
      </x:c>
      <x:c r="E10" t="n">
        <x:v>2</x:v>
      </x:c>
      <x:c r="F10" s="28" t="n">
        <x:v>46035.083333333336</x:v>
      </x:c>
      <x:c r="G10" t="str">
        <x:v>Card</x:v>
      </x:c>
      <x:c r="H10" s="30" t="n">
        <x:v>54144</x:v>
      </x:c>
      <x:c r="I10" t="str">
        <x:v>Paid</x:v>
      </x:c>
    </x:row>
    <x:row r="11">
      <x:c r="A11" t="n">
        <x:v>7</x:v>
      </x:c>
      <x:c r="B11" t="str">
        <x:v>PAY-2026-00007</x:v>
      </x:c>
      <x:c r="C11" t="n">
        <x:v>7</x:v>
      </x:c>
      <x:c r="D11" t="n">
        <x:v>7</x:v>
      </x:c>
      <x:c r="E11" t="n">
        <x:v>3</x:v>
      </x:c>
      <x:c r="F11" s="28" t="n">
        <x:v>46037.083333333336</x:v>
      </x:c>
      <x:c r="G11" t="str">
        <x:v>Bank Transfer</x:v>
      </x:c>
      <x:c r="H11" s="30" t="n">
        <x:v>89525</x:v>
      </x:c>
      <x:c r="I11" t="str">
        <x:v>Paid</x:v>
      </x:c>
    </x:row>
    <x:row r="12">
      <x:c r="A12" t="n">
        <x:v>8</x:v>
      </x:c>
      <x:c r="B12" t="str">
        <x:v>PAY-2026-00008</x:v>
      </x:c>
      <x:c r="C12" t="n">
        <x:v>8</x:v>
      </x:c>
      <x:c r="D12" t="n">
        <x:v>8</x:v>
      </x:c>
      <x:c r="E12" t="n">
        <x:v>4</x:v>
      </x:c>
      <x:c r="F12" s="28" t="n">
        <x:v>46039.083333333336</x:v>
      </x:c>
      <x:c r="G12" t="str">
        <x:v>Cash</x:v>
      </x:c>
      <x:c r="H12" s="30" t="n">
        <x:v>26855</x:v>
      </x:c>
      <x:c r="I12" t="str">
        <x:v>Paid</x:v>
      </x:c>
    </x:row>
    <x:row r="13">
      <x:c r="A13" t="n">
        <x:v>9</x:v>
      </x:c>
      <x:c r="B13" t="str">
        <x:v>PAY-2026-00009</x:v>
      </x:c>
      <x:c r="C13" t="n">
        <x:v>9</x:v>
      </x:c>
      <x:c r="D13" t="n">
        <x:v>9</x:v>
      </x:c>
      <x:c r="E13" t="n">
        <x:v>1</x:v>
      </x:c>
      <x:c r="F13" s="28" t="n">
        <x:v>46041.083333333336</x:v>
      </x:c>
      <x:c r="G13" t="str">
        <x:v>Mobile Money</x:v>
      </x:c>
      <x:c r="H13" s="30" t="n">
        <x:v>44461</x:v>
      </x:c>
      <x:c r="I13" t="str">
        <x:v>Paid</x:v>
      </x:c>
    </x:row>
    <x:row r="14">
      <x:c r="A14" t="n">
        <x:v>10</x:v>
      </x:c>
      <x:c r="B14" t="str">
        <x:v>PAY-2026-00010</x:v>
      </x:c>
      <x:c r="C14" t="n">
        <x:v>10</x:v>
      </x:c>
      <x:c r="D14" t="n">
        <x:v>10</x:v>
      </x:c>
      <x:c r="E14" t="n">
        <x:v>2</x:v>
      </x:c>
      <x:c r="F14" s="28" t="n">
        <x:v>46043.083333333336</x:v>
      </x:c>
      <x:c r="G14" t="str">
        <x:v>Card</x:v>
      </x:c>
      <x:c r="H14" s="30" t="n">
        <x:v>50073</x:v>
      </x:c>
      <x:c r="I14" t="str">
        <x:v>Paid</x:v>
      </x:c>
    </x:row>
    <x:row r="15">
      <x:c r="A15" t="n">
        <x:v>11</x:v>
      </x:c>
      <x:c r="B15" t="str">
        <x:v>PAY-2026-00011</x:v>
      </x:c>
      <x:c r="C15" t="n">
        <x:v>11</x:v>
      </x:c>
      <x:c r="D15" t="n">
        <x:v>11</x:v>
      </x:c>
      <x:c r="E15" t="n">
        <x:v>3</x:v>
      </x:c>
      <x:c r="F15" s="28" t="n">
        <x:v>46045.083333333336</x:v>
      </x:c>
      <x:c r="G15" t="str">
        <x:v>Bank Transfer</x:v>
      </x:c>
      <x:c r="H15" s="30" t="n">
        <x:v>67678</x:v>
      </x:c>
      <x:c r="I15" t="str">
        <x:v>Partial</x:v>
      </x:c>
    </x:row>
    <x:row r="16">
      <x:c r="A16" t="n">
        <x:v>12</x:v>
      </x:c>
      <x:c r="B16" t="str">
        <x:v>PAY-2026-00012</x:v>
      </x:c>
      <x:c r="C16" t="n">
        <x:v>12</x:v>
      </x:c>
      <x:c r="D16" t="n">
        <x:v>12</x:v>
      </x:c>
      <x:c r="E16" t="n">
        <x:v>4</x:v>
      </x:c>
      <x:c r="F16" s="28" t="n">
        <x:v>46047.083333333336</x:v>
      </x:c>
      <x:c r="G16" t="str">
        <x:v>Cash</x:v>
      </x:c>
      <x:c r="H16" s="30" t="n">
        <x:v>27940</x:v>
      </x:c>
      <x:c r="I16" t="str">
        <x:v>Paid</x:v>
      </x:c>
    </x:row>
    <x:row r="17">
      <x:c r="A17" t="n">
        <x:v>13</x:v>
      </x:c>
      <x:c r="B17" t="str">
        <x:v>PAY-2026-00013</x:v>
      </x:c>
      <x:c r="C17" t="n">
        <x:v>13</x:v>
      </x:c>
      <x:c r="D17" t="n">
        <x:v>13</x:v>
      </x:c>
      <x:c r="E17" t="n">
        <x:v>1</x:v>
      </x:c>
      <x:c r="F17" s="28" t="n">
        <x:v>46049.083333333336</x:v>
      </x:c>
      <x:c r="G17" t="str">
        <x:v>Mobile Money</x:v>
      </x:c>
      <x:c r="H17" s="30" t="n">
        <x:v>92896</x:v>
      </x:c>
      <x:c r="I17" t="str">
        <x:v>Paid</x:v>
      </x:c>
    </x:row>
    <x:row r="18">
      <x:c r="A18" t="n">
        <x:v>14</x:v>
      </x:c>
      <x:c r="B18" t="str">
        <x:v>PAY-2026-00014</x:v>
      </x:c>
      <x:c r="C18" t="n">
        <x:v>14</x:v>
      </x:c>
      <x:c r="D18" t="n">
        <x:v>14</x:v>
      </x:c>
      <x:c r="E18" t="n">
        <x:v>2</x:v>
      </x:c>
      <x:c r="F18" s="28" t="n">
        <x:v>46051.083333333336</x:v>
      </x:c>
      <x:c r="G18" t="str">
        <x:v>Card</x:v>
      </x:c>
      <x:c r="H18" s="30" t="n">
        <x:v>84283</x:v>
      </x:c>
      <x:c r="I18" t="str">
        <x:v>Paid</x:v>
      </x:c>
    </x:row>
    <x:row r="19">
      <x:c r="A19" t="n">
        <x:v>15</x:v>
      </x:c>
      <x:c r="B19" t="str">
        <x:v>PAY-2026-00015</x:v>
      </x:c>
      <x:c r="C19" t="n">
        <x:v>15</x:v>
      </x:c>
      <x:c r="D19" t="n">
        <x:v>15</x:v>
      </x:c>
      <x:c r="E19" t="n">
        <x:v>3</x:v>
      </x:c>
      <x:c r="F19" s="28" t="n">
        <x:v>46053.083333333336</x:v>
      </x:c>
      <x:c r="G19" t="str">
        <x:v>Bank Transfer</x:v>
      </x:c>
      <x:c r="H19" s="30" t="n">
        <x:v>121692</x:v>
      </x:c>
      <x:c r="I19" t="str">
        <x:v>Paid</x:v>
      </x:c>
    </x:row>
    <x:row r="20">
      <x:c r="A20" t="n">
        <x:v>16</x:v>
      </x:c>
      <x:c r="B20" t="str">
        <x:v>PAY-2026-00016</x:v>
      </x:c>
      <x:c r="C20" t="n">
        <x:v>16</x:v>
      </x:c>
      <x:c r="D20" t="n">
        <x:v>16</x:v>
      </x:c>
      <x:c r="E20" t="n">
        <x:v>4</x:v>
      </x:c>
      <x:c r="F20" s="28" t="n">
        <x:v>46055.083333333336</x:v>
      </x:c>
      <x:c r="G20" t="str">
        <x:v>Cash</x:v>
      </x:c>
      <x:c r="H20" s="30" t="n">
        <x:v>19960</x:v>
      </x:c>
      <x:c r="I20" t="str">
        <x:v>Paid</x:v>
      </x:c>
    </x:row>
    <x:row r="21">
      <x:c r="A21" t="n">
        <x:v>17</x:v>
      </x:c>
      <x:c r="B21" t="str">
        <x:v>PAY-2026-00017</x:v>
      </x:c>
      <x:c r="C21" t="n">
        <x:v>17</x:v>
      </x:c>
      <x:c r="D21" t="n">
        <x:v>17</x:v>
      </x:c>
      <x:c r="E21" t="n">
        <x:v>1</x:v>
      </x:c>
      <x:c r="F21" s="28" t="n">
        <x:v>46057.083333333336</x:v>
      </x:c>
      <x:c r="G21" t="str">
        <x:v>Mobile Money</x:v>
      </x:c>
      <x:c r="H21" s="30" t="n">
        <x:v>90475</x:v>
      </x:c>
      <x:c r="I21" t="str">
        <x:v>Paid</x:v>
      </x:c>
    </x:row>
    <x:row r="22">
      <x:c r="A22" t="n">
        <x:v>18</x:v>
      </x:c>
      <x:c r="B22" t="str">
        <x:v>PAY-2026-00018</x:v>
      </x:c>
      <x:c r="C22" t="n">
        <x:v>18</x:v>
      </x:c>
      <x:c r="D22" t="n">
        <x:v>18</x:v>
      </x:c>
      <x:c r="E22" t="n">
        <x:v>2</x:v>
      </x:c>
      <x:c r="F22" s="28" t="n">
        <x:v>46059.083333333336</x:v>
      </x:c>
      <x:c r="G22" t="str">
        <x:v>Card</x:v>
      </x:c>
      <x:c r="H22" s="30" t="n">
        <x:v>135864</x:v>
      </x:c>
      <x:c r="I22" t="str">
        <x:v>Paid</x:v>
      </x:c>
    </x:row>
    <x:row r="23">
      <x:c r="A23" t="n">
        <x:v>19</x:v>
      </x:c>
      <x:c r="B23" t="str">
        <x:v>PAY-2026-00019</x:v>
      </x:c>
      <x:c r="C23" t="n">
        <x:v>19</x:v>
      </x:c>
      <x:c r="D23" t="n">
        <x:v>19</x:v>
      </x:c>
      <x:c r="E23" t="n">
        <x:v>3</x:v>
      </x:c>
      <x:c r="F23" s="28" t="n">
        <x:v>46061.083333333336</x:v>
      </x:c>
      <x:c r="G23" t="str">
        <x:v>Bank Transfer</x:v>
      </x:c>
      <x:c r="H23" s="30" t="n">
        <x:v>155862</x:v>
      </x:c>
      <x:c r="I23" t="str">
        <x:v>Paid</x:v>
      </x:c>
    </x:row>
    <x:row r="24">
      <x:c r="A24" t="n">
        <x:v>20</x:v>
      </x:c>
      <x:c r="B24" t="str">
        <x:v>PAY-2026-00020</x:v>
      </x:c>
      <x:c r="C24" t="n">
        <x:v>20</x:v>
      </x:c>
      <x:c r="D24" t="n">
        <x:v>20</x:v>
      </x:c>
      <x:c r="E24" t="n">
        <x:v>4</x:v>
      </x:c>
      <x:c r="F24" s="28" t="n">
        <x:v>46063.083333333336</x:v>
      </x:c>
      <x:c r="G24" t="str">
        <x:v>Cash</x:v>
      </x:c>
      <x:c r="H24" s="30" t="n">
        <x:v>13776</x:v>
      </x:c>
      <x:c r="I24" t="str">
        <x:v>Paid</x:v>
      </x:c>
    </x:row>
    <x:row r="25">
      <x:c r="A25" t="n">
        <x:v>21</x:v>
      </x:c>
      <x:c r="B25" t="str">
        <x:v>PAY-2026-00021</x:v>
      </x:c>
      <x:c r="C25" t="n">
        <x:v>21</x:v>
      </x:c>
      <x:c r="D25" t="n">
        <x:v>21</x:v>
      </x:c>
      <x:c r="E25" t="n">
        <x:v>1</x:v>
      </x:c>
      <x:c r="F25" s="28" t="n">
        <x:v>46065.083333333336</x:v>
      </x:c>
      <x:c r="G25" t="str">
        <x:v>Mobile Money</x:v>
      </x:c>
      <x:c r="H25" s="30" t="n">
        <x:v>72802</x:v>
      </x:c>
      <x:c r="I25" t="str">
        <x:v>Paid</x:v>
      </x:c>
    </x:row>
    <x:row r="26">
      <x:c r="A26" t="n">
        <x:v>22</x:v>
      </x:c>
      <x:c r="B26" t="str">
        <x:v>PAY-2026-00022</x:v>
      </x:c>
      <x:c r="C26" t="n">
        <x:v>22</x:v>
      </x:c>
      <x:c r="D26" t="n">
        <x:v>22</x:v>
      </x:c>
      <x:c r="E26" t="n">
        <x:v>2</x:v>
      </x:c>
      <x:c r="F26" s="28" t="n">
        <x:v>46067.083333333336</x:v>
      </x:c>
      <x:c r="G26" t="str">
        <x:v>Card</x:v>
      </x:c>
      <x:c r="H26" s="30" t="n">
        <x:v>99341</x:v>
      </x:c>
      <x:c r="I26" t="str">
        <x:v>Partial</x:v>
      </x:c>
    </x:row>
    <x:row r="27">
      <x:c r="A27" t="n">
        <x:v>24</x:v>
      </x:c>
      <x:c r="B27" t="str">
        <x:v>PAY-2026-00024</x:v>
      </x:c>
      <x:c r="C27" t="n">
        <x:v>24</x:v>
      </x:c>
      <x:c r="D27" t="n">
        <x:v>24</x:v>
      </x:c>
      <x:c r="E27" t="n">
        <x:v>4</x:v>
      </x:c>
      <x:c r="F27" s="28" t="n">
        <x:v>46071.083333333336</x:v>
      </x:c>
      <x:c r="G27" t="str">
        <x:v>Cash</x:v>
      </x:c>
      <x:c r="H27" s="30" t="n">
        <x:v>85502</x:v>
      </x:c>
      <x:c r="I27" t="str">
        <x:v>Paid</x:v>
      </x:c>
    </x:row>
    <x:row r="28">
      <x:c r="A28" t="n">
        <x:v>25</x:v>
      </x:c>
      <x:c r="B28" t="str">
        <x:v>PAY-2026-00025</x:v>
      </x:c>
      <x:c r="C28" t="n">
        <x:v>25</x:v>
      </x:c>
      <x:c r="D28" t="n">
        <x:v>25</x:v>
      </x:c>
      <x:c r="E28" t="n">
        <x:v>1</x:v>
      </x:c>
      <x:c r="F28" s="28" t="n">
        <x:v>46073.083333333336</x:v>
      </x:c>
      <x:c r="G28" t="str">
        <x:v>Mobile Money</x:v>
      </x:c>
      <x:c r="H28" s="30" t="n">
        <x:v>48584</x:v>
      </x:c>
      <x:c r="I28" t="str">
        <x:v>Paid</x:v>
      </x:c>
    </x:row>
    <x:row r="29">
      <x:c r="A29" t="n">
        <x:v>26</x:v>
      </x:c>
      <x:c r="B29" t="str">
        <x:v>PAY-2026-00026</x:v>
      </x:c>
      <x:c r="C29" t="n">
        <x:v>26</x:v>
      </x:c>
      <x:c r="D29" t="n">
        <x:v>26</x:v>
      </x:c>
      <x:c r="E29" t="n">
        <x:v>2</x:v>
      </x:c>
      <x:c r="F29" s="28" t="n">
        <x:v>46075.083333333336</x:v>
      </x:c>
      <x:c r="G29" t="str">
        <x:v>Card</x:v>
      </x:c>
      <x:c r="H29" s="30" t="n">
        <x:v>166726</x:v>
      </x:c>
      <x:c r="I29" t="str">
        <x:v>Paid</x:v>
      </x:c>
    </x:row>
    <x:row r="30">
      <x:c r="A30" t="n">
        <x:v>27</x:v>
      </x:c>
      <x:c r="B30" t="str">
        <x:v>PAY-2026-00027</x:v>
      </x:c>
      <x:c r="C30" t="n">
        <x:v>27</x:v>
      </x:c>
      <x:c r="D30" t="n">
        <x:v>27</x:v>
      </x:c>
      <x:c r="E30" t="n">
        <x:v>3</x:v>
      </x:c>
      <x:c r="F30" s="28" t="n">
        <x:v>46077.083333333336</x:v>
      </x:c>
      <x:c r="G30" t="str">
        <x:v>Bank Transfer</x:v>
      </x:c>
      <x:c r="H30" s="30" t="n">
        <x:v>257545</x:v>
      </x:c>
      <x:c r="I30" t="str">
        <x:v>Paid</x:v>
      </x:c>
    </x:row>
    <x:row r="31">
      <x:c r="A31" t="n">
        <x:v>28</x:v>
      </x:c>
      <x:c r="B31" t="str">
        <x:v>PAY-2026-00028</x:v>
      </x:c>
      <x:c r="C31" t="n">
        <x:v>28</x:v>
      </x:c>
      <x:c r="D31" t="n">
        <x:v>28</x:v>
      </x:c>
      <x:c r="E31" t="n">
        <x:v>4</x:v>
      </x:c>
      <x:c r="F31" s="28" t="n">
        <x:v>46079.083333333336</x:v>
      </x:c>
      <x:c r="G31" t="str">
        <x:v>Cash</x:v>
      </x:c>
      <x:c r="H31" s="30" t="n">
        <x:v>78753</x:v>
      </x:c>
      <x:c r="I31" t="str">
        <x:v>Paid</x:v>
      </x:c>
    </x:row>
    <x:row r="32">
      <x:c r="A32" t="n">
        <x:v>29</x:v>
      </x:c>
      <x:c r="B32" t="str">
        <x:v>PAY-2026-00029</x:v>
      </x:c>
      <x:c r="C32" t="n">
        <x:v>29</x:v>
      </x:c>
      <x:c r="D32" t="n">
        <x:v>29</x:v>
      </x:c>
      <x:c r="E32" t="n">
        <x:v>1</x:v>
      </x:c>
      <x:c r="F32" s="28" t="n">
        <x:v>46081.083333333336</x:v>
      </x:c>
      <x:c r="G32" t="str">
        <x:v>Mobile Money</x:v>
      </x:c>
      <x:c r="H32" s="30" t="n">
        <x:v>121659</x:v>
      </x:c>
      <x:c r="I32" t="str">
        <x:v>Paid</x:v>
      </x:c>
    </x:row>
    <x:row r="33">
      <x:c r="A33" t="n">
        <x:v>30</x:v>
      </x:c>
      <x:c r="B33" t="str">
        <x:v>PAY-2026-00030</x:v>
      </x:c>
      <x:c r="C33" t="n">
        <x:v>30</x:v>
      </x:c>
      <x:c r="D33" t="n">
        <x:v>30</x:v>
      </x:c>
      <x:c r="E33" t="n">
        <x:v>2</x:v>
      </x:c>
      <x:c r="F33" s="28" t="n">
        <x:v>46083.083333333336</x:v>
      </x:c>
      <x:c r="G33" t="str">
        <x:v>Card</x:v>
      </x:c>
      <x:c r="H33" s="30" t="n">
        <x:v>32058</x:v>
      </x:c>
      <x:c r="I33" t="str">
        <x:v>Paid</x:v>
      </x:c>
    </x:row>
    <x:row r="34">
      <x:c r="A34" t="n">
        <x:v>31</x:v>
      </x:c>
      <x:c r="B34" t="str">
        <x:v>PAY-2026-00031</x:v>
      </x:c>
      <x:c r="C34" t="n">
        <x:v>31</x:v>
      </x:c>
      <x:c r="D34" t="n">
        <x:v>31</x:v>
      </x:c>
      <x:c r="E34" t="n">
        <x:v>3</x:v>
      </x:c>
      <x:c r="F34" s="28" t="n">
        <x:v>46085.083333333336</x:v>
      </x:c>
      <x:c r="G34" t="str">
        <x:v>Bank Transfer</x:v>
      </x:c>
      <x:c r="H34" s="30" t="n">
        <x:v>46630</x:v>
      </x:c>
      <x:c r="I34" t="str">
        <x:v>Paid</x:v>
      </x:c>
    </x:row>
    <x:row r="35">
      <x:c r="A35" t="n">
        <x:v>32</x:v>
      </x:c>
      <x:c r="B35" t="str">
        <x:v>PAY-2026-00032</x:v>
      </x:c>
      <x:c r="C35" t="n">
        <x:v>32</x:v>
      </x:c>
      <x:c r="D35" t="n">
        <x:v>32</x:v>
      </x:c>
      <x:c r="E35" t="n">
        <x:v>4</x:v>
      </x:c>
      <x:c r="F35" s="28" t="n">
        <x:v>46087.083333333336</x:v>
      </x:c>
      <x:c r="G35" t="str">
        <x:v>Cash</x:v>
      </x:c>
      <x:c r="H35" s="30" t="n">
        <x:v>8479</x:v>
      </x:c>
      <x:c r="I35" t="str">
        <x:v>Paid</x:v>
      </x:c>
    </x:row>
    <x:row r="36">
      <x:c r="A36" t="n">
        <x:v>33</x:v>
      </x:c>
      <x:c r="B36" t="str">
        <x:v>PAY-2026-00033</x:v>
      </x:c>
      <x:c r="C36" t="n">
        <x:v>33</x:v>
      </x:c>
      <x:c r="D36" t="n">
        <x:v>33</x:v>
      </x:c>
      <x:c r="E36" t="n">
        <x:v>1</x:v>
      </x:c>
      <x:c r="F36" s="28" t="n">
        <x:v>46089.083333333336</x:v>
      </x:c>
      <x:c r="G36" t="str">
        <x:v>Mobile Money</x:v>
      </x:c>
      <x:c r="H36" s="30" t="n">
        <x:v>17256</x:v>
      </x:c>
      <x:c r="I36" t="str">
        <x:v>Partial</x:v>
      </x:c>
    </x:row>
    <x:row r="37">
      <x:c r="A37" t="n">
        <x:v>34</x:v>
      </x:c>
      <x:c r="B37" t="str">
        <x:v>PAY-2026-00034</x:v>
      </x:c>
      <x:c r="C37" t="n">
        <x:v>34</x:v>
      </x:c>
      <x:c r="D37" t="n">
        <x:v>34</x:v>
      </x:c>
      <x:c r="E37" t="n">
        <x:v>2</x:v>
      </x:c>
      <x:c r="F37" s="28" t="n">
        <x:v>46091.083333333336</x:v>
      </x:c>
      <x:c r="G37" t="str">
        <x:v>Card</x:v>
      </x:c>
      <x:c r="H37" s="30" t="n">
        <x:v>34480</x:v>
      </x:c>
      <x:c r="I37" t="str">
        <x:v>Paid</x:v>
      </x:c>
    </x:row>
    <x:row r="38">
      <x:c r="A38" t="n">
        <x:v>35</x:v>
      </x:c>
      <x:c r="B38" t="str">
        <x:v>PAY-2026-00035</x:v>
      </x:c>
      <x:c r="C38" t="n">
        <x:v>35</x:v>
      </x:c>
      <x:c r="D38" t="n">
        <x:v>35</x:v>
      </x:c>
      <x:c r="E38" t="n">
        <x:v>3</x:v>
      </x:c>
      <x:c r="F38" s="28" t="n">
        <x:v>46093.083333333336</x:v>
      </x:c>
      <x:c r="G38" t="str">
        <x:v>Bank Transfer</x:v>
      </x:c>
      <x:c r="H38" s="30" t="n">
        <x:v>58914</x:v>
      </x:c>
      <x:c r="I38" t="str">
        <x:v>Paid</x:v>
      </x:c>
    </x:row>
    <x:row r="39">
      <x:c r="A39" t="n">
        <x:v>36</x:v>
      </x:c>
      <x:c r="B39" t="str">
        <x:v>PAY-2026-00036</x:v>
      </x:c>
      <x:c r="C39" t="n">
        <x:v>36</x:v>
      </x:c>
      <x:c r="D39" t="n">
        <x:v>36</x:v>
      </x:c>
      <x:c r="E39" t="n">
        <x:v>4</x:v>
      </x:c>
      <x:c r="F39" s="28" t="n">
        <x:v>46095.083333333336</x:v>
      </x:c>
      <x:c r="G39" t="str">
        <x:v>Cash</x:v>
      </x:c>
      <x:c r="H39" s="30" t="n">
        <x:v>9080</x:v>
      </x:c>
      <x:c r="I39" t="str">
        <x:v>Paid</x:v>
      </x:c>
    </x:row>
    <x:row r="40">
      <x:c r="A40" t="n">
        <x:v>37</x:v>
      </x:c>
      <x:c r="B40" t="str">
        <x:v>PAY-2026-00037</x:v>
      </x:c>
      <x:c r="C40" t="n">
        <x:v>37</x:v>
      </x:c>
      <x:c r="D40" t="n">
        <x:v>37</x:v>
      </x:c>
      <x:c r="E40" t="n">
        <x:v>1</x:v>
      </x:c>
      <x:c r="F40" s="28" t="n">
        <x:v>46097.083333333336</x:v>
      </x:c>
      <x:c r="G40" t="str">
        <x:v>Mobile Money</x:v>
      </x:c>
      <x:c r="H40" s="30" t="n">
        <x:v>45064</x:v>
      </x:c>
      <x:c r="I40" t="str">
        <x:v>Paid</x:v>
      </x:c>
    </x:row>
    <x:row r="41">
      <x:c r="A41" t="n">
        <x:v>38</x:v>
      </x:c>
      <x:c r="B41" t="str">
        <x:v>PAY-2026-00038</x:v>
      </x:c>
      <x:c r="C41" t="n">
        <x:v>38</x:v>
      </x:c>
      <x:c r="D41" t="n">
        <x:v>38</x:v>
      </x:c>
      <x:c r="E41" t="n">
        <x:v>2</x:v>
      </x:c>
      <x:c r="F41" s="28" t="n">
        <x:v>46099.083333333336</x:v>
      </x:c>
      <x:c r="G41" t="str">
        <x:v>Card</x:v>
      </x:c>
      <x:c r="H41" s="30" t="n">
        <x:v>71316</x:v>
      </x:c>
      <x:c r="I41" t="str">
        <x:v>Paid</x:v>
      </x:c>
    </x:row>
    <x:row r="42">
      <x:c r="A42" t="n">
        <x:v>39</x:v>
      </x:c>
      <x:c r="B42" t="str">
        <x:v>PAY-2026-00039</x:v>
      </x:c>
      <x:c r="C42" t="n">
        <x:v>39</x:v>
      </x:c>
      <x:c r="D42" t="n">
        <x:v>39</x:v>
      </x:c>
      <x:c r="E42" t="n">
        <x:v>3</x:v>
      </x:c>
      <x:c r="F42" s="28" t="n">
        <x:v>46101.083333333336</x:v>
      </x:c>
      <x:c r="G42" t="str">
        <x:v>Bank Transfer</x:v>
      </x:c>
      <x:c r="H42" s="30" t="n">
        <x:v>86921</x:v>
      </x:c>
      <x:c r="I42" t="str">
        <x:v>Paid</x:v>
      </x:c>
    </x:row>
    <x:row r="43">
      <x:c r="A43" t="n">
        <x:v>40</x:v>
      </x:c>
      <x:c r="B43" t="str">
        <x:v>PAY-2026-00040</x:v>
      </x:c>
      <x:c r="C43" t="n">
        <x:v>40</x:v>
      </x:c>
      <x:c r="D43" t="n">
        <x:v>40</x:v>
      </x:c>
      <x:c r="E43" t="n">
        <x:v>4</x:v>
      </x:c>
      <x:c r="F43" s="28" t="n">
        <x:v>46103.083333333336</x:v>
      </x:c>
      <x:c r="G43" t="str">
        <x:v>Cash</x:v>
      </x:c>
      <x:c r="H43" s="30" t="n">
        <x:v>7613</x:v>
      </x:c>
      <x:c r="I43" t="str">
        <x:v>Paid</x:v>
      </x:c>
    </x:row>
    <x:row r="44">
      <x:c r="A44" t="n">
        <x:v>41</x:v>
      </x:c>
      <x:c r="B44" t="str">
        <x:v>PAY-2026-00041</x:v>
      </x:c>
      <x:c r="C44" t="n">
        <x:v>41</x:v>
      </x:c>
      <x:c r="D44" t="n">
        <x:v>41</x:v>
      </x:c>
      <x:c r="E44" t="n">
        <x:v>1</x:v>
      </x:c>
      <x:c r="F44" s="28" t="n">
        <x:v>46105.083333333336</x:v>
      </x:c>
      <x:c r="G44" t="str">
        <x:v>Mobile Money</x:v>
      </x:c>
      <x:c r="H44" s="30" t="n">
        <x:v>42460</x:v>
      </x:c>
      <x:c r="I44" t="str">
        <x:v>Paid</x:v>
      </x:c>
    </x:row>
    <x:row r="45">
      <x:c r="A45" t="n">
        <x:v>42</x:v>
      </x:c>
      <x:c r="B45" t="str">
        <x:v>PAY-2026-00042</x:v>
      </x:c>
      <x:c r="C45" t="n">
        <x:v>42</x:v>
      </x:c>
      <x:c r="D45" t="n">
        <x:v>42</x:v>
      </x:c>
      <x:c r="E45" t="n">
        <x:v>2</x:v>
      </x:c>
      <x:c r="F45" s="28" t="n">
        <x:v>46107.083333333336</x:v>
      </x:c>
      <x:c r="G45" t="str">
        <x:v>Card</x:v>
      </x:c>
      <x:c r="H45" s="30" t="n">
        <x:v>120836</x:v>
      </x:c>
      <x:c r="I45" t="str">
        <x:v>Paid</x:v>
      </x:c>
    </x:row>
    <x:row r="46">
      <x:c r="A46" t="n">
        <x:v>43</x:v>
      </x:c>
      <x:c r="B46" t="str">
        <x:v>PAY-2026-00043</x:v>
      </x:c>
      <x:c r="C46" t="n">
        <x:v>43</x:v>
      </x:c>
      <x:c r="D46" t="n">
        <x:v>43</x:v>
      </x:c>
      <x:c r="E46" t="n">
        <x:v>3</x:v>
      </x:c>
      <x:c r="F46" s="28" t="n">
        <x:v>46109.083333333336</x:v>
      </x:c>
      <x:c r="G46" t="str">
        <x:v>Bank Transfer</x:v>
      </x:c>
      <x:c r="H46" s="30" t="n">
        <x:v>124113</x:v>
      </x:c>
      <x:c r="I46" t="str">
        <x:v>Paid</x:v>
      </x:c>
    </x:row>
    <x:row r="47">
      <x:c r="A47" t="n">
        <x:v>44</x:v>
      </x:c>
      <x:c r="B47" t="str">
        <x:v>PAY-2026-00044</x:v>
      </x:c>
      <x:c r="C47" t="n">
        <x:v>44</x:v>
      </x:c>
      <x:c r="D47" t="n">
        <x:v>44</x:v>
      </x:c>
      <x:c r="E47" t="n">
        <x:v>4</x:v>
      </x:c>
      <x:c r="F47" s="28" t="n">
        <x:v>46111.083333333336</x:v>
      </x:c>
      <x:c r="G47" t="str">
        <x:v>Cash</x:v>
      </x:c>
      <x:c r="H47" s="30" t="n">
        <x:v>26533</x:v>
      </x:c>
      <x:c r="I47" t="str">
        <x:v>Partial</x:v>
      </x:c>
    </x:row>
    <x:row r="48">
      <x:c r="A48" t="n">
        <x:v>45</x:v>
      </x:c>
      <x:c r="B48" t="str">
        <x:v>PAY-2026-00045</x:v>
      </x:c>
      <x:c r="C48" t="n">
        <x:v>45</x:v>
      </x:c>
      <x:c r="D48" t="n">
        <x:v>45</x:v>
      </x:c>
      <x:c r="E48" t="n">
        <x:v>1</x:v>
      </x:c>
      <x:c r="F48" s="28" t="n">
        <x:v>46113.083333333336</x:v>
      </x:c>
      <x:c r="G48" t="str">
        <x:v>Mobile Money</x:v>
      </x:c>
      <x:c r="H48" s="30" t="n">
        <x:v>31217</x:v>
      </x:c>
      <x:c r="I48" t="str">
        <x:v>Paid</x:v>
      </x:c>
    </x:row>
    <x:row r="49">
      <x:c r="A49" t="n">
        <x:v>47</x:v>
      </x:c>
      <x:c r="B49" t="str">
        <x:v>PAY-2026-00047</x:v>
      </x:c>
      <x:c r="C49" t="n">
        <x:v>47</x:v>
      </x:c>
      <x:c r="D49" t="n">
        <x:v>47</x:v>
      </x:c>
      <x:c r="E49" t="n">
        <x:v>3</x:v>
      </x:c>
      <x:c r="F49" s="28" t="n">
        <x:v>46117.083333333336</x:v>
      </x:c>
      <x:c r="G49" t="str">
        <x:v>Bank Transfer</x:v>
      </x:c>
      <x:c r="H49" s="30" t="n">
        <x:v>173535</x:v>
      </x:c>
      <x:c r="I49" t="str">
        <x:v>Paid</x:v>
      </x:c>
    </x:row>
    <x:row r="50">
      <x:c r="A50" t="n">
        <x:v>48</x:v>
      </x:c>
      <x:c r="B50" t="str">
        <x:v>PAY-2026-00048</x:v>
      </x:c>
      <x:c r="C50" t="n">
        <x:v>48</x:v>
      </x:c>
      <x:c r="D50" t="n">
        <x:v>48</x:v>
      </x:c>
      <x:c r="E50" t="n">
        <x:v>4</x:v>
      </x:c>
      <x:c r="F50" s="28" t="n">
        <x:v>46119.083333333336</x:v>
      </x:c>
      <x:c r="G50" t="str">
        <x:v>Cash</x:v>
      </x:c>
      <x:c r="H50" s="30" t="n">
        <x:v>52804</x:v>
      </x:c>
      <x:c r="I50" t="str">
        <x:v>Paid</x:v>
      </x:c>
    </x:row>
    <x:row r="51">
      <x:c r="A51" t="n">
        <x:v>49</x:v>
      </x:c>
      <x:c r="B51" t="str">
        <x:v>PAY-2026-00049</x:v>
      </x:c>
      <x:c r="C51" t="n">
        <x:v>49</x:v>
      </x:c>
      <x:c r="D51" t="n">
        <x:v>49</x:v>
      </x:c>
      <x:c r="E51" t="n">
        <x:v>1</x:v>
      </x:c>
      <x:c r="F51" s="28" t="n">
        <x:v>46121.083333333336</x:v>
      </x:c>
      <x:c r="G51" t="str">
        <x:v>Mobile Money</x:v>
      </x:c>
      <x:c r="H51" s="30" t="n">
        <x:v>83060</x:v>
      </x:c>
      <x:c r="I51" t="str">
        <x:v>Paid</x:v>
      </x:c>
    </x:row>
    <x:row r="52">
      <x:c r="A52" t="n">
        <x:v>50</x:v>
      </x:c>
      <x:c r="B52" t="str">
        <x:v>PAY-2026-00050</x:v>
      </x:c>
      <x:c r="C52" t="n">
        <x:v>50</x:v>
      </x:c>
      <x:c r="D52" t="n">
        <x:v>50</x:v>
      </x:c>
      <x:c r="E52" t="n">
        <x:v>2</x:v>
      </x:c>
      <x:c r="F52" s="28" t="n">
        <x:v>46123.083333333336</x:v>
      </x:c>
      <x:c r="G52" t="str">
        <x:v>Card</x:v>
      </x:c>
      <x:c r="H52" s="30" t="n">
        <x:v>86578</x:v>
      </x:c>
      <x:c r="I52" t="str">
        <x:v>Paid</x:v>
      </x:c>
    </x:row>
    <x:row r="53">
      <x:c r="A53" t="n">
        <x:v>51</x:v>
      </x:c>
      <x:c r="B53" t="str">
        <x:v>PAY-2026-00051</x:v>
      </x:c>
      <x:c r="C53" t="n">
        <x:v>51</x:v>
      </x:c>
      <x:c r="D53" t="n">
        <x:v>51</x:v>
      </x:c>
      <x:c r="E53" t="n">
        <x:v>3</x:v>
      </x:c>
      <x:c r="F53" s="28" t="n">
        <x:v>46125.083333333336</x:v>
      </x:c>
      <x:c r="G53" t="str">
        <x:v>Bank Transfer</x:v>
      </x:c>
      <x:c r="H53" s="30" t="n">
        <x:v>224082</x:v>
      </x:c>
      <x:c r="I53" t="str">
        <x:v>Paid</x:v>
      </x:c>
    </x:row>
    <x:row r="54">
      <x:c r="A54" t="n">
        <x:v>52</x:v>
      </x:c>
      <x:c r="B54" t="str">
        <x:v>PAY-2026-00052</x:v>
      </x:c>
      <x:c r="C54" t="n">
        <x:v>52</x:v>
      </x:c>
      <x:c r="D54" t="n">
        <x:v>52</x:v>
      </x:c>
      <x:c r="E54" t="n">
        <x:v>4</x:v>
      </x:c>
      <x:c r="F54" s="28" t="n">
        <x:v>46127.083333333336</x:v>
      </x:c>
      <x:c r="G54" t="str">
        <x:v>Cash</x:v>
      </x:c>
      <x:c r="H54" s="30" t="n">
        <x:v>47402</x:v>
      </x:c>
      <x:c r="I54" t="str">
        <x:v>Paid</x:v>
      </x:c>
    </x:row>
    <x:row r="55">
      <x:c r="A55" t="n">
        <x:v>53</x:v>
      </x:c>
      <x:c r="B55" t="str">
        <x:v>PAY-2026-00053</x:v>
      </x:c>
      <x:c r="C55" t="n">
        <x:v>53</x:v>
      </x:c>
      <x:c r="D55" t="n">
        <x:v>53</x:v>
      </x:c>
      <x:c r="E55" t="n">
        <x:v>1</x:v>
      </x:c>
      <x:c r="F55" s="28" t="n">
        <x:v>46129.083333333336</x:v>
      </x:c>
      <x:c r="G55" t="str">
        <x:v>Mobile Money</x:v>
      </x:c>
      <x:c r="H55" s="30" t="n">
        <x:v>151280</x:v>
      </x:c>
      <x:c r="I55" t="str">
        <x:v>Paid</x:v>
      </x:c>
    </x:row>
    <x:row r="56">
      <x:c r="A56" t="n">
        <x:v>54</x:v>
      </x:c>
      <x:c r="B56" t="str">
        <x:v>PAY-2026-00054</x:v>
      </x:c>
      <x:c r="C56" t="n">
        <x:v>54</x:v>
      </x:c>
      <x:c r="D56" t="n">
        <x:v>54</x:v>
      </x:c>
      <x:c r="E56" t="n">
        <x:v>2</x:v>
      </x:c>
      <x:c r="F56" s="28" t="n">
        <x:v>46131.083333333336</x:v>
      </x:c>
      <x:c r="G56" t="str">
        <x:v>Card</x:v>
      </x:c>
      <x:c r="H56" s="30" t="n">
        <x:v>134086</x:v>
      </x:c>
      <x:c r="I56" t="str">
        <x:v>Paid</x:v>
      </x:c>
    </x:row>
    <x:row r="57">
      <x:c r="A57" t="n">
        <x:v>55</x:v>
      </x:c>
      <x:c r="B57" t="str">
        <x:v>PAY-2026-00055</x:v>
      </x:c>
      <x:c r="C57" t="n">
        <x:v>55</x:v>
      </x:c>
      <x:c r="D57" t="n">
        <x:v>55</x:v>
      </x:c>
      <x:c r="E57" t="n">
        <x:v>3</x:v>
      </x:c>
      <x:c r="F57" s="28" t="n">
        <x:v>46133.083333333336</x:v>
      </x:c>
      <x:c r="G57" t="str">
        <x:v>Bank Transfer</x:v>
      </x:c>
      <x:c r="H57" s="30" t="n">
        <x:v>92235</x:v>
      </x:c>
      <x:c r="I57" t="str">
        <x:v>Partial</x:v>
      </x:c>
    </x:row>
    <x:row r="58">
      <x:c r="A58" t="n">
        <x:v>56</x:v>
      </x:c>
      <x:c r="B58" t="str">
        <x:v>PAY-2026-00056</x:v>
      </x:c>
      <x:c r="C58" t="n">
        <x:v>56</x:v>
      </x:c>
      <x:c r="D58" t="n">
        <x:v>56</x:v>
      </x:c>
      <x:c r="E58" t="n">
        <x:v>4</x:v>
      </x:c>
      <x:c r="F58" s="28" t="n">
        <x:v>46135.083333333336</x:v>
      </x:c>
      <x:c r="G58" t="str">
        <x:v>Cash</x:v>
      </x:c>
      <x:c r="H58" s="30" t="n">
        <x:v>30840</x:v>
      </x:c>
      <x:c r="I58" t="str">
        <x:v>Paid</x:v>
      </x:c>
    </x:row>
    <x:row r="59">
      <x:c r="A59" t="n">
        <x:v>57</x:v>
      </x:c>
      <x:c r="B59" t="str">
        <x:v>PAY-2026-00057</x:v>
      </x:c>
      <x:c r="C59" t="n">
        <x:v>57</x:v>
      </x:c>
      <x:c r="D59" t="n">
        <x:v>57</x:v>
      </x:c>
      <x:c r="E59" t="n">
        <x:v>1</x:v>
      </x:c>
      <x:c r="F59" s="28" t="n">
        <x:v>46137.083333333336</x:v>
      </x:c>
      <x:c r="G59" t="str">
        <x:v>Mobile Money</x:v>
      </x:c>
      <x:c r="H59" s="30" t="n">
        <x:v>135886</x:v>
      </x:c>
      <x:c r="I59" t="str">
        <x:v>Paid</x:v>
      </x:c>
    </x:row>
    <x:row r="60">
      <x:c r="A60" t="n">
        <x:v>58</x:v>
      </x:c>
      <x:c r="B60" t="str">
        <x:v>PAY-2026-00058</x:v>
      </x:c>
      <x:c r="C60" t="n">
        <x:v>58</x:v>
      </x:c>
      <x:c r="D60" t="n">
        <x:v>58</x:v>
      </x:c>
      <x:c r="E60" t="n">
        <x:v>2</x:v>
      </x:c>
      <x:c r="F60" s="28" t="n">
        <x:v>46139.083333333336</x:v>
      </x:c>
      <x:c r="G60" t="str">
        <x:v>Card</x:v>
      </x:c>
      <x:c r="H60" s="30" t="n">
        <x:v>200412</x:v>
      </x:c>
      <x:c r="I60" t="str">
        <x:v>Paid</x:v>
      </x:c>
    </x:row>
    <x:row r="61">
      <x:c r="A61" t="n">
        <x:v>59</x:v>
      </x:c>
      <x:c r="B61" t="str">
        <x:v>PAY-2026-00059</x:v>
      </x:c>
      <x:c r="C61" t="n">
        <x:v>59</x:v>
      </x:c>
      <x:c r="D61" t="n">
        <x:v>59</x:v>
      </x:c>
      <x:c r="E61" t="n">
        <x:v>3</x:v>
      </x:c>
      <x:c r="F61" s="28" t="n">
        <x:v>46141.083333333336</x:v>
      </x:c>
      <x:c r="G61" t="str">
        <x:v>Bank Transfer</x:v>
      </x:c>
      <x:c r="H61" s="30" t="n">
        <x:v>133778</x:v>
      </x:c>
      <x:c r="I61" t="str">
        <x:v>Paid</x:v>
      </x:c>
    </x:row>
    <x:row r="62">
      <x:c r="A62" t="n">
        <x:v>60</x:v>
      </x:c>
      <x:c r="B62" t="str">
        <x:v>PAY-2026-00060</x:v>
      </x:c>
      <x:c r="C62" t="n">
        <x:v>60</x:v>
      </x:c>
      <x:c r="D62" t="n">
        <x:v>60</x:v>
      </x:c>
      <x:c r="E62" t="n">
        <x:v>4</x:v>
      </x:c>
      <x:c r="F62" s="28" t="n">
        <x:v>46143.083333333336</x:v>
      </x:c>
      <x:c r="G62" t="str">
        <x:v>Cash</x:v>
      </x:c>
      <x:c r="H62" s="30" t="n">
        <x:v>19939</x:v>
      </x:c>
      <x:c r="I62" t="str">
        <x:v>Paid</x:v>
      </x:c>
    </x:row>
    <x:row r="63">
      <x:c r="A63" t="n">
        <x:v>61</x:v>
      </x:c>
      <x:c r="B63" t="str">
        <x:v>PAY-2026-00061</x:v>
      </x:c>
      <x:c r="C63" t="n">
        <x:v>61</x:v>
      </x:c>
      <x:c r="D63" t="n">
        <x:v>61</x:v>
      </x:c>
      <x:c r="E63" t="n">
        <x:v>1</x:v>
      </x:c>
      <x:c r="F63" s="28" t="n">
        <x:v>46145.083333333336</x:v>
      </x:c>
      <x:c r="G63" t="str">
        <x:v>Mobile Money</x:v>
      </x:c>
      <x:c r="H63" s="30" t="n">
        <x:v>12119</x:v>
      </x:c>
      <x:c r="I63" t="str">
        <x:v>Paid</x:v>
      </x:c>
    </x:row>
    <x:row r="64">
      <x:c r="A64" t="n">
        <x:v>62</x:v>
      </x:c>
      <x:c r="B64" t="str">
        <x:v>PAY-2026-00062</x:v>
      </x:c>
      <x:c r="C64" t="n">
        <x:v>62</x:v>
      </x:c>
      <x:c r="D64" t="n">
        <x:v>62</x:v>
      </x:c>
      <x:c r="E64" t="n">
        <x:v>2</x:v>
      </x:c>
      <x:c r="F64" s="28" t="n">
        <x:v>46147.083333333336</x:v>
      </x:c>
      <x:c r="G64" t="str">
        <x:v>Card</x:v>
      </x:c>
      <x:c r="H64" s="30" t="n">
        <x:v>42990</x:v>
      </x:c>
      <x:c r="I64" t="str">
        <x:v>Paid</x:v>
      </x:c>
    </x:row>
    <x:row r="65">
      <x:c r="A65" t="n">
        <x:v>63</x:v>
      </x:c>
      <x:c r="B65" t="str">
        <x:v>PAY-2026-00063</x:v>
      </x:c>
      <x:c r="C65" t="n">
        <x:v>63</x:v>
      </x:c>
      <x:c r="D65" t="n">
        <x:v>63</x:v>
      </x:c>
      <x:c r="E65" t="n">
        <x:v>3</x:v>
      </x:c>
      <x:c r="F65" s="28" t="n">
        <x:v>46149.083333333336</x:v>
      </x:c>
      <x:c r="G65" t="str">
        <x:v>Bank Transfer</x:v>
      </x:c>
      <x:c r="H65" s="30" t="n">
        <x:v>48361</x:v>
      </x:c>
      <x:c r="I65" t="str">
        <x:v>Paid</x:v>
      </x:c>
    </x:row>
    <x:row r="66">
      <x:c r="A66" t="n">
        <x:v>64</x:v>
      </x:c>
      <x:c r="B66" t="str">
        <x:v>PAY-2026-00064</x:v>
      </x:c>
      <x:c r="C66" t="n">
        <x:v>64</x:v>
      </x:c>
      <x:c r="D66" t="n">
        <x:v>64</x:v>
      </x:c>
      <x:c r="E66" t="n">
        <x:v>4</x:v>
      </x:c>
      <x:c r="F66" s="28" t="n">
        <x:v>46151.083333333336</x:v>
      </x:c>
      <x:c r="G66" t="str">
        <x:v>Cash</x:v>
      </x:c>
      <x:c r="H66" s="30" t="n">
        <x:v>20630</x:v>
      </x:c>
      <x:c r="I66" t="str">
        <x:v>Paid</x:v>
      </x:c>
    </x:row>
    <x:row r="67">
      <x:c r="A67" t="n">
        <x:v>65</x:v>
      </x:c>
      <x:c r="B67" t="str">
        <x:v>PAY-2026-00065</x:v>
      </x:c>
      <x:c r="C67" t="n">
        <x:v>65</x:v>
      </x:c>
      <x:c r="D67" t="n">
        <x:v>65</x:v>
      </x:c>
      <x:c r="E67" t="n">
        <x:v>1</x:v>
      </x:c>
      <x:c r="F67" s="28" t="n">
        <x:v>46153.083333333336</x:v>
      </x:c>
      <x:c r="G67" t="str">
        <x:v>Mobile Money</x:v>
      </x:c>
      <x:c r="H67" s="30" t="n">
        <x:v>13850</x:v>
      </x:c>
      <x:c r="I67" t="str">
        <x:v>Paid</x:v>
      </x:c>
    </x:row>
    <x:row r="68">
      <x:c r="A68" t="n">
        <x:v>66</x:v>
      </x:c>
      <x:c r="B68" t="str">
        <x:v>PAY-2026-00066</x:v>
      </x:c>
      <x:c r="C68" t="n">
        <x:v>66</x:v>
      </x:c>
      <x:c r="D68" t="n">
        <x:v>66</x:v>
      </x:c>
      <x:c r="E68" t="n">
        <x:v>2</x:v>
      </x:c>
      <x:c r="F68" s="28" t="n">
        <x:v>46155.083333333336</x:v>
      </x:c>
      <x:c r="G68" t="str">
        <x:v>Card</x:v>
      </x:c>
      <x:c r="H68" s="30" t="n">
        <x:v>27072</x:v>
      </x:c>
      <x:c r="I68" t="str">
        <x:v>Partial</x:v>
      </x:c>
    </x:row>
    <x:row r="69">
      <x:c r="A69" t="n">
        <x:v>67</x:v>
      </x:c>
      <x:c r="B69" t="str">
        <x:v>PAY-2026-00067</x:v>
      </x:c>
      <x:c r="C69" t="n">
        <x:v>67</x:v>
      </x:c>
      <x:c r="D69" t="n">
        <x:v>67</x:v>
      </x:c>
      <x:c r="E69" t="n">
        <x:v>3</x:v>
      </x:c>
      <x:c r="F69" s="28" t="n">
        <x:v>46157.083333333336</x:v>
      </x:c>
      <x:c r="G69" t="str">
        <x:v>Bank Transfer</x:v>
      </x:c>
      <x:c r="H69" s="30" t="n">
        <x:v>89525</x:v>
      </x:c>
      <x:c r="I69" t="str">
        <x:v>Paid</x:v>
      </x:c>
    </x:row>
    <x:row r="70">
      <x:c r="A70" t="n">
        <x:v>68</x:v>
      </x:c>
      <x:c r="B70" t="str">
        <x:v>PAY-2026-00068</x:v>
      </x:c>
      <x:c r="C70" t="n">
        <x:v>68</x:v>
      </x:c>
      <x:c r="D70" t="n">
        <x:v>68</x:v>
      </x:c>
      <x:c r="E70" t="n">
        <x:v>4</x:v>
      </x:c>
      <x:c r="F70" s="28" t="n">
        <x:v>46159.083333333336</x:v>
      </x:c>
      <x:c r="G70" t="str">
        <x:v>Cash</x:v>
      </x:c>
      <x:c r="H70" s="30" t="n">
        <x:v>26855</x:v>
      </x:c>
      <x:c r="I70" t="str">
        <x:v>Paid</x:v>
      </x:c>
    </x:row>
    <x:row r="71">
      <x:c r="A71" t="n">
        <x:v>70</x:v>
      </x:c>
      <x:c r="B71" t="str">
        <x:v>PAY-2026-00070</x:v>
      </x:c>
      <x:c r="C71" t="n">
        <x:v>70</x:v>
      </x:c>
      <x:c r="D71" t="n">
        <x:v>70</x:v>
      </x:c>
      <x:c r="E71" t="n">
        <x:v>2</x:v>
      </x:c>
      <x:c r="F71" s="28" t="n">
        <x:v>46163.083333333336</x:v>
      </x:c>
      <x:c r="G71" t="str">
        <x:v>Card</x:v>
      </x:c>
      <x:c r="H71" s="30" t="n">
        <x:v>50073</x:v>
      </x:c>
      <x:c r="I71" t="str">
        <x:v>Paid</x:v>
      </x:c>
    </x:row>
    <x:row r="72">
      <x:c r="A72" t="n">
        <x:v>71</x:v>
      </x:c>
      <x:c r="B72" t="str">
        <x:v>PAY-2026-00071</x:v>
      </x:c>
      <x:c r="C72" t="n">
        <x:v>71</x:v>
      </x:c>
      <x:c r="D72" t="n">
        <x:v>71</x:v>
      </x:c>
      <x:c r="E72" t="n">
        <x:v>3</x:v>
      </x:c>
      <x:c r="F72" s="28" t="n">
        <x:v>46165.083333333336</x:v>
      </x:c>
      <x:c r="G72" t="str">
        <x:v>Bank Transfer</x:v>
      </x:c>
      <x:c r="H72" s="30" t="n">
        <x:v>135356</x:v>
      </x:c>
      <x:c r="I72" t="str">
        <x:v>Paid</x:v>
      </x:c>
    </x:row>
    <x:row r="73">
      <x:c r="A73" t="n">
        <x:v>72</x:v>
      </x:c>
      <x:c r="B73" t="str">
        <x:v>PAY-2026-00072</x:v>
      </x:c>
      <x:c r="C73" t="n">
        <x:v>72</x:v>
      </x:c>
      <x:c r="D73" t="n">
        <x:v>72</x:v>
      </x:c>
      <x:c r="E73" t="n">
        <x:v>4</x:v>
      </x:c>
      <x:c r="F73" s="28" t="n">
        <x:v>46167.083333333336</x:v>
      </x:c>
      <x:c r="G73" t="str">
        <x:v>Cash</x:v>
      </x:c>
      <x:c r="H73" s="30" t="n">
        <x:v>27940</x:v>
      </x:c>
      <x:c r="I73" t="str">
        <x:v>Paid</x:v>
      </x:c>
    </x:row>
    <x:row r="74">
      <x:c r="A74" t="n">
        <x:v>73</x:v>
      </x:c>
      <x:c r="B74" t="str">
        <x:v>PAY-2026-00073</x:v>
      </x:c>
      <x:c r="C74" t="n">
        <x:v>73</x:v>
      </x:c>
      <x:c r="D74" t="n">
        <x:v>73</x:v>
      </x:c>
      <x:c r="E74" t="n">
        <x:v>1</x:v>
      </x:c>
      <x:c r="F74" s="28" t="n">
        <x:v>46169.083333333336</x:v>
      </x:c>
      <x:c r="G74" t="str">
        <x:v>Mobile Money</x:v>
      </x:c>
      <x:c r="H74" s="30" t="n">
        <x:v>92896</x:v>
      </x:c>
      <x:c r="I74" t="str">
        <x:v>Paid</x:v>
      </x:c>
    </x:row>
    <x:row r="75">
      <x:c r="A75" t="n">
        <x:v>74</x:v>
      </x:c>
      <x:c r="B75" t="str">
        <x:v>PAY-2026-00074</x:v>
      </x:c>
      <x:c r="C75" t="n">
        <x:v>74</x:v>
      </x:c>
      <x:c r="D75" t="n">
        <x:v>74</x:v>
      </x:c>
      <x:c r="E75" t="n">
        <x:v>2</x:v>
      </x:c>
      <x:c r="F75" s="28" t="n">
        <x:v>46171.083333333336</x:v>
      </x:c>
      <x:c r="G75" t="str">
        <x:v>Card</x:v>
      </x:c>
      <x:c r="H75" s="30" t="n">
        <x:v>84283</x:v>
      </x:c>
      <x:c r="I75" t="str">
        <x:v>Paid</x:v>
      </x:c>
    </x:row>
    <x:row r="76">
      <x:c r="A76" t="n">
        <x:v>75</x:v>
      </x:c>
      <x:c r="B76" t="str">
        <x:v>PAY-2026-00075</x:v>
      </x:c>
      <x:c r="C76" t="n">
        <x:v>75</x:v>
      </x:c>
      <x:c r="D76" t="n">
        <x:v>75</x:v>
      </x:c>
      <x:c r="E76" t="n">
        <x:v>3</x:v>
      </x:c>
      <x:c r="F76" s="28" t="n">
        <x:v>46173.083333333336</x:v>
      </x:c>
      <x:c r="G76" t="str">
        <x:v>Bank Transfer</x:v>
      </x:c>
      <x:c r="H76" s="30" t="n">
        <x:v>121692</x:v>
      </x:c>
      <x:c r="I76" t="str">
        <x:v>Paid</x:v>
      </x:c>
    </x:row>
    <x:row r="77">
      <x:c r="A77" t="n">
        <x:v>76</x:v>
      </x:c>
      <x:c r="B77" t="str">
        <x:v>PAY-2026-00076</x:v>
      </x:c>
      <x:c r="C77" t="n">
        <x:v>76</x:v>
      </x:c>
      <x:c r="D77" t="n">
        <x:v>76</x:v>
      </x:c>
      <x:c r="E77" t="n">
        <x:v>4</x:v>
      </x:c>
      <x:c r="F77" s="28" t="n">
        <x:v>46175.083333333336</x:v>
      </x:c>
      <x:c r="G77" t="str">
        <x:v>Cash</x:v>
      </x:c>
      <x:c r="H77" s="30" t="n">
        <x:v>19960</x:v>
      </x:c>
      <x:c r="I77" t="str">
        <x:v>Paid</x:v>
      </x:c>
    </x:row>
    <x:row r="78">
      <x:c r="A78" t="n">
        <x:v>77</x:v>
      </x:c>
      <x:c r="B78" t="str">
        <x:v>PAY-2026-00077</x:v>
      </x:c>
      <x:c r="C78" t="n">
        <x:v>77</x:v>
      </x:c>
      <x:c r="D78" t="n">
        <x:v>77</x:v>
      </x:c>
      <x:c r="E78" t="n">
        <x:v>1</x:v>
      </x:c>
      <x:c r="F78" s="28" t="n">
        <x:v>46177.083333333336</x:v>
      </x:c>
      <x:c r="G78" t="str">
        <x:v>Mobile Money</x:v>
      </x:c>
      <x:c r="H78" s="30" t="n">
        <x:v>45238</x:v>
      </x:c>
      <x:c r="I78" t="str">
        <x:v>Partial</x:v>
      </x:c>
    </x:row>
    <x:row r="79">
      <x:c r="A79" t="n">
        <x:v>78</x:v>
      </x:c>
      <x:c r="B79" t="str">
        <x:v>PAY-2026-00078</x:v>
      </x:c>
      <x:c r="C79" t="n">
        <x:v>78</x:v>
      </x:c>
      <x:c r="D79" t="n">
        <x:v>78</x:v>
      </x:c>
      <x:c r="E79" t="n">
        <x:v>2</x:v>
      </x:c>
      <x:c r="F79" s="28" t="n">
        <x:v>46179.083333333336</x:v>
      </x:c>
      <x:c r="G79" t="str">
        <x:v>Card</x:v>
      </x:c>
      <x:c r="H79" s="30" t="n">
        <x:v>135864</x:v>
      </x:c>
      <x:c r="I79" t="str">
        <x:v>Paid</x:v>
      </x:c>
    </x:row>
    <x:row r="80">
      <x:c r="A80" t="n">
        <x:v>79</x:v>
      </x:c>
      <x:c r="B80" t="str">
        <x:v>PAY-2026-00079</x:v>
      </x:c>
      <x:c r="C80" t="n">
        <x:v>79</x:v>
      </x:c>
      <x:c r="D80" t="n">
        <x:v>79</x:v>
      </x:c>
      <x:c r="E80" t="n">
        <x:v>3</x:v>
      </x:c>
      <x:c r="F80" s="28" t="n">
        <x:v>46181.083333333336</x:v>
      </x:c>
      <x:c r="G80" t="str">
        <x:v>Bank Transfer</x:v>
      </x:c>
      <x:c r="H80" s="30" t="n">
        <x:v>155862</x:v>
      </x:c>
      <x:c r="I80" t="str">
        <x:v>Paid</x:v>
      </x:c>
    </x:row>
    <x:row r="81">
      <x:c r="A81" t="n">
        <x:v>80</x:v>
      </x:c>
      <x:c r="B81" t="str">
        <x:v>PAY-2026-00080</x:v>
      </x:c>
      <x:c r="C81" t="n">
        <x:v>80</x:v>
      </x:c>
      <x:c r="D81" t="n">
        <x:v>80</x:v>
      </x:c>
      <x:c r="E81" t="n">
        <x:v>4</x:v>
      </x:c>
      <x:c r="F81" s="28" t="n">
        <x:v>46183.083333333336</x:v>
      </x:c>
      <x:c r="G81" t="str">
        <x:v>Cash</x:v>
      </x:c>
      <x:c r="H81" s="30" t="n">
        <x:v>13776</x:v>
      </x:c>
      <x:c r="I81" t="str">
        <x:v>Paid</x:v>
      </x:c>
    </x:row>
    <x:row r="82">
      <x:c r="A82" t="n">
        <x:v>81</x:v>
      </x:c>
      <x:c r="B82" t="str">
        <x:v>PAY-2026-00081</x:v>
      </x:c>
      <x:c r="C82" t="n">
        <x:v>81</x:v>
      </x:c>
      <x:c r="D82" t="n">
        <x:v>81</x:v>
      </x:c>
      <x:c r="E82" t="n">
        <x:v>1</x:v>
      </x:c>
      <x:c r="F82" s="28" t="n">
        <x:v>46185.083333333336</x:v>
      </x:c>
      <x:c r="G82" t="str">
        <x:v>Mobile Money</x:v>
      </x:c>
      <x:c r="H82" s="30" t="n">
        <x:v>72802</x:v>
      </x:c>
      <x:c r="I82" t="str">
        <x:v>Paid</x:v>
      </x:c>
    </x:row>
    <x:row r="83">
      <x:c r="A83" t="n">
        <x:v>82</x:v>
      </x:c>
      <x:c r="B83" t="str">
        <x:v>PAY-2026-00082</x:v>
      </x:c>
      <x:c r="C83" t="n">
        <x:v>82</x:v>
      </x:c>
      <x:c r="D83" t="n">
        <x:v>82</x:v>
      </x:c>
      <x:c r="E83" t="n">
        <x:v>2</x:v>
      </x:c>
      <x:c r="F83" s="28" t="n">
        <x:v>46187.083333333336</x:v>
      </x:c>
      <x:c r="G83" t="str">
        <x:v>Card</x:v>
      </x:c>
      <x:c r="H83" s="30" t="n">
        <x:v>198682</x:v>
      </x:c>
      <x:c r="I83" t="str">
        <x:v>Paid</x:v>
      </x:c>
    </x:row>
    <x:row r="84">
      <x:c r="A84" t="n">
        <x:v>83</x:v>
      </x:c>
      <x:c r="B84" t="str">
        <x:v>PAY-2026-00083</x:v>
      </x:c>
      <x:c r="C84" t="n">
        <x:v>83</x:v>
      </x:c>
      <x:c r="D84" t="n">
        <x:v>83</x:v>
      </x:c>
      <x:c r="E84" t="n">
        <x:v>3</x:v>
      </x:c>
      <x:c r="F84" s="28" t="n">
        <x:v>46189.083333333336</x:v>
      </x:c>
      <x:c r="G84" t="str">
        <x:v>Bank Transfer</x:v>
      </x:c>
      <x:c r="H84" s="30" t="n">
        <x:v>199864</x:v>
      </x:c>
      <x:c r="I84" t="str">
        <x:v>Paid</x:v>
      </x:c>
    </x:row>
    <x:row r="85">
      <x:c r="A85" t="n">
        <x:v>84</x:v>
      </x:c>
      <x:c r="B85" t="str">
        <x:v>PAY-2026-00084</x:v>
      </x:c>
      <x:c r="C85" t="n">
        <x:v>84</x:v>
      </x:c>
      <x:c r="D85" t="n">
        <x:v>84</x:v>
      </x:c>
      <x:c r="E85" t="n">
        <x:v>4</x:v>
      </x:c>
      <x:c r="F85" s="28" t="n">
        <x:v>46191.083333333336</x:v>
      </x:c>
      <x:c r="G85" t="str">
        <x:v>Cash</x:v>
      </x:c>
      <x:c r="H85" s="30" t="n">
        <x:v>85502</x:v>
      </x:c>
      <x:c r="I85" t="str">
        <x:v>Paid</x:v>
      </x:c>
    </x:row>
    <x:row r="86">
      <x:c r="A86" t="n">
        <x:v>85</x:v>
      </x:c>
      <x:c r="B86" t="str">
        <x:v>PAY-2026-00085</x:v>
      </x:c>
      <x:c r="C86" t="n">
        <x:v>85</x:v>
      </x:c>
      <x:c r="D86" t="n">
        <x:v>85</x:v>
      </x:c>
      <x:c r="E86" t="n">
        <x:v>1</x:v>
      </x:c>
      <x:c r="F86" s="28" t="n">
        <x:v>46193.083333333336</x:v>
      </x:c>
      <x:c r="G86" t="str">
        <x:v>Mobile Money</x:v>
      </x:c>
      <x:c r="H86" s="30" t="n">
        <x:v>48584</x:v>
      </x:c>
      <x:c r="I86" t="str">
        <x:v>Paid</x:v>
      </x:c>
    </x:row>
    <x:row r="87">
      <x:c r="A87" t="n">
        <x:v>86</x:v>
      </x:c>
      <x:c r="B87" t="str">
        <x:v>PAY-2026-00086</x:v>
      </x:c>
      <x:c r="C87" t="n">
        <x:v>86</x:v>
      </x:c>
      <x:c r="D87" t="n">
        <x:v>86</x:v>
      </x:c>
      <x:c r="E87" t="n">
        <x:v>2</x:v>
      </x:c>
      <x:c r="F87" s="28" t="n">
        <x:v>46195.083333333336</x:v>
      </x:c>
      <x:c r="G87" t="str">
        <x:v>Card</x:v>
      </x:c>
      <x:c r="H87" s="30" t="n">
        <x:v>166726</x:v>
      </x:c>
      <x:c r="I87" t="str">
        <x:v>Paid</x:v>
      </x:c>
    </x:row>
    <x:row r="88">
      <x:c r="A88" t="n">
        <x:v>87</x:v>
      </x:c>
      <x:c r="B88" t="str">
        <x:v>PAY-2026-00087</x:v>
      </x:c>
      <x:c r="C88" t="n">
        <x:v>87</x:v>
      </x:c>
      <x:c r="D88" t="n">
        <x:v>87</x:v>
      </x:c>
      <x:c r="E88" t="n">
        <x:v>3</x:v>
      </x:c>
      <x:c r="F88" s="28" t="n">
        <x:v>46197.083333333336</x:v>
      </x:c>
      <x:c r="G88" t="str">
        <x:v>Bank Transfer</x:v>
      </x:c>
      <x:c r="H88" s="30" t="n">
        <x:v>257545</x:v>
      </x:c>
      <x:c r="I88" t="str">
        <x:v>Paid</x:v>
      </x:c>
    </x:row>
    <x:row r="89">
      <x:c r="A89" t="n">
        <x:v>88</x:v>
      </x:c>
      <x:c r="B89" t="str">
        <x:v>PAY-2026-00088</x:v>
      </x:c>
      <x:c r="C89" t="n">
        <x:v>88</x:v>
      </x:c>
      <x:c r="D89" t="n">
        <x:v>88</x:v>
      </x:c>
      <x:c r="E89" t="n">
        <x:v>4</x:v>
      </x:c>
      <x:c r="F89" s="28" t="n">
        <x:v>46199.083333333336</x:v>
      </x:c>
      <x:c r="G89" t="str">
        <x:v>Cash</x:v>
      </x:c>
      <x:c r="H89" s="30" t="n">
        <x:v>39376</x:v>
      </x:c>
      <x:c r="I89" t="str">
        <x:v>Partial</x:v>
      </x:c>
    </x:row>
    <x:row r="90">
      <x:c r="A90" t="n">
        <x:v>89</x:v>
      </x:c>
      <x:c r="B90" t="str">
        <x:v>PAY-2026-00089</x:v>
      </x:c>
      <x:c r="C90" t="n">
        <x:v>89</x:v>
      </x:c>
      <x:c r="D90" t="n">
        <x:v>89</x:v>
      </x:c>
      <x:c r="E90" t="n">
        <x:v>1</x:v>
      </x:c>
      <x:c r="F90" s="28" t="n">
        <x:v>46201.083333333336</x:v>
      </x:c>
      <x:c r="G90" t="str">
        <x:v>Mobile Money</x:v>
      </x:c>
      <x:c r="H90" s="30" t="n">
        <x:v>121659</x:v>
      </x:c>
      <x:c r="I90" t="str">
        <x:v>Paid</x:v>
      </x:c>
    </x:row>
    <x:row r="91">
      <x:c r="A91" t="n">
        <x:v>90</x:v>
      </x:c>
      <x:c r="B91" t="str">
        <x:v>PAY-2026-00090</x:v>
      </x:c>
      <x:c r="C91" t="n">
        <x:v>90</x:v>
      </x:c>
      <x:c r="D91" t="n">
        <x:v>90</x:v>
      </x:c>
      <x:c r="E91" t="n">
        <x:v>2</x:v>
      </x:c>
      <x:c r="F91" s="28" t="n">
        <x:v>46023.083333333336</x:v>
      </x:c>
      <x:c r="G91" t="str">
        <x:v>Card</x:v>
      </x:c>
      <x:c r="H91" s="30" t="n">
        <x:v>32058</x:v>
      </x:c>
      <x:c r="I91" t="str">
        <x:v>Paid</x:v>
      </x:c>
    </x:row>
    <x:row r="92">
      <x:c r="A92" t="n">
        <x:v>91</x:v>
      </x:c>
      <x:c r="B92" t="str">
        <x:v>PAY-2026-00091</x:v>
      </x:c>
      <x:c r="C92" t="n">
        <x:v>91</x:v>
      </x:c>
      <x:c r="D92" t="n">
        <x:v>91</x:v>
      </x:c>
      <x:c r="E92" t="n">
        <x:v>3</x:v>
      </x:c>
      <x:c r="F92" s="28" t="n">
        <x:v>46025.083333333336</x:v>
      </x:c>
      <x:c r="G92" t="str">
        <x:v>Bank Transfer</x:v>
      </x:c>
      <x:c r="H92" s="30" t="n">
        <x:v>46630</x:v>
      </x:c>
      <x:c r="I92" t="str">
        <x:v>Paid</x:v>
      </x:c>
    </x:row>
    <x:row r="93">
      <x:c r="A93" t="n">
        <x:v>93</x:v>
      </x:c>
      <x:c r="B93" t="str">
        <x:v>PAY-2026-00093</x:v>
      </x:c>
      <x:c r="C93" t="n">
        <x:v>93</x:v>
      </x:c>
      <x:c r="D93" t="n">
        <x:v>93</x:v>
      </x:c>
      <x:c r="E93" t="n">
        <x:v>1</x:v>
      </x:c>
      <x:c r="F93" s="28" t="n">
        <x:v>46029.083333333336</x:v>
      </x:c>
      <x:c r="G93" t="str">
        <x:v>Mobile Money</x:v>
      </x:c>
      <x:c r="H93" s="30" t="n">
        <x:v>34511</x:v>
      </x:c>
      <x:c r="I93" t="str">
        <x:v>Paid</x:v>
      </x:c>
    </x:row>
    <x:row r="94">
      <x:c r="A94" t="n">
        <x:v>94</x:v>
      </x:c>
      <x:c r="B94" t="str">
        <x:v>PAY-2026-00094</x:v>
      </x:c>
      <x:c r="C94" t="n">
        <x:v>94</x:v>
      </x:c>
      <x:c r="D94" t="n">
        <x:v>94</x:v>
      </x:c>
      <x:c r="E94" t="n">
        <x:v>2</x:v>
      </x:c>
      <x:c r="F94" s="28" t="n">
        <x:v>46031.083333333336</x:v>
      </x:c>
      <x:c r="G94" t="str">
        <x:v>Card</x:v>
      </x:c>
      <x:c r="H94" s="30" t="n">
        <x:v>34480</x:v>
      </x:c>
      <x:c r="I94" t="str">
        <x:v>Paid</x:v>
      </x:c>
    </x:row>
    <x:row r="95">
      <x:c r="A95" t="n">
        <x:v>95</x:v>
      </x:c>
      <x:c r="B95" t="str">
        <x:v>PAY-2026-00095</x:v>
      </x:c>
      <x:c r="C95" t="n">
        <x:v>95</x:v>
      </x:c>
      <x:c r="D95" t="n">
        <x:v>95</x:v>
      </x:c>
      <x:c r="E95" t="n">
        <x:v>3</x:v>
      </x:c>
      <x:c r="F95" s="28" t="n">
        <x:v>46033.083333333336</x:v>
      </x:c>
      <x:c r="G95" t="str">
        <x:v>Bank Transfer</x:v>
      </x:c>
      <x:c r="H95" s="30" t="n">
        <x:v>58914</x:v>
      </x:c>
      <x:c r="I95" t="str">
        <x:v>Paid</x:v>
      </x:c>
    </x:row>
    <x:row r="96">
      <x:c r="A96" t="n">
        <x:v>96</x:v>
      </x:c>
      <x:c r="B96" t="str">
        <x:v>PAY-2026-00096</x:v>
      </x:c>
      <x:c r="C96" t="n">
        <x:v>96</x:v>
      </x:c>
      <x:c r="D96" t="n">
        <x:v>96</x:v>
      </x:c>
      <x:c r="E96" t="n">
        <x:v>4</x:v>
      </x:c>
      <x:c r="F96" s="28" t="n">
        <x:v>46035.083333333336</x:v>
      </x:c>
      <x:c r="G96" t="str">
        <x:v>Cash</x:v>
      </x:c>
      <x:c r="H96" s="30" t="n">
        <x:v>9080</x:v>
      </x:c>
      <x:c r="I96" t="str">
        <x:v>Paid</x:v>
      </x:c>
    </x:row>
    <x:row r="97">
      <x:c r="A97" t="n">
        <x:v>97</x:v>
      </x:c>
      <x:c r="B97" t="str">
        <x:v>PAY-2026-00097</x:v>
      </x:c>
      <x:c r="C97" t="n">
        <x:v>97</x:v>
      </x:c>
      <x:c r="D97" t="n">
        <x:v>97</x:v>
      </x:c>
      <x:c r="E97" t="n">
        <x:v>1</x:v>
      </x:c>
      <x:c r="F97" s="28" t="n">
        <x:v>46037.083333333336</x:v>
      </x:c>
      <x:c r="G97" t="str">
        <x:v>Mobile Money</x:v>
      </x:c>
      <x:c r="H97" s="30" t="n">
        <x:v>45064</x:v>
      </x:c>
      <x:c r="I97" t="str">
        <x:v>Paid</x:v>
      </x:c>
    </x:row>
    <x:row r="98">
      <x:c r="A98" t="n">
        <x:v>98</x:v>
      </x:c>
      <x:c r="B98" t="str">
        <x:v>PAY-2026-00098</x:v>
      </x:c>
      <x:c r="C98" t="n">
        <x:v>98</x:v>
      </x:c>
      <x:c r="D98" t="n">
        <x:v>98</x:v>
      </x:c>
      <x:c r="E98" t="n">
        <x:v>2</x:v>
      </x:c>
      <x:c r="F98" s="28" t="n">
        <x:v>46039.083333333336</x:v>
      </x:c>
      <x:c r="G98" t="str">
        <x:v>Card</x:v>
      </x:c>
      <x:c r="H98" s="30" t="n">
        <x:v>71316</x:v>
      </x:c>
      <x:c r="I98" t="str">
        <x:v>Paid</x:v>
      </x:c>
    </x:row>
    <x:row r="99">
      <x:c r="A99" t="n">
        <x:v>99</x:v>
      </x:c>
      <x:c r="B99" t="str">
        <x:v>PAY-2026-00099</x:v>
      </x:c>
      <x:c r="C99" t="n">
        <x:v>99</x:v>
      </x:c>
      <x:c r="D99" t="n">
        <x:v>99</x:v>
      </x:c>
      <x:c r="E99" t="n">
        <x:v>3</x:v>
      </x:c>
      <x:c r="F99" s="28" t="n">
        <x:v>46041.083333333336</x:v>
      </x:c>
      <x:c r="G99" t="str">
        <x:v>Bank Transfer</x:v>
      </x:c>
      <x:c r="H99" s="30" t="n">
        <x:v>43460</x:v>
      </x:c>
      <x:c r="I99" t="str">
        <x:v>Partial</x:v>
      </x:c>
    </x:row>
    <x:row r="100">
      <x:c r="A100" t="n">
        <x:v>100</x:v>
      </x:c>
      <x:c r="B100" t="str">
        <x:v>PAY-2026-00100</x:v>
      </x:c>
      <x:c r="C100" t="n">
        <x:v>100</x:v>
      </x:c>
      <x:c r="D100" t="n">
        <x:v>100</x:v>
      </x:c>
      <x:c r="E100" t="n">
        <x:v>4</x:v>
      </x:c>
      <x:c r="F100" s="28" t="n">
        <x:v>46043.083333333336</x:v>
      </x:c>
      <x:c r="G100" t="str">
        <x:v>Cash</x:v>
      </x:c>
      <x:c r="H100" s="30" t="n">
        <x:v>7613</x:v>
      </x:c>
      <x:c r="I100" t="str">
        <x:v>Paid</x:v>
      </x:c>
    </x:row>
    <x:row r="101">
      <x:c r="A101" t="n">
        <x:v>101</x:v>
      </x:c>
      <x:c r="B101" t="str">
        <x:v>PAY-2026-00101</x:v>
      </x:c>
      <x:c r="C101" t="n">
        <x:v>101</x:v>
      </x:c>
      <x:c r="D101" t="n">
        <x:v>101</x:v>
      </x:c>
      <x:c r="E101" t="n">
        <x:v>1</x:v>
      </x:c>
      <x:c r="F101" s="28" t="n">
        <x:v>46045.083333333336</x:v>
      </x:c>
      <x:c r="G101" t="str">
        <x:v>Mobile Money</x:v>
      </x:c>
      <x:c r="H101" s="30" t="n">
        <x:v>42460</x:v>
      </x:c>
      <x:c r="I101" t="str">
        <x:v>Paid</x:v>
      </x:c>
    </x:row>
    <x:row r="102">
      <x:c r="A102" t="n">
        <x:v>102</x:v>
      </x:c>
      <x:c r="B102" t="str">
        <x:v>PAY-2026-00102</x:v>
      </x:c>
      <x:c r="C102" t="n">
        <x:v>102</x:v>
      </x:c>
      <x:c r="D102" t="n">
        <x:v>102</x:v>
      </x:c>
      <x:c r="E102" t="n">
        <x:v>2</x:v>
      </x:c>
      <x:c r="F102" s="28" t="n">
        <x:v>46047.083333333336</x:v>
      </x:c>
      <x:c r="G102" t="str">
        <x:v>Card</x:v>
      </x:c>
      <x:c r="H102" s="30" t="n">
        <x:v>120836</x:v>
      </x:c>
      <x:c r="I102" t="str">
        <x:v>Paid</x:v>
      </x:c>
    </x:row>
    <x:row r="103">
      <x:c r="A103" t="n">
        <x:v>103</x:v>
      </x:c>
      <x:c r="B103" t="str">
        <x:v>PAY-2026-00103</x:v>
      </x:c>
      <x:c r="C103" t="n">
        <x:v>103</x:v>
      </x:c>
      <x:c r="D103" t="n">
        <x:v>103</x:v>
      </x:c>
      <x:c r="E103" t="n">
        <x:v>3</x:v>
      </x:c>
      <x:c r="F103" s="28" t="n">
        <x:v>46049.083333333336</x:v>
      </x:c>
      <x:c r="G103" t="str">
        <x:v>Bank Transfer</x:v>
      </x:c>
      <x:c r="H103" s="30" t="n">
        <x:v>124113</x:v>
      </x:c>
      <x:c r="I103" t="str">
        <x:v>Paid</x:v>
      </x:c>
    </x:row>
    <x:row r="104">
      <x:c r="A104" t="n">
        <x:v>104</x:v>
      </x:c>
      <x:c r="B104" t="str">
        <x:v>PAY-2026-00104</x:v>
      </x:c>
      <x:c r="C104" t="n">
        <x:v>104</x:v>
      </x:c>
      <x:c r="D104" t="n">
        <x:v>104</x:v>
      </x:c>
      <x:c r="E104" t="n">
        <x:v>4</x:v>
      </x:c>
      <x:c r="F104" s="28" t="n">
        <x:v>46051.083333333336</x:v>
      </x:c>
      <x:c r="G104" t="str">
        <x:v>Cash</x:v>
      </x:c>
      <x:c r="H104" s="30" t="n">
        <x:v>53066</x:v>
      </x:c>
      <x:c r="I104" t="str">
        <x:v>Paid</x:v>
      </x:c>
    </x:row>
    <x:row r="105">
      <x:c r="A105" t="n">
        <x:v>105</x:v>
      </x:c>
      <x:c r="B105" t="str">
        <x:v>PAY-2026-00105</x:v>
      </x:c>
      <x:c r="C105" t="n">
        <x:v>105</x:v>
      </x:c>
      <x:c r="D105" t="n">
        <x:v>105</x:v>
      </x:c>
      <x:c r="E105" t="n">
        <x:v>1</x:v>
      </x:c>
      <x:c r="F105" s="28" t="n">
        <x:v>46053.083333333336</x:v>
      </x:c>
      <x:c r="G105" t="str">
        <x:v>Mobile Money</x:v>
      </x:c>
      <x:c r="H105" s="30" t="n">
        <x:v>31217</x:v>
      </x:c>
      <x:c r="I105" t="str">
        <x:v>Paid</x:v>
      </x:c>
    </x:row>
    <x:row r="106">
      <x:c r="A106" t="n">
        <x:v>106</x:v>
      </x:c>
      <x:c r="B106" t="str">
        <x:v>PAY-2026-00106</x:v>
      </x:c>
      <x:c r="C106" t="n">
        <x:v>106</x:v>
      </x:c>
      <x:c r="D106" t="n">
        <x:v>106</x:v>
      </x:c>
      <x:c r="E106" t="n">
        <x:v>2</x:v>
      </x:c>
      <x:c r="F106" s="28" t="n">
        <x:v>46055.083333333336</x:v>
      </x:c>
      <x:c r="G106" t="str">
        <x:v>Card</x:v>
      </x:c>
      <x:c r="H106" s="30" t="n">
        <x:v>110435</x:v>
      </x:c>
      <x:c r="I106" t="str">
        <x:v>Paid</x:v>
      </x:c>
    </x:row>
    <x:row r="107">
      <x:c r="A107" t="n">
        <x:v>107</x:v>
      </x:c>
      <x:c r="B107" t="str">
        <x:v>PAY-2026-00107</x:v>
      </x:c>
      <x:c r="C107" t="n">
        <x:v>107</x:v>
      </x:c>
      <x:c r="D107" t="n">
        <x:v>107</x:v>
      </x:c>
      <x:c r="E107" t="n">
        <x:v>3</x:v>
      </x:c>
      <x:c r="F107" s="28" t="n">
        <x:v>46057.083333333336</x:v>
      </x:c>
      <x:c r="G107" t="str">
        <x:v>Bank Transfer</x:v>
      </x:c>
      <x:c r="H107" s="30" t="n">
        <x:v>173535</x:v>
      </x:c>
      <x:c r="I107" t="str">
        <x:v>Paid</x:v>
      </x:c>
    </x:row>
    <x:row r="108">
      <x:c r="A108" t="n">
        <x:v>108</x:v>
      </x:c>
      <x:c r="B108" t="str">
        <x:v>PAY-2026-00108</x:v>
      </x:c>
      <x:c r="C108" t="n">
        <x:v>108</x:v>
      </x:c>
      <x:c r="D108" t="n">
        <x:v>108</x:v>
      </x:c>
      <x:c r="E108" t="n">
        <x:v>4</x:v>
      </x:c>
      <x:c r="F108" s="28" t="n">
        <x:v>46059.083333333336</x:v>
      </x:c>
      <x:c r="G108" t="str">
        <x:v>Cash</x:v>
      </x:c>
      <x:c r="H108" s="30" t="n">
        <x:v>52804</x:v>
      </x:c>
      <x:c r="I108" t="str">
        <x:v>Paid</x:v>
      </x:c>
    </x:row>
    <x:row r="109">
      <x:c r="A109" t="n">
        <x:v>109</x:v>
      </x:c>
      <x:c r="B109" t="str">
        <x:v>PAY-2026-00109</x:v>
      </x:c>
      <x:c r="C109" t="n">
        <x:v>109</x:v>
      </x:c>
      <x:c r="D109" t="n">
        <x:v>109</x:v>
      </x:c>
      <x:c r="E109" t="n">
        <x:v>1</x:v>
      </x:c>
      <x:c r="F109" s="28" t="n">
        <x:v>46061.083333333336</x:v>
      </x:c>
      <x:c r="G109" t="str">
        <x:v>Mobile Money</x:v>
      </x:c>
      <x:c r="H109" s="30" t="n">
        <x:v>83060</x:v>
      </x:c>
      <x:c r="I109" t="str">
        <x:v>Paid</x:v>
      </x:c>
    </x:row>
    <x:row r="110">
      <x:c r="A110" t="n">
        <x:v>110</x:v>
      </x:c>
      <x:c r="B110" t="str">
        <x:v>PAY-2026-00110</x:v>
      </x:c>
      <x:c r="C110" t="n">
        <x:v>110</x:v>
      </x:c>
      <x:c r="D110" t="n">
        <x:v>110</x:v>
      </x:c>
      <x:c r="E110" t="n">
        <x:v>2</x:v>
      </x:c>
      <x:c r="F110" s="28" t="n">
        <x:v>46063.083333333336</x:v>
      </x:c>
      <x:c r="G110" t="str">
        <x:v>Card</x:v>
      </x:c>
      <x:c r="H110" s="30" t="n">
        <x:v>43289</x:v>
      </x:c>
      <x:c r="I110" t="str">
        <x:v>Partial</x:v>
      </x:c>
    </x:row>
    <x:row r="111">
      <x:c r="A111" t="n">
        <x:v>111</x:v>
      </x:c>
      <x:c r="B111" t="str">
        <x:v>PAY-2026-00111</x:v>
      </x:c>
      <x:c r="C111" t="n">
        <x:v>111</x:v>
      </x:c>
      <x:c r="D111" t="n">
        <x:v>111</x:v>
      </x:c>
      <x:c r="E111" t="n">
        <x:v>3</x:v>
      </x:c>
      <x:c r="F111" s="28" t="n">
        <x:v>46065.083333333336</x:v>
      </x:c>
      <x:c r="G111" t="str">
        <x:v>Bank Transfer</x:v>
      </x:c>
      <x:c r="H111" s="30" t="n">
        <x:v>224082</x:v>
      </x:c>
      <x:c r="I111" t="str">
        <x:v>Paid</x:v>
      </x:c>
    </x:row>
    <x:row r="112">
      <x:c r="A112" t="n">
        <x:v>112</x:v>
      </x:c>
      <x:c r="B112" t="str">
        <x:v>PAY-2026-00112</x:v>
      </x:c>
      <x:c r="C112" t="n">
        <x:v>112</x:v>
      </x:c>
      <x:c r="D112" t="n">
        <x:v>112</x:v>
      </x:c>
      <x:c r="E112" t="n">
        <x:v>4</x:v>
      </x:c>
      <x:c r="F112" s="28" t="n">
        <x:v>46067.083333333336</x:v>
      </x:c>
      <x:c r="G112" t="str">
        <x:v>Cash</x:v>
      </x:c>
      <x:c r="H112" s="30" t="n">
        <x:v>47402</x:v>
      </x:c>
      <x:c r="I112" t="str">
        <x:v>Paid</x:v>
      </x:c>
    </x:row>
    <x:row r="113">
      <x:c r="A113" t="n">
        <x:v>113</x:v>
      </x:c>
      <x:c r="B113" t="str">
        <x:v>PAY-2026-00113</x:v>
      </x:c>
      <x:c r="C113" t="n">
        <x:v>113</x:v>
      </x:c>
      <x:c r="D113" t="n">
        <x:v>113</x:v>
      </x:c>
      <x:c r="E113" t="n">
        <x:v>1</x:v>
      </x:c>
      <x:c r="F113" s="28" t="n">
        <x:v>46069.083333333336</x:v>
      </x:c>
      <x:c r="G113" t="str">
        <x:v>Mobile Money</x:v>
      </x:c>
      <x:c r="H113" s="30" t="n">
        <x:v>151280</x:v>
      </x:c>
      <x:c r="I113" t="str">
        <x:v>Paid</x:v>
      </x:c>
    </x:row>
    <x:row r="114">
      <x:c r="A114" t="n">
        <x:v>114</x:v>
      </x:c>
      <x:c r="B114" t="str">
        <x:v>PAY-2026-00114</x:v>
      </x:c>
      <x:c r="C114" t="n">
        <x:v>114</x:v>
      </x:c>
      <x:c r="D114" t="n">
        <x:v>114</x:v>
      </x:c>
      <x:c r="E114" t="n">
        <x:v>2</x:v>
      </x:c>
      <x:c r="F114" s="28" t="n">
        <x:v>46071.083333333336</x:v>
      </x:c>
      <x:c r="G114" t="str">
        <x:v>Card</x:v>
      </x:c>
      <x:c r="H114" s="30" t="n">
        <x:v>134086</x:v>
      </x:c>
      <x:c r="I114" t="str">
        <x:v>Paid</x:v>
      </x:c>
    </x:row>
    <x:row r="115">
      <x:c r="A115" t="n">
        <x:v>116</x:v>
      </x:c>
      <x:c r="B115" t="str">
        <x:v>PAY-2026-00116</x:v>
      </x:c>
      <x:c r="C115" t="n">
        <x:v>116</x:v>
      </x:c>
      <x:c r="D115" t="n">
        <x:v>116</x:v>
      </x:c>
      <x:c r="E115" t="n">
        <x:v>4</x:v>
      </x:c>
      <x:c r="F115" s="28" t="n">
        <x:v>46075.083333333336</x:v>
      </x:c>
      <x:c r="G115" t="str">
        <x:v>Cash</x:v>
      </x:c>
      <x:c r="H115" s="30" t="n">
        <x:v>30840</x:v>
      </x:c>
      <x:c r="I115" t="str">
        <x:v>Paid</x:v>
      </x:c>
    </x:row>
    <x:row r="116">
      <x:c r="A116" t="n">
        <x:v>117</x:v>
      </x:c>
      <x:c r="B116" t="str">
        <x:v>PAY-2026-00117</x:v>
      </x:c>
      <x:c r="C116" t="n">
        <x:v>117</x:v>
      </x:c>
      <x:c r="D116" t="n">
        <x:v>117</x:v>
      </x:c>
      <x:c r="E116" t="n">
        <x:v>1</x:v>
      </x:c>
      <x:c r="F116" s="28" t="n">
        <x:v>46077.083333333336</x:v>
      </x:c>
      <x:c r="G116" t="str">
        <x:v>Mobile Money</x:v>
      </x:c>
      <x:c r="H116" s="30" t="n">
        <x:v>135886</x:v>
      </x:c>
      <x:c r="I116" t="str">
        <x:v>Paid</x:v>
      </x:c>
    </x:row>
    <x:row r="117">
      <x:c r="A117" t="n">
        <x:v>118</x:v>
      </x:c>
      <x:c r="B117" t="str">
        <x:v>PAY-2026-00118</x:v>
      </x:c>
      <x:c r="C117" t="n">
        <x:v>118</x:v>
      </x:c>
      <x:c r="D117" t="n">
        <x:v>118</x:v>
      </x:c>
      <x:c r="E117" t="n">
        <x:v>2</x:v>
      </x:c>
      <x:c r="F117" s="28" t="n">
        <x:v>46079.083333333336</x:v>
      </x:c>
      <x:c r="G117" t="str">
        <x:v>Card</x:v>
      </x:c>
      <x:c r="H117" s="30" t="n">
        <x:v>200412</x:v>
      </x:c>
      <x:c r="I117" t="str">
        <x:v>Paid</x:v>
      </x:c>
    </x:row>
    <x:row r="118">
      <x:c r="A118" t="n">
        <x:v>119</x:v>
      </x:c>
      <x:c r="B118" t="str">
        <x:v>PAY-2026-00119</x:v>
      </x:c>
      <x:c r="C118" t="n">
        <x:v>119</x:v>
      </x:c>
      <x:c r="D118" t="n">
        <x:v>119</x:v>
      </x:c>
      <x:c r="E118" t="n">
        <x:v>3</x:v>
      </x:c>
      <x:c r="F118" s="28" t="n">
        <x:v>46081.083333333336</x:v>
      </x:c>
      <x:c r="G118" t="str">
        <x:v>Bank Transfer</x:v>
      </x:c>
      <x:c r="H118" s="30" t="n">
        <x:v>133778</x:v>
      </x:c>
      <x:c r="I118" t="str">
        <x:v>Paid</x:v>
      </x:c>
    </x:row>
    <x:row r="119">
      <x:c r="A119" t="n">
        <x:v>120</x:v>
      </x:c>
      <x:c r="B119" t="str">
        <x:v>PAY-2026-00120</x:v>
      </x:c>
      <x:c r="C119" t="n">
        <x:v>120</x:v>
      </x:c>
      <x:c r="D119" t="n">
        <x:v>120</x:v>
      </x:c>
      <x:c r="E119" t="n">
        <x:v>4</x:v>
      </x:c>
      <x:c r="F119" s="28" t="n">
        <x:v>46083.083333333336</x:v>
      </x:c>
      <x:c r="G119" t="str">
        <x:v>Cash</x:v>
      </x:c>
      <x:c r="H119" s="30" t="n">
        <x:v>19939</x:v>
      </x:c>
      <x:c r="I119" t="str">
        <x:v>Paid</x:v>
      </x:c>
    </x:row>
    <x:row r="120">
      <x:c r="A120" t="n">
        <x:v>121</x:v>
      </x:c>
      <x:c r="B120" t="str">
        <x:v>PAY-2026-00121</x:v>
      </x:c>
      <x:c r="C120" t="n">
        <x:v>121</x:v>
      </x:c>
      <x:c r="D120" t="n">
        <x:v>1</x:v>
      </x:c>
      <x:c r="E120" t="n">
        <x:v>1</x:v>
      </x:c>
      <x:c r="F120" s="28" t="n">
        <x:v>46085.083333333336</x:v>
      </x:c>
      <x:c r="G120" t="str">
        <x:v>Mobile Money</x:v>
      </x:c>
      <x:c r="H120" s="30" t="n">
        <x:v>6060</x:v>
      </x:c>
      <x:c r="I120" t="str">
        <x:v>Partial</x:v>
      </x:c>
    </x:row>
    <x:row r="121">
      <x:c r="A121" t="n">
        <x:v>122</x:v>
      </x:c>
      <x:c r="B121" t="str">
        <x:v>PAY-2026-00122</x:v>
      </x:c>
      <x:c r="C121" t="n">
        <x:v>122</x:v>
      </x:c>
      <x:c r="D121" t="n">
        <x:v>2</x:v>
      </x:c>
      <x:c r="E121" t="n">
        <x:v>2</x:v>
      </x:c>
      <x:c r="F121" s="28" t="n">
        <x:v>46087.083333333336</x:v>
      </x:c>
      <x:c r="G121" t="str">
        <x:v>Card</x:v>
      </x:c>
      <x:c r="H121" s="30" t="n">
        <x:v>42990</x:v>
      </x:c>
      <x:c r="I121" t="str">
        <x:v>Paid</x:v>
      </x:c>
    </x:row>
    <x:row r="122">
      <x:c r="A122" t="n">
        <x:v>123</x:v>
      </x:c>
      <x:c r="B122" t="str">
        <x:v>PAY-2026-00123</x:v>
      </x:c>
      <x:c r="C122" t="n">
        <x:v>123</x:v>
      </x:c>
      <x:c r="D122" t="n">
        <x:v>3</x:v>
      </x:c>
      <x:c r="E122" t="n">
        <x:v>3</x:v>
      </x:c>
      <x:c r="F122" s="28" t="n">
        <x:v>46089.083333333336</x:v>
      </x:c>
      <x:c r="G122" t="str">
        <x:v>Bank Transfer</x:v>
      </x:c>
      <x:c r="H122" s="30" t="n">
        <x:v>48361</x:v>
      </x:c>
      <x:c r="I122" t="str">
        <x:v>Paid</x:v>
      </x:c>
    </x:row>
    <x:row r="123">
      <x:c r="A123" t="n">
        <x:v>124</x:v>
      </x:c>
      <x:c r="B123" t="str">
        <x:v>PAY-2026-00124</x:v>
      </x:c>
      <x:c r="C123" t="n">
        <x:v>124</x:v>
      </x:c>
      <x:c r="D123" t="n">
        <x:v>4</x:v>
      </x:c>
      <x:c r="E123" t="n">
        <x:v>4</x:v>
      </x:c>
      <x:c r="F123" s="28" t="n">
        <x:v>46091.083333333336</x:v>
      </x:c>
      <x:c r="G123" t="str">
        <x:v>Cash</x:v>
      </x:c>
      <x:c r="H123" s="30" t="n">
        <x:v>20630</x:v>
      </x:c>
      <x:c r="I123" t="str">
        <x:v>Paid</x:v>
      </x:c>
    </x:row>
    <x:row r="124">
      <x:c r="A124" t="n">
        <x:v>125</x:v>
      </x:c>
      <x:c r="B124" t="str">
        <x:v>PAY-2026-00125</x:v>
      </x:c>
      <x:c r="C124" t="n">
        <x:v>125</x:v>
      </x:c>
      <x:c r="D124" t="n">
        <x:v>5</x:v>
      </x:c>
      <x:c r="E124" t="n">
        <x:v>1</x:v>
      </x:c>
      <x:c r="F124" s="28" t="n">
        <x:v>46093.083333333336</x:v>
      </x:c>
      <x:c r="G124" t="str">
        <x:v>Mobile Money</x:v>
      </x:c>
      <x:c r="H124" s="30" t="n">
        <x:v>13850</x:v>
      </x:c>
      <x:c r="I124" t="str">
        <x:v>Paid</x:v>
      </x:c>
    </x:row>
    <x:row r="125">
      <x:c r="A125" t="n">
        <x:v>126</x:v>
      </x:c>
      <x:c r="B125" t="str">
        <x:v>PAY-2026-00126</x:v>
      </x:c>
      <x:c r="C125" t="n">
        <x:v>126</x:v>
      </x:c>
      <x:c r="D125" t="n">
        <x:v>6</x:v>
      </x:c>
      <x:c r="E125" t="n">
        <x:v>2</x:v>
      </x:c>
      <x:c r="F125" s="28" t="n">
        <x:v>46095.083333333336</x:v>
      </x:c>
      <x:c r="G125" t="str">
        <x:v>Card</x:v>
      </x:c>
      <x:c r="H125" s="30" t="n">
        <x:v>54144</x:v>
      </x:c>
      <x:c r="I125" t="str">
        <x:v>Paid</x:v>
      </x:c>
    </x:row>
    <x:row r="126">
      <x:c r="A126" t="n">
        <x:v>127</x:v>
      </x:c>
      <x:c r="B126" t="str">
        <x:v>PAY-2026-00127</x:v>
      </x:c>
      <x:c r="C126" t="n">
        <x:v>127</x:v>
      </x:c>
      <x:c r="D126" t="n">
        <x:v>7</x:v>
      </x:c>
      <x:c r="E126" t="n">
        <x:v>3</x:v>
      </x:c>
      <x:c r="F126" s="28" t="n">
        <x:v>46097.083333333336</x:v>
      </x:c>
      <x:c r="G126" t="str">
        <x:v>Bank Transfer</x:v>
      </x:c>
      <x:c r="H126" s="30" t="n">
        <x:v>89525</x:v>
      </x:c>
      <x:c r="I126" t="str">
        <x:v>Paid</x:v>
      </x:c>
    </x:row>
    <x:row r="127">
      <x:c r="A127" t="n">
        <x:v>128</x:v>
      </x:c>
      <x:c r="B127" t="str">
        <x:v>PAY-2026-00128</x:v>
      </x:c>
      <x:c r="C127" t="n">
        <x:v>128</x:v>
      </x:c>
      <x:c r="D127" t="n">
        <x:v>8</x:v>
      </x:c>
      <x:c r="E127" t="n">
        <x:v>4</x:v>
      </x:c>
      <x:c r="F127" s="28" t="n">
        <x:v>46099.083333333336</x:v>
      </x:c>
      <x:c r="G127" t="str">
        <x:v>Cash</x:v>
      </x:c>
      <x:c r="H127" s="30" t="n">
        <x:v>26855</x:v>
      </x:c>
      <x:c r="I127" t="str">
        <x:v>Paid</x:v>
      </x:c>
    </x:row>
    <x:row r="128">
      <x:c r="A128" t="n">
        <x:v>129</x:v>
      </x:c>
      <x:c r="B128" t="str">
        <x:v>PAY-2026-00129</x:v>
      </x:c>
      <x:c r="C128" t="n">
        <x:v>129</x:v>
      </x:c>
      <x:c r="D128" t="n">
        <x:v>9</x:v>
      </x:c>
      <x:c r="E128" t="n">
        <x:v>1</x:v>
      </x:c>
      <x:c r="F128" s="28" t="n">
        <x:v>46101.083333333336</x:v>
      </x:c>
      <x:c r="G128" t="str">
        <x:v>Mobile Money</x:v>
      </x:c>
      <x:c r="H128" s="30" t="n">
        <x:v>44461</x:v>
      </x:c>
      <x:c r="I128" t="str">
        <x:v>Paid</x:v>
      </x:c>
    </x:row>
    <x:row r="129">
      <x:c r="A129" t="n">
        <x:v>130</x:v>
      </x:c>
      <x:c r="B129" t="str">
        <x:v>PAY-2026-00130</x:v>
      </x:c>
      <x:c r="C129" t="n">
        <x:v>130</x:v>
      </x:c>
      <x:c r="D129" t="n">
        <x:v>10</x:v>
      </x:c>
      <x:c r="E129" t="n">
        <x:v>2</x:v>
      </x:c>
      <x:c r="F129" s="28" t="n">
        <x:v>46103.083333333336</x:v>
      </x:c>
      <x:c r="G129" t="str">
        <x:v>Card</x:v>
      </x:c>
      <x:c r="H129" s="30" t="n">
        <x:v>50073</x:v>
      </x:c>
      <x:c r="I129" t="str">
        <x:v>Paid</x:v>
      </x:c>
    </x:row>
    <x:row r="130">
      <x:c r="A130" t="n">
        <x:v>131</x:v>
      </x:c>
      <x:c r="B130" t="str">
        <x:v>PAY-2026-00131</x:v>
      </x:c>
      <x:c r="C130" t="n">
        <x:v>131</x:v>
      </x:c>
      <x:c r="D130" t="n">
        <x:v>11</x:v>
      </x:c>
      <x:c r="E130" t="n">
        <x:v>3</x:v>
      </x:c>
      <x:c r="F130" s="28" t="n">
        <x:v>46105.083333333336</x:v>
      </x:c>
      <x:c r="G130" t="str">
        <x:v>Bank Transfer</x:v>
      </x:c>
      <x:c r="H130" s="30" t="n">
        <x:v>135356</x:v>
      </x:c>
      <x:c r="I130" t="str">
        <x:v>Paid</x:v>
      </x:c>
    </x:row>
    <x:row r="131">
      <x:c r="A131" t="n">
        <x:v>132</x:v>
      </x:c>
      <x:c r="B131" t="str">
        <x:v>PAY-2026-00132</x:v>
      </x:c>
      <x:c r="C131" t="n">
        <x:v>132</x:v>
      </x:c>
      <x:c r="D131" t="n">
        <x:v>12</x:v>
      </x:c>
      <x:c r="E131" t="n">
        <x:v>4</x:v>
      </x:c>
      <x:c r="F131" s="28" t="n">
        <x:v>46107.083333333336</x:v>
      </x:c>
      <x:c r="G131" t="str">
        <x:v>Cash</x:v>
      </x:c>
      <x:c r="H131" s="30" t="n">
        <x:v>13970</x:v>
      </x:c>
      <x:c r="I131" t="str">
        <x:v>Partial</x:v>
      </x:c>
    </x:row>
    <x:row r="132">
      <x:c r="A132" t="n">
        <x:v>133</x:v>
      </x:c>
      <x:c r="B132" t="str">
        <x:v>PAY-2026-00133</x:v>
      </x:c>
      <x:c r="C132" t="n">
        <x:v>133</x:v>
      </x:c>
      <x:c r="D132" t="n">
        <x:v>13</x:v>
      </x:c>
      <x:c r="E132" t="n">
        <x:v>1</x:v>
      </x:c>
      <x:c r="F132" s="28" t="n">
        <x:v>46109.083333333336</x:v>
      </x:c>
      <x:c r="G132" t="str">
        <x:v>Mobile Money</x:v>
      </x:c>
      <x:c r="H132" s="30" t="n">
        <x:v>92896</x:v>
      </x:c>
      <x:c r="I132" t="str">
        <x:v>Paid</x:v>
      </x:c>
    </x:row>
    <x:row r="133">
      <x:c r="A133" t="n">
        <x:v>134</x:v>
      </x:c>
      <x:c r="B133" t="str">
        <x:v>PAY-2026-00134</x:v>
      </x:c>
      <x:c r="C133" t="n">
        <x:v>134</x:v>
      </x:c>
      <x:c r="D133" t="n">
        <x:v>14</x:v>
      </x:c>
      <x:c r="E133" t="n">
        <x:v>2</x:v>
      </x:c>
      <x:c r="F133" s="28" t="n">
        <x:v>46111.083333333336</x:v>
      </x:c>
      <x:c r="G133" t="str">
        <x:v>Card</x:v>
      </x:c>
      <x:c r="H133" s="30" t="n">
        <x:v>84283</x:v>
      </x:c>
      <x:c r="I133" t="str">
        <x:v>Paid</x:v>
      </x:c>
    </x:row>
    <x:row r="134">
      <x:c r="A134" t="n">
        <x:v>135</x:v>
      </x:c>
      <x:c r="B134" t="str">
        <x:v>PAY-2026-00135</x:v>
      </x:c>
      <x:c r="C134" t="n">
        <x:v>135</x:v>
      </x:c>
      <x:c r="D134" t="n">
        <x:v>15</x:v>
      </x:c>
      <x:c r="E134" t="n">
        <x:v>3</x:v>
      </x:c>
      <x:c r="F134" s="28" t="n">
        <x:v>46113.083333333336</x:v>
      </x:c>
      <x:c r="G134" t="str">
        <x:v>Bank Transfer</x:v>
      </x:c>
      <x:c r="H134" s="30" t="n">
        <x:v>121692</x:v>
      </x:c>
      <x:c r="I134" t="str">
        <x:v>Paid</x:v>
      </x:c>
    </x:row>
    <x:row r="135">
      <x:c r="A135" t="n">
        <x:v>136</x:v>
      </x:c>
      <x:c r="B135" t="str">
        <x:v>PAY-2026-00136</x:v>
      </x:c>
      <x:c r="C135" t="n">
        <x:v>136</x:v>
      </x:c>
      <x:c r="D135" t="n">
        <x:v>16</x:v>
      </x:c>
      <x:c r="E135" t="n">
        <x:v>4</x:v>
      </x:c>
      <x:c r="F135" s="28" t="n">
        <x:v>46115.083333333336</x:v>
      </x:c>
      <x:c r="G135" t="str">
        <x:v>Cash</x:v>
      </x:c>
      <x:c r="H135" s="30" t="n">
        <x:v>19960</x:v>
      </x:c>
      <x:c r="I135" t="str">
        <x:v>Paid</x:v>
      </x:c>
    </x:row>
    <x:row r="136">
      <x:c r="A136" t="n">
        <x:v>137</x:v>
      </x:c>
      <x:c r="B136" t="str">
        <x:v>PAY-2026-00137</x:v>
      </x:c>
      <x:c r="C136" t="n">
        <x:v>137</x:v>
      </x:c>
      <x:c r="D136" t="n">
        <x:v>17</x:v>
      </x:c>
      <x:c r="E136" t="n">
        <x:v>1</x:v>
      </x:c>
      <x:c r="F136" s="28" t="n">
        <x:v>46117.083333333336</x:v>
      </x:c>
      <x:c r="G136" t="str">
        <x:v>Mobile Money</x:v>
      </x:c>
      <x:c r="H136" s="30" t="n">
        <x:v>90475</x:v>
      </x:c>
      <x:c r="I136" t="str">
        <x:v>Paid</x:v>
      </x:c>
    </x:row>
    <x:row r="137">
      <x:c r="A137" t="n">
        <x:v>139</x:v>
      </x:c>
      <x:c r="B137" t="str">
        <x:v>PAY-2026-00139</x:v>
      </x:c>
      <x:c r="C137" t="n">
        <x:v>139</x:v>
      </x:c>
      <x:c r="D137" t="n">
        <x:v>19</x:v>
      </x:c>
      <x:c r="E137" t="n">
        <x:v>3</x:v>
      </x:c>
      <x:c r="F137" s="28" t="n">
        <x:v>46121.083333333336</x:v>
      </x:c>
      <x:c r="G137" t="str">
        <x:v>Bank Transfer</x:v>
      </x:c>
      <x:c r="H137" s="30" t="n">
        <x:v>155862</x:v>
      </x:c>
      <x:c r="I137" t="str">
        <x:v>Paid</x:v>
      </x:c>
    </x:row>
    <x:row r="138">
      <x:c r="A138" t="n">
        <x:v>140</x:v>
      </x:c>
      <x:c r="B138" t="str">
        <x:v>PAY-2026-00140</x:v>
      </x:c>
      <x:c r="C138" t="n">
        <x:v>140</x:v>
      </x:c>
      <x:c r="D138" t="n">
        <x:v>20</x:v>
      </x:c>
      <x:c r="E138" t="n">
        <x:v>4</x:v>
      </x:c>
      <x:c r="F138" s="28" t="n">
        <x:v>46123.083333333336</x:v>
      </x:c>
      <x:c r="G138" t="str">
        <x:v>Cash</x:v>
      </x:c>
      <x:c r="H138" s="30" t="n">
        <x:v>13776</x:v>
      </x:c>
      <x:c r="I138" t="str">
        <x:v>Paid</x:v>
      </x:c>
    </x:row>
    <x:row r="139">
      <x:c r="A139" t="n">
        <x:v>141</x:v>
      </x:c>
      <x:c r="B139" t="str">
        <x:v>PAY-2026-00141</x:v>
      </x:c>
      <x:c r="C139" t="n">
        <x:v>141</x:v>
      </x:c>
      <x:c r="D139" t="n">
        <x:v>21</x:v>
      </x:c>
      <x:c r="E139" t="n">
        <x:v>1</x:v>
      </x:c>
      <x:c r="F139" s="28" t="n">
        <x:v>46125.083333333336</x:v>
      </x:c>
      <x:c r="G139" t="str">
        <x:v>Mobile Money</x:v>
      </x:c>
      <x:c r="H139" s="30" t="n">
        <x:v>72802</x:v>
      </x:c>
      <x:c r="I139" t="str">
        <x:v>Paid</x:v>
      </x:c>
    </x:row>
    <x:row r="140">
      <x:c r="A140" t="n">
        <x:v>142</x:v>
      </x:c>
      <x:c r="B140" t="str">
        <x:v>PAY-2026-00142</x:v>
      </x:c>
      <x:c r="C140" t="n">
        <x:v>142</x:v>
      </x:c>
      <x:c r="D140" t="n">
        <x:v>22</x:v>
      </x:c>
      <x:c r="E140" t="n">
        <x:v>2</x:v>
      </x:c>
      <x:c r="F140" s="28" t="n">
        <x:v>46127.083333333336</x:v>
      </x:c>
      <x:c r="G140" t="str">
        <x:v>Card</x:v>
      </x:c>
      <x:c r="H140" s="30" t="n">
        <x:v>198682</x:v>
      </x:c>
      <x:c r="I140" t="str">
        <x:v>Paid</x:v>
      </x:c>
    </x:row>
    <x:row r="141">
      <x:c r="A141" t="n">
        <x:v>143</x:v>
      </x:c>
      <x:c r="B141" t="str">
        <x:v>PAY-2026-00143</x:v>
      </x:c>
      <x:c r="C141" t="n">
        <x:v>143</x:v>
      </x:c>
      <x:c r="D141" t="n">
        <x:v>23</x:v>
      </x:c>
      <x:c r="E141" t="n">
        <x:v>3</x:v>
      </x:c>
      <x:c r="F141" s="28" t="n">
        <x:v>46129.083333333336</x:v>
      </x:c>
      <x:c r="G141" t="str">
        <x:v>Bank Transfer</x:v>
      </x:c>
      <x:c r="H141" s="30" t="n">
        <x:v>99932</x:v>
      </x:c>
      <x:c r="I141" t="str">
        <x:v>Partial</x:v>
      </x:c>
    </x:row>
    <x:row r="142">
      <x:c r="A142" t="n">
        <x:v>144</x:v>
      </x:c>
      <x:c r="B142" t="str">
        <x:v>PAY-2026-00144</x:v>
      </x:c>
      <x:c r="C142" t="n">
        <x:v>144</x:v>
      </x:c>
      <x:c r="D142" t="n">
        <x:v>24</x:v>
      </x:c>
      <x:c r="E142" t="n">
        <x:v>4</x:v>
      </x:c>
      <x:c r="F142" s="28" t="n">
        <x:v>46131.083333333336</x:v>
      </x:c>
      <x:c r="G142" t="str">
        <x:v>Cash</x:v>
      </x:c>
      <x:c r="H142" s="30" t="n">
        <x:v>85502</x:v>
      </x:c>
      <x:c r="I142" t="str">
        <x:v>Paid</x:v>
      </x:c>
    </x:row>
    <x:row r="143">
      <x:c r="A143" t="n">
        <x:v>145</x:v>
      </x:c>
      <x:c r="B143" t="str">
        <x:v>PAY-2026-00145</x:v>
      </x:c>
      <x:c r="C143" t="n">
        <x:v>145</x:v>
      </x:c>
      <x:c r="D143" t="n">
        <x:v>25</x:v>
      </x:c>
      <x:c r="E143" t="n">
        <x:v>1</x:v>
      </x:c>
      <x:c r="F143" s="28" t="n">
        <x:v>46133.083333333336</x:v>
      </x:c>
      <x:c r="G143" t="str">
        <x:v>Mobile Money</x:v>
      </x:c>
      <x:c r="H143" s="30" t="n">
        <x:v>48584</x:v>
      </x:c>
      <x:c r="I143" t="str">
        <x:v>Paid</x:v>
      </x:c>
    </x:row>
    <x:row r="144">
      <x:c r="A144" t="n">
        <x:v>146</x:v>
      </x:c>
      <x:c r="B144" t="str">
        <x:v>PAY-2026-00146</x:v>
      </x:c>
      <x:c r="C144" t="n">
        <x:v>146</x:v>
      </x:c>
      <x:c r="D144" t="n">
        <x:v>26</x:v>
      </x:c>
      <x:c r="E144" t="n">
        <x:v>2</x:v>
      </x:c>
      <x:c r="F144" s="28" t="n">
        <x:v>46135.083333333336</x:v>
      </x:c>
      <x:c r="G144" t="str">
        <x:v>Card</x:v>
      </x:c>
      <x:c r="H144" s="30" t="n">
        <x:v>166726</x:v>
      </x:c>
      <x:c r="I144" t="str">
        <x:v>Paid</x:v>
      </x:c>
    </x:row>
    <x:row r="145">
      <x:c r="A145" t="n">
        <x:v>147</x:v>
      </x:c>
      <x:c r="B145" t="str">
        <x:v>PAY-2026-00147</x:v>
      </x:c>
      <x:c r="C145" t="n">
        <x:v>147</x:v>
      </x:c>
      <x:c r="D145" t="n">
        <x:v>27</x:v>
      </x:c>
      <x:c r="E145" t="n">
        <x:v>3</x:v>
      </x:c>
      <x:c r="F145" s="28" t="n">
        <x:v>46137.083333333336</x:v>
      </x:c>
      <x:c r="G145" t="str">
        <x:v>Bank Transfer</x:v>
      </x:c>
      <x:c r="H145" s="30" t="n">
        <x:v>257545</x:v>
      </x:c>
      <x:c r="I145" t="str">
        <x:v>Paid</x:v>
      </x:c>
    </x:row>
    <x:row r="146">
      <x:c r="A146" t="n">
        <x:v>148</x:v>
      </x:c>
      <x:c r="B146" t="str">
        <x:v>PAY-2026-00148</x:v>
      </x:c>
      <x:c r="C146" t="n">
        <x:v>148</x:v>
      </x:c>
      <x:c r="D146" t="n">
        <x:v>28</x:v>
      </x:c>
      <x:c r="E146" t="n">
        <x:v>4</x:v>
      </x:c>
      <x:c r="F146" s="28" t="n">
        <x:v>46139.083333333336</x:v>
      </x:c>
      <x:c r="G146" t="str">
        <x:v>Cash</x:v>
      </x:c>
      <x:c r="H146" s="30" t="n">
        <x:v>78753</x:v>
      </x:c>
      <x:c r="I146" t="str">
        <x:v>Paid</x:v>
      </x:c>
    </x:row>
    <x:row r="147">
      <x:c r="A147" t="n">
        <x:v>149</x:v>
      </x:c>
      <x:c r="B147" t="str">
        <x:v>PAY-2026-00149</x:v>
      </x:c>
      <x:c r="C147" t="n">
        <x:v>149</x:v>
      </x:c>
      <x:c r="D147" t="n">
        <x:v>29</x:v>
      </x:c>
      <x:c r="E147" t="n">
        <x:v>1</x:v>
      </x:c>
      <x:c r="F147" s="28" t="n">
        <x:v>46141.083333333336</x:v>
      </x:c>
      <x:c r="G147" t="str">
        <x:v>Mobile Money</x:v>
      </x:c>
      <x:c r="H147" s="30" t="n">
        <x:v>121659</x:v>
      </x:c>
      <x:c r="I147" t="str">
        <x:v>Paid</x:v>
      </x:c>
    </x:row>
    <x:row r="148">
      <x:c r="A148" t="n">
        <x:v>150</x:v>
      </x:c>
      <x:c r="B148" t="str">
        <x:v>PAY-2026-00150</x:v>
      </x:c>
      <x:c r="C148" t="n">
        <x:v>150</x:v>
      </x:c>
      <x:c r="D148" t="n">
        <x:v>30</x:v>
      </x:c>
      <x:c r="E148" t="n">
        <x:v>2</x:v>
      </x:c>
      <x:c r="F148" s="28" t="n">
        <x:v>46143.083333333336</x:v>
      </x:c>
      <x:c r="G148" t="str">
        <x:v>Card</x:v>
      </x:c>
      <x:c r="H148" s="30" t="n">
        <x:v>32058</x:v>
      </x:c>
      <x:c r="I148" t="str">
        <x:v>Paid</x:v>
      </x:c>
    </x:row>
    <x:row r="149">
      <x:c r="A149" t="n">
        <x:v>151</x:v>
      </x:c>
      <x:c r="B149" t="str">
        <x:v>PAY-2026-00151</x:v>
      </x:c>
      <x:c r="C149" t="n">
        <x:v>151</x:v>
      </x:c>
      <x:c r="D149" t="n">
        <x:v>31</x:v>
      </x:c>
      <x:c r="E149" t="n">
        <x:v>3</x:v>
      </x:c>
      <x:c r="F149" s="28" t="n">
        <x:v>46145.083333333336</x:v>
      </x:c>
      <x:c r="G149" t="str">
        <x:v>Bank Transfer</x:v>
      </x:c>
      <x:c r="H149" s="30" t="n">
        <x:v>46630</x:v>
      </x:c>
      <x:c r="I149" t="str">
        <x:v>Paid</x:v>
      </x:c>
    </x:row>
    <x:row r="150">
      <x:c r="A150" t="n">
        <x:v>152</x:v>
      </x:c>
      <x:c r="B150" t="str">
        <x:v>PAY-2026-00152</x:v>
      </x:c>
      <x:c r="C150" t="n">
        <x:v>152</x:v>
      </x:c>
      <x:c r="D150" t="n">
        <x:v>32</x:v>
      </x:c>
      <x:c r="E150" t="n">
        <x:v>4</x:v>
      </x:c>
      <x:c r="F150" s="28" t="n">
        <x:v>46147.083333333336</x:v>
      </x:c>
      <x:c r="G150" t="str">
        <x:v>Cash</x:v>
      </x:c>
      <x:c r="H150" s="30" t="n">
        <x:v>8479</x:v>
      </x:c>
      <x:c r="I150" t="str">
        <x:v>Paid</x:v>
      </x:c>
    </x:row>
    <x:row r="151">
      <x:c r="A151" t="n">
        <x:v>153</x:v>
      </x:c>
      <x:c r="B151" t="str">
        <x:v>PAY-2026-00153</x:v>
      </x:c>
      <x:c r="C151" t="n">
        <x:v>153</x:v>
      </x:c>
      <x:c r="D151" t="n">
        <x:v>33</x:v>
      </x:c>
      <x:c r="E151" t="n">
        <x:v>1</x:v>
      </x:c>
      <x:c r="F151" s="28" t="n">
        <x:v>46149.083333333336</x:v>
      </x:c>
      <x:c r="G151" t="str">
        <x:v>Mobile Money</x:v>
      </x:c>
      <x:c r="H151" s="30" t="n">
        <x:v>34511</x:v>
      </x:c>
      <x:c r="I151" t="str">
        <x:v>Paid</x:v>
      </x:c>
    </x:row>
    <x:row r="152">
      <x:c r="A152" t="n">
        <x:v>154</x:v>
      </x:c>
      <x:c r="B152" t="str">
        <x:v>PAY-2026-00154</x:v>
      </x:c>
      <x:c r="C152" t="n">
        <x:v>154</x:v>
      </x:c>
      <x:c r="D152" t="n">
        <x:v>34</x:v>
      </x:c>
      <x:c r="E152" t="n">
        <x:v>2</x:v>
      </x:c>
      <x:c r="F152" s="28" t="n">
        <x:v>46151.083333333336</x:v>
      </x:c>
      <x:c r="G152" t="str">
        <x:v>Card</x:v>
      </x:c>
      <x:c r="H152" s="30" t="n">
        <x:v>17240</x:v>
      </x:c>
      <x:c r="I152" t="str">
        <x:v>Partial</x:v>
      </x:c>
    </x:row>
    <x:row r="153">
      <x:c r="A153" t="n">
        <x:v>155</x:v>
      </x:c>
      <x:c r="B153" t="str">
        <x:v>PAY-2026-00155</x:v>
      </x:c>
      <x:c r="C153" t="n">
        <x:v>155</x:v>
      </x:c>
      <x:c r="D153" t="n">
        <x:v>35</x:v>
      </x:c>
      <x:c r="E153" t="n">
        <x:v>3</x:v>
      </x:c>
      <x:c r="F153" s="28" t="n">
        <x:v>46153.083333333336</x:v>
      </x:c>
      <x:c r="G153" t="str">
        <x:v>Bank Transfer</x:v>
      </x:c>
      <x:c r="H153" s="30" t="n">
        <x:v>58914</x:v>
      </x:c>
      <x:c r="I153" t="str">
        <x:v>Paid</x:v>
      </x:c>
    </x:row>
    <x:row r="154">
      <x:c r="A154" t="n">
        <x:v>156</x:v>
      </x:c>
      <x:c r="B154" t="str">
        <x:v>PAY-2026-00156</x:v>
      </x:c>
      <x:c r="C154" t="n">
        <x:v>156</x:v>
      </x:c>
      <x:c r="D154" t="n">
        <x:v>36</x:v>
      </x:c>
      <x:c r="E154" t="n">
        <x:v>4</x:v>
      </x:c>
      <x:c r="F154" s="28" t="n">
        <x:v>46155.083333333336</x:v>
      </x:c>
      <x:c r="G154" t="str">
        <x:v>Cash</x:v>
      </x:c>
      <x:c r="H154" s="30" t="n">
        <x:v>9080</x:v>
      </x:c>
      <x:c r="I154" t="str">
        <x:v>Paid</x:v>
      </x:c>
    </x:row>
    <x:row r="155">
      <x:c r="A155" t="n">
        <x:v>157</x:v>
      </x:c>
      <x:c r="B155" t="str">
        <x:v>PAY-2026-00157</x:v>
      </x:c>
      <x:c r="C155" t="n">
        <x:v>157</x:v>
      </x:c>
      <x:c r="D155" t="n">
        <x:v>37</x:v>
      </x:c>
      <x:c r="E155" t="n">
        <x:v>1</x:v>
      </x:c>
      <x:c r="F155" s="28" t="n">
        <x:v>46157.083333333336</x:v>
      </x:c>
      <x:c r="G155" t="str">
        <x:v>Mobile Money</x:v>
      </x:c>
      <x:c r="H155" s="30" t="n">
        <x:v>45064</x:v>
      </x:c>
      <x:c r="I155" t="str">
        <x:v>Paid</x:v>
      </x:c>
    </x:row>
    <x:row r="156">
      <x:c r="A156" t="n">
        <x:v>158</x:v>
      </x:c>
      <x:c r="B156" t="str">
        <x:v>PAY-2026-00158</x:v>
      </x:c>
      <x:c r="C156" t="n">
        <x:v>158</x:v>
      </x:c>
      <x:c r="D156" t="n">
        <x:v>38</x:v>
      </x:c>
      <x:c r="E156" t="n">
        <x:v>2</x:v>
      </x:c>
      <x:c r="F156" s="28" t="n">
        <x:v>46159.083333333336</x:v>
      </x:c>
      <x:c r="G156" t="str">
        <x:v>Card</x:v>
      </x:c>
      <x:c r="H156" s="30" t="n">
        <x:v>71316</x:v>
      </x:c>
      <x:c r="I156" t="str">
        <x:v>Paid</x:v>
      </x:c>
    </x:row>
    <x:row r="157">
      <x:c r="A157" t="n">
        <x:v>159</x:v>
      </x:c>
      <x:c r="B157" t="str">
        <x:v>PAY-2026-00159</x:v>
      </x:c>
      <x:c r="C157" t="n">
        <x:v>159</x:v>
      </x:c>
      <x:c r="D157" t="n">
        <x:v>39</x:v>
      </x:c>
      <x:c r="E157" t="n">
        <x:v>3</x:v>
      </x:c>
      <x:c r="F157" s="28" t="n">
        <x:v>46161.083333333336</x:v>
      </x:c>
      <x:c r="G157" t="str">
        <x:v>Bank Transfer</x:v>
      </x:c>
      <x:c r="H157" s="30" t="n">
        <x:v>86921</x:v>
      </x:c>
      <x:c r="I157" t="str">
        <x:v>Paid</x:v>
      </x:c>
    </x:row>
    <x:row r="158">
      <x:c r="A158" t="n">
        <x:v>160</x:v>
      </x:c>
      <x:c r="B158" t="str">
        <x:v>PAY-2026-00160</x:v>
      </x:c>
      <x:c r="C158" t="n">
        <x:v>160</x:v>
      </x:c>
      <x:c r="D158" t="n">
        <x:v>40</x:v>
      </x:c>
      <x:c r="E158" t="n">
        <x:v>4</x:v>
      </x:c>
      <x:c r="F158" s="28" t="n">
        <x:v>46163.083333333336</x:v>
      </x:c>
      <x:c r="G158" t="str">
        <x:v>Cash</x:v>
      </x:c>
      <x:c r="H158" s="30" t="n">
        <x:v>7613</x:v>
      </x:c>
      <x:c r="I158" t="str">
        <x:v>Paid</x:v>
      </x:c>
    </x:row>
    <x:row r="159">
      <x:c r="A159" t="n">
        <x:v>162</x:v>
      </x:c>
      <x:c r="B159" t="str">
        <x:v>PAY-2026-00162</x:v>
      </x:c>
      <x:c r="C159" t="n">
        <x:v>162</x:v>
      </x:c>
      <x:c r="D159" t="n">
        <x:v>42</x:v>
      </x:c>
      <x:c r="E159" t="n">
        <x:v>2</x:v>
      </x:c>
      <x:c r="F159" s="28" t="n">
        <x:v>46167.083333333336</x:v>
      </x:c>
      <x:c r="G159" t="str">
        <x:v>Card</x:v>
      </x:c>
      <x:c r="H159" s="30" t="n">
        <x:v>120836</x:v>
      </x:c>
      <x:c r="I159" t="str">
        <x:v>Paid</x:v>
      </x:c>
    </x:row>
    <x:row r="160">
      <x:c r="A160" t="n">
        <x:v>163</x:v>
      </x:c>
      <x:c r="B160" t="str">
        <x:v>PAY-2026-00163</x:v>
      </x:c>
      <x:c r="C160" t="n">
        <x:v>163</x:v>
      </x:c>
      <x:c r="D160" t="n">
        <x:v>43</x:v>
      </x:c>
      <x:c r="E160" t="n">
        <x:v>3</x:v>
      </x:c>
      <x:c r="F160" s="28" t="n">
        <x:v>46169.083333333336</x:v>
      </x:c>
      <x:c r="G160" t="str">
        <x:v>Bank Transfer</x:v>
      </x:c>
      <x:c r="H160" s="30" t="n">
        <x:v>124113</x:v>
      </x:c>
      <x:c r="I160" t="str">
        <x:v>Paid</x:v>
      </x:c>
    </x:row>
    <x:row r="161">
      <x:c r="A161" t="n">
        <x:v>164</x:v>
      </x:c>
      <x:c r="B161" t="str">
        <x:v>PAY-2026-00164</x:v>
      </x:c>
      <x:c r="C161" t="n">
        <x:v>164</x:v>
      </x:c>
      <x:c r="D161" t="n">
        <x:v>44</x:v>
      </x:c>
      <x:c r="E161" t="n">
        <x:v>4</x:v>
      </x:c>
      <x:c r="F161" s="28" t="n">
        <x:v>46171.083333333336</x:v>
      </x:c>
      <x:c r="G161" t="str">
        <x:v>Cash</x:v>
      </x:c>
      <x:c r="H161" s="30" t="n">
        <x:v>53066</x:v>
      </x:c>
      <x:c r="I161" t="str">
        <x:v>Paid</x:v>
      </x:c>
    </x:row>
    <x:row r="162">
      <x:c r="A162" t="n">
        <x:v>165</x:v>
      </x:c>
      <x:c r="B162" t="str">
        <x:v>PAY-2026-00165</x:v>
      </x:c>
      <x:c r="C162" t="n">
        <x:v>165</x:v>
      </x:c>
      <x:c r="D162" t="n">
        <x:v>45</x:v>
      </x:c>
      <x:c r="E162" t="n">
        <x:v>1</x:v>
      </x:c>
      <x:c r="F162" s="28" t="n">
        <x:v>46173.083333333336</x:v>
      </x:c>
      <x:c r="G162" t="str">
        <x:v>Mobile Money</x:v>
      </x:c>
      <x:c r="H162" s="30" t="n">
        <x:v>15608</x:v>
      </x:c>
      <x:c r="I162" t="str">
        <x:v>Partial</x:v>
      </x:c>
    </x:row>
    <x:row r="163">
      <x:c r="A163" t="n">
        <x:v>166</x:v>
      </x:c>
      <x:c r="B163" t="str">
        <x:v>PAY-2026-00166</x:v>
      </x:c>
      <x:c r="C163" t="n">
        <x:v>166</x:v>
      </x:c>
      <x:c r="D163" t="n">
        <x:v>46</x:v>
      </x:c>
      <x:c r="E163" t="n">
        <x:v>2</x:v>
      </x:c>
      <x:c r="F163" s="28" t="n">
        <x:v>46175.083333333336</x:v>
      </x:c>
      <x:c r="G163" t="str">
        <x:v>Card</x:v>
      </x:c>
      <x:c r="H163" s="30" t="n">
        <x:v>110435</x:v>
      </x:c>
      <x:c r="I163" t="str">
        <x:v>Paid</x:v>
      </x:c>
    </x:row>
    <x:row r="164">
      <x:c r="A164" t="n">
        <x:v>167</x:v>
      </x:c>
      <x:c r="B164" t="str">
        <x:v>PAY-2026-00167</x:v>
      </x:c>
      <x:c r="C164" t="n">
        <x:v>167</x:v>
      </x:c>
      <x:c r="D164" t="n">
        <x:v>47</x:v>
      </x:c>
      <x:c r="E164" t="n">
        <x:v>3</x:v>
      </x:c>
      <x:c r="F164" s="28" t="n">
        <x:v>46177.083333333336</x:v>
      </x:c>
      <x:c r="G164" t="str">
        <x:v>Bank Transfer</x:v>
      </x:c>
      <x:c r="H164" s="30" t="n">
        <x:v>173535</x:v>
      </x:c>
      <x:c r="I164" t="str">
        <x:v>Paid</x:v>
      </x:c>
    </x:row>
    <x:row r="165">
      <x:c r="A165" t="n">
        <x:v>168</x:v>
      </x:c>
      <x:c r="B165" t="str">
        <x:v>PAY-2026-00168</x:v>
      </x:c>
      <x:c r="C165" t="n">
        <x:v>168</x:v>
      </x:c>
      <x:c r="D165" t="n">
        <x:v>48</x:v>
      </x:c>
      <x:c r="E165" t="n">
        <x:v>4</x:v>
      </x:c>
      <x:c r="F165" s="28" t="n">
        <x:v>46179.083333333336</x:v>
      </x:c>
      <x:c r="G165" t="str">
        <x:v>Cash</x:v>
      </x:c>
      <x:c r="H165" s="30" t="n">
        <x:v>52804</x:v>
      </x:c>
      <x:c r="I165" t="str">
        <x:v>Paid</x:v>
      </x:c>
    </x:row>
    <x:row r="166">
      <x:c r="A166" t="n">
        <x:v>169</x:v>
      </x:c>
      <x:c r="B166" t="str">
        <x:v>PAY-2026-00169</x:v>
      </x:c>
      <x:c r="C166" t="n">
        <x:v>169</x:v>
      </x:c>
      <x:c r="D166" t="n">
        <x:v>49</x:v>
      </x:c>
      <x:c r="E166" t="n">
        <x:v>1</x:v>
      </x:c>
      <x:c r="F166" s="28" t="n">
        <x:v>46181.083333333336</x:v>
      </x:c>
      <x:c r="G166" t="str">
        <x:v>Mobile Money</x:v>
      </x:c>
      <x:c r="H166" s="30" t="n">
        <x:v>83060</x:v>
      </x:c>
      <x:c r="I166" t="str">
        <x:v>Paid</x:v>
      </x:c>
    </x:row>
    <x:row r="167">
      <x:c r="A167" t="n">
        <x:v>170</x:v>
      </x:c>
      <x:c r="B167" t="str">
        <x:v>PAY-2026-00170</x:v>
      </x:c>
      <x:c r="C167" t="n">
        <x:v>170</x:v>
      </x:c>
      <x:c r="D167" t="n">
        <x:v>50</x:v>
      </x:c>
      <x:c r="E167" t="n">
        <x:v>2</x:v>
      </x:c>
      <x:c r="F167" s="28" t="n">
        <x:v>46183.083333333336</x:v>
      </x:c>
      <x:c r="G167" t="str">
        <x:v>Card</x:v>
      </x:c>
      <x:c r="H167" s="30" t="n">
        <x:v>86578</x:v>
      </x:c>
      <x:c r="I167" t="str">
        <x:v>Paid</x:v>
      </x:c>
    </x:row>
    <x:row r="168">
      <x:c r="A168" t="n">
        <x:v>171</x:v>
      </x:c>
      <x:c r="B168" t="str">
        <x:v>PAY-2026-00171</x:v>
      </x:c>
      <x:c r="C168" t="n">
        <x:v>171</x:v>
      </x:c>
      <x:c r="D168" t="n">
        <x:v>51</x:v>
      </x:c>
      <x:c r="E168" t="n">
        <x:v>3</x:v>
      </x:c>
      <x:c r="F168" s="28" t="n">
        <x:v>46185.083333333336</x:v>
      </x:c>
      <x:c r="G168" t="str">
        <x:v>Bank Transfer</x:v>
      </x:c>
      <x:c r="H168" s="30" t="n">
        <x:v>224082</x:v>
      </x:c>
      <x:c r="I168" t="str">
        <x:v>Paid</x:v>
      </x:c>
    </x:row>
    <x:row r="169">
      <x:c r="A169" t="n">
        <x:v>172</x:v>
      </x:c>
      <x:c r="B169" t="str">
        <x:v>PAY-2026-00172</x:v>
      </x:c>
      <x:c r="C169" t="n">
        <x:v>172</x:v>
      </x:c>
      <x:c r="D169" t="n">
        <x:v>52</x:v>
      </x:c>
      <x:c r="E169" t="n">
        <x:v>4</x:v>
      </x:c>
      <x:c r="F169" s="28" t="n">
        <x:v>46187.083333333336</x:v>
      </x:c>
      <x:c r="G169" t="str">
        <x:v>Cash</x:v>
      </x:c>
      <x:c r="H169" s="30" t="n">
        <x:v>47402</x:v>
      </x:c>
      <x:c r="I169" t="str">
        <x:v>Paid</x:v>
      </x:c>
    </x:row>
    <x:row r="170">
      <x:c r="A170" t="n">
        <x:v>173</x:v>
      </x:c>
      <x:c r="B170" t="str">
        <x:v>PAY-2026-00173</x:v>
      </x:c>
      <x:c r="C170" t="n">
        <x:v>173</x:v>
      </x:c>
      <x:c r="D170" t="n">
        <x:v>53</x:v>
      </x:c>
      <x:c r="E170" t="n">
        <x:v>1</x:v>
      </x:c>
      <x:c r="F170" s="28" t="n">
        <x:v>46189.083333333336</x:v>
      </x:c>
      <x:c r="G170" t="str">
        <x:v>Mobile Money</x:v>
      </x:c>
      <x:c r="H170" s="30" t="n">
        <x:v>151280</x:v>
      </x:c>
      <x:c r="I170" t="str">
        <x:v>Paid</x:v>
      </x:c>
    </x:row>
    <x:row r="171">
      <x:c r="A171" t="n">
        <x:v>174</x:v>
      </x:c>
      <x:c r="B171" t="str">
        <x:v>PAY-2026-00174</x:v>
      </x:c>
      <x:c r="C171" t="n">
        <x:v>174</x:v>
      </x:c>
      <x:c r="D171" t="n">
        <x:v>54</x:v>
      </x:c>
      <x:c r="E171" t="n">
        <x:v>2</x:v>
      </x:c>
      <x:c r="F171" s="28" t="n">
        <x:v>46191.083333333336</x:v>
      </x:c>
      <x:c r="G171" t="str">
        <x:v>Card</x:v>
      </x:c>
      <x:c r="H171" s="30" t="n">
        <x:v>134086</x:v>
      </x:c>
      <x:c r="I171" t="str">
        <x:v>Paid</x:v>
      </x:c>
    </x:row>
    <x:row r="172">
      <x:c r="A172" t="n">
        <x:v>175</x:v>
      </x:c>
      <x:c r="B172" t="str">
        <x:v>PAY-2026-00175</x:v>
      </x:c>
      <x:c r="C172" t="n">
        <x:v>175</x:v>
      </x:c>
      <x:c r="D172" t="n">
        <x:v>55</x:v>
      </x:c>
      <x:c r="E172" t="n">
        <x:v>3</x:v>
      </x:c>
      <x:c r="F172" s="28" t="n">
        <x:v>46193.083333333336</x:v>
      </x:c>
      <x:c r="G172" t="str">
        <x:v>Bank Transfer</x:v>
      </x:c>
      <x:c r="H172" s="30" t="n">
        <x:v>184470</x:v>
      </x:c>
      <x:c r="I172" t="str">
        <x:v>Paid</x:v>
      </x:c>
    </x:row>
    <x:row r="173">
      <x:c r="A173" t="n">
        <x:v>176</x:v>
      </x:c>
      <x:c r="B173" t="str">
        <x:v>PAY-2026-00176</x:v>
      </x:c>
      <x:c r="C173" t="n">
        <x:v>176</x:v>
      </x:c>
      <x:c r="D173" t="n">
        <x:v>56</x:v>
      </x:c>
      <x:c r="E173" t="n">
        <x:v>4</x:v>
      </x:c>
      <x:c r="F173" s="28" t="n">
        <x:v>46195.083333333336</x:v>
      </x:c>
      <x:c r="G173" t="str">
        <x:v>Cash</x:v>
      </x:c>
      <x:c r="H173" s="30" t="n">
        <x:v>15420</x:v>
      </x:c>
      <x:c r="I173" t="str">
        <x:v>Partial</x:v>
      </x:c>
    </x:row>
    <x:row r="174">
      <x:c r="A174" t="n">
        <x:v>177</x:v>
      </x:c>
      <x:c r="B174" t="str">
        <x:v>PAY-2026-00177</x:v>
      </x:c>
      <x:c r="C174" t="n">
        <x:v>177</x:v>
      </x:c>
      <x:c r="D174" t="n">
        <x:v>57</x:v>
      </x:c>
      <x:c r="E174" t="n">
        <x:v>1</x:v>
      </x:c>
      <x:c r="F174" s="28" t="n">
        <x:v>46197.083333333336</x:v>
      </x:c>
      <x:c r="G174" t="str">
        <x:v>Mobile Money</x:v>
      </x:c>
      <x:c r="H174" s="30" t="n">
        <x:v>135886</x:v>
      </x:c>
      <x:c r="I174" t="str">
        <x:v>Paid</x:v>
      </x:c>
    </x:row>
    <x:row r="175">
      <x:c r="A175" t="n">
        <x:v>178</x:v>
      </x:c>
      <x:c r="B175" t="str">
        <x:v>PAY-2026-00178</x:v>
      </x:c>
      <x:c r="C175" t="n">
        <x:v>178</x:v>
      </x:c>
      <x:c r="D175" t="n">
        <x:v>58</x:v>
      </x:c>
      <x:c r="E175" t="n">
        <x:v>2</x:v>
      </x:c>
      <x:c r="F175" s="28" t="n">
        <x:v>46199.083333333336</x:v>
      </x:c>
      <x:c r="G175" t="str">
        <x:v>Card</x:v>
      </x:c>
      <x:c r="H175" s="30" t="n">
        <x:v>200412</x:v>
      </x:c>
      <x:c r="I175" t="str">
        <x:v>Paid</x:v>
      </x:c>
    </x:row>
    <x:row r="176">
      <x:c r="A176" t="n">
        <x:v>179</x:v>
      </x:c>
      <x:c r="B176" t="str">
        <x:v>PAY-2026-00179</x:v>
      </x:c>
      <x:c r="C176" t="n">
        <x:v>179</x:v>
      </x:c>
      <x:c r="D176" t="n">
        <x:v>59</x:v>
      </x:c>
      <x:c r="E176" t="n">
        <x:v>3</x:v>
      </x:c>
      <x:c r="F176" s="28" t="n">
        <x:v>46201.083333333336</x:v>
      </x:c>
      <x:c r="G176" t="str">
        <x:v>Bank Transfer</x:v>
      </x:c>
      <x:c r="H176" s="30" t="n">
        <x:v>133778</x:v>
      </x:c>
      <x:c r="I176" t="str">
        <x:v>Paid</x:v>
      </x:c>
    </x:row>
    <x:row r="177">
      <x:c r="A177" t="n">
        <x:v>180</x:v>
      </x:c>
      <x:c r="B177" t="str">
        <x:v>PAY-2026-00180</x:v>
      </x:c>
      <x:c r="C177" t="n">
        <x:v>180</x:v>
      </x:c>
      <x:c r="D177" t="n">
        <x:v>60</x:v>
      </x:c>
      <x:c r="E177" t="n">
        <x:v>4</x:v>
      </x:c>
      <x:c r="F177" s="28" t="n">
        <x:v>46023.083333333336</x:v>
      </x:c>
      <x:c r="G177" t="str">
        <x:v>Cash</x:v>
      </x:c>
      <x:c r="H177" s="30" t="n">
        <x:v>19939</x:v>
      </x:c>
      <x:c r="I177" t="str">
        <x:v>Paid</x:v>
      </x:c>
    </x:row>
    <x:row r="178">
      <x:c r="A178" t="n">
        <x:v>181</x:v>
      </x:c>
      <x:c r="B178" t="str">
        <x:v>PAY-2026-00181</x:v>
      </x:c>
      <x:c r="C178" t="n">
        <x:v>181</x:v>
      </x:c>
      <x:c r="D178" t="n">
        <x:v>61</x:v>
      </x:c>
      <x:c r="E178" t="n">
        <x:v>1</x:v>
      </x:c>
      <x:c r="F178" s="28" t="n">
        <x:v>46025.083333333336</x:v>
      </x:c>
      <x:c r="G178" t="str">
        <x:v>Mobile Money</x:v>
      </x:c>
      <x:c r="H178" s="30" t="n">
        <x:v>12119</x:v>
      </x:c>
      <x:c r="I178" t="str">
        <x:v>Paid</x:v>
      </x:c>
    </x:row>
    <x:row r="179">
      <x:c r="A179" t="n">
        <x:v>182</x:v>
      </x:c>
      <x:c r="B179" t="str">
        <x:v>PAY-2026-00182</x:v>
      </x:c>
      <x:c r="C179" t="n">
        <x:v>182</x:v>
      </x:c>
      <x:c r="D179" t="n">
        <x:v>62</x:v>
      </x:c>
      <x:c r="E179" t="n">
        <x:v>2</x:v>
      </x:c>
      <x:c r="F179" s="28" t="n">
        <x:v>46027.083333333336</x:v>
      </x:c>
      <x:c r="G179" t="str">
        <x:v>Card</x:v>
      </x:c>
      <x:c r="H179" s="30" t="n">
        <x:v>42990</x:v>
      </x:c>
      <x:c r="I179" t="str">
        <x:v>Paid</x:v>
      </x:c>
    </x:row>
    <x:row r="180">
      <x:c r="A180" t="n">
        <x:v>183</x:v>
      </x:c>
      <x:c r="B180" t="str">
        <x:v>PAY-2026-00183</x:v>
      </x:c>
      <x:c r="C180" t="n">
        <x:v>183</x:v>
      </x:c>
      <x:c r="D180" t="n">
        <x:v>63</x:v>
      </x:c>
      <x:c r="E180" t="n">
        <x:v>3</x:v>
      </x:c>
      <x:c r="F180" s="28" t="n">
        <x:v>46029.083333333336</x:v>
      </x:c>
      <x:c r="G180" t="str">
        <x:v>Bank Transfer</x:v>
      </x:c>
      <x:c r="H180" s="30" t="n">
        <x:v>48361</x:v>
      </x:c>
      <x:c r="I180" t="str">
        <x:v>Paid</x:v>
      </x:c>
    </x:row>
    <x:row r="181">
      <x:c r="A181" t="n">
        <x:v>185</x:v>
      </x:c>
      <x:c r="B181" t="str">
        <x:v>PAY-2026-00185</x:v>
      </x:c>
      <x:c r="C181" t="n">
        <x:v>185</x:v>
      </x:c>
      <x:c r="D181" t="n">
        <x:v>65</x:v>
      </x:c>
      <x:c r="E181" t="n">
        <x:v>1</x:v>
      </x:c>
      <x:c r="F181" s="28" t="n">
        <x:v>46033.083333333336</x:v>
      </x:c>
      <x:c r="G181" t="str">
        <x:v>Mobile Money</x:v>
      </x:c>
      <x:c r="H181" s="30" t="n">
        <x:v>13850</x:v>
      </x:c>
      <x:c r="I181" t="str">
        <x:v>Paid</x:v>
      </x:c>
    </x:row>
    <x:row r="182">
      <x:c r="A182" t="n">
        <x:v>186</x:v>
      </x:c>
      <x:c r="B182" t="str">
        <x:v>PAY-2026-00186</x:v>
      </x:c>
      <x:c r="C182" t="n">
        <x:v>186</x:v>
      </x:c>
      <x:c r="D182" t="n">
        <x:v>66</x:v>
      </x:c>
      <x:c r="E182" t="n">
        <x:v>2</x:v>
      </x:c>
      <x:c r="F182" s="28" t="n">
        <x:v>46035.083333333336</x:v>
      </x:c>
      <x:c r="G182" t="str">
        <x:v>Card</x:v>
      </x:c>
      <x:c r="H182" s="30" t="n">
        <x:v>54144</x:v>
      </x:c>
      <x:c r="I182" t="str">
        <x:v>Paid</x:v>
      </x:c>
    </x:row>
    <x:row r="183">
      <x:c r="A183" t="n">
        <x:v>187</x:v>
      </x:c>
      <x:c r="B183" t="str">
        <x:v>PAY-2026-00187</x:v>
      </x:c>
      <x:c r="C183" t="n">
        <x:v>187</x:v>
      </x:c>
      <x:c r="D183" t="n">
        <x:v>67</x:v>
      </x:c>
      <x:c r="E183" t="n">
        <x:v>3</x:v>
      </x:c>
      <x:c r="F183" s="28" t="n">
        <x:v>46037.083333333336</x:v>
      </x:c>
      <x:c r="G183" t="str">
        <x:v>Bank Transfer</x:v>
      </x:c>
      <x:c r="H183" s="30" t="n">
        <x:v>44762</x:v>
      </x:c>
      <x:c r="I183" t="str">
        <x:v>Partial</x:v>
      </x:c>
    </x:row>
    <x:row r="184">
      <x:c r="A184" t="n">
        <x:v>188</x:v>
      </x:c>
      <x:c r="B184" t="str">
        <x:v>PAY-2026-00188</x:v>
      </x:c>
      <x:c r="C184" t="n">
        <x:v>188</x:v>
      </x:c>
      <x:c r="D184" t="n">
        <x:v>68</x:v>
      </x:c>
      <x:c r="E184" t="n">
        <x:v>4</x:v>
      </x:c>
      <x:c r="F184" s="28" t="n">
        <x:v>46039.083333333336</x:v>
      </x:c>
      <x:c r="G184" t="str">
        <x:v>Cash</x:v>
      </x:c>
      <x:c r="H184" s="30" t="n">
        <x:v>26855</x:v>
      </x:c>
      <x:c r="I184" t="str">
        <x:v>Paid</x:v>
      </x:c>
    </x:row>
    <x:row r="185">
      <x:c r="A185" t="n">
        <x:v>189</x:v>
      </x:c>
      <x:c r="B185" t="str">
        <x:v>PAY-2026-00189</x:v>
      </x:c>
      <x:c r="C185" t="n">
        <x:v>189</x:v>
      </x:c>
      <x:c r="D185" t="n">
        <x:v>69</x:v>
      </x:c>
      <x:c r="E185" t="n">
        <x:v>1</x:v>
      </x:c>
      <x:c r="F185" s="28" t="n">
        <x:v>46041.083333333336</x:v>
      </x:c>
      <x:c r="G185" t="str">
        <x:v>Mobile Money</x:v>
      </x:c>
      <x:c r="H185" s="30" t="n">
        <x:v>44461</x:v>
      </x:c>
      <x:c r="I185" t="str">
        <x:v>Paid</x:v>
      </x:c>
    </x:row>
    <x:row r="186">
      <x:c r="A186" t="n">
        <x:v>190</x:v>
      </x:c>
      <x:c r="B186" t="str">
        <x:v>PAY-2026-00190</x:v>
      </x:c>
      <x:c r="C186" t="n">
        <x:v>190</x:v>
      </x:c>
      <x:c r="D186" t="n">
        <x:v>70</x:v>
      </x:c>
      <x:c r="E186" t="n">
        <x:v>2</x:v>
      </x:c>
      <x:c r="F186" s="28" t="n">
        <x:v>46043.083333333336</x:v>
      </x:c>
      <x:c r="G186" t="str">
        <x:v>Card</x:v>
      </x:c>
      <x:c r="H186" s="30" t="n">
        <x:v>50073</x:v>
      </x:c>
      <x:c r="I186" t="str">
        <x:v>Paid</x:v>
      </x:c>
    </x:row>
    <x:row r="187">
      <x:c r="A187" t="n">
        <x:v>191</x:v>
      </x:c>
      <x:c r="B187" t="str">
        <x:v>PAY-2026-00191</x:v>
      </x:c>
      <x:c r="C187" t="n">
        <x:v>191</x:v>
      </x:c>
      <x:c r="D187" t="n">
        <x:v>71</x:v>
      </x:c>
      <x:c r="E187" t="n">
        <x:v>3</x:v>
      </x:c>
      <x:c r="F187" s="28" t="n">
        <x:v>46045.083333333336</x:v>
      </x:c>
      <x:c r="G187" t="str">
        <x:v>Bank Transfer</x:v>
      </x:c>
      <x:c r="H187" s="30" t="n">
        <x:v>135356</x:v>
      </x:c>
      <x:c r="I187" t="str">
        <x:v>Paid</x:v>
      </x:c>
    </x:row>
    <x:row r="188">
      <x:c r="A188" t="n">
        <x:v>192</x:v>
      </x:c>
      <x:c r="B188" t="str">
        <x:v>PAY-2026-00192</x:v>
      </x:c>
      <x:c r="C188" t="n">
        <x:v>192</x:v>
      </x:c>
      <x:c r="D188" t="n">
        <x:v>72</x:v>
      </x:c>
      <x:c r="E188" t="n">
        <x:v>4</x:v>
      </x:c>
      <x:c r="F188" s="28" t="n">
        <x:v>46047.083333333336</x:v>
      </x:c>
      <x:c r="G188" t="str">
        <x:v>Cash</x:v>
      </x:c>
      <x:c r="H188" s="30" t="n">
        <x:v>27940</x:v>
      </x:c>
      <x:c r="I188" t="str">
        <x:v>Paid</x:v>
      </x:c>
    </x:row>
    <x:row r="189">
      <x:c r="A189" t="n">
        <x:v>193</x:v>
      </x:c>
      <x:c r="B189" t="str">
        <x:v>PAY-2026-00193</x:v>
      </x:c>
      <x:c r="C189" t="n">
        <x:v>193</x:v>
      </x:c>
      <x:c r="D189" t="n">
        <x:v>73</x:v>
      </x:c>
      <x:c r="E189" t="n">
        <x:v>1</x:v>
      </x:c>
      <x:c r="F189" s="28" t="n">
        <x:v>46049.083333333336</x:v>
      </x:c>
      <x:c r="G189" t="str">
        <x:v>Mobile Money</x:v>
      </x:c>
      <x:c r="H189" s="30" t="n">
        <x:v>92896</x:v>
      </x:c>
      <x:c r="I189" t="str">
        <x:v>Paid</x:v>
      </x:c>
    </x:row>
    <x:row r="190">
      <x:c r="A190" t="n">
        <x:v>194</x:v>
      </x:c>
      <x:c r="B190" t="str">
        <x:v>PAY-2026-00194</x:v>
      </x:c>
      <x:c r="C190" t="n">
        <x:v>194</x:v>
      </x:c>
      <x:c r="D190" t="n">
        <x:v>74</x:v>
      </x:c>
      <x:c r="E190" t="n">
        <x:v>2</x:v>
      </x:c>
      <x:c r="F190" s="28" t="n">
        <x:v>46051.083333333336</x:v>
      </x:c>
      <x:c r="G190" t="str">
        <x:v>Card</x:v>
      </x:c>
      <x:c r="H190" s="30" t="n">
        <x:v>84283</x:v>
      </x:c>
      <x:c r="I190" t="str">
        <x:v>Paid</x:v>
      </x:c>
    </x:row>
    <x:row r="191">
      <x:c r="A191" t="n">
        <x:v>195</x:v>
      </x:c>
      <x:c r="B191" t="str">
        <x:v>PAY-2026-00195</x:v>
      </x:c>
      <x:c r="C191" t="n">
        <x:v>195</x:v>
      </x:c>
      <x:c r="D191" t="n">
        <x:v>75</x:v>
      </x:c>
      <x:c r="E191" t="n">
        <x:v>3</x:v>
      </x:c>
      <x:c r="F191" s="28" t="n">
        <x:v>46053.083333333336</x:v>
      </x:c>
      <x:c r="G191" t="str">
        <x:v>Bank Transfer</x:v>
      </x:c>
      <x:c r="H191" s="30" t="n">
        <x:v>121692</x:v>
      </x:c>
      <x:c r="I191" t="str">
        <x:v>Paid</x:v>
      </x:c>
    </x:row>
    <x:row r="192">
      <x:c r="A192" t="n">
        <x:v>196</x:v>
      </x:c>
      <x:c r="B192" t="str">
        <x:v>PAY-2026-00196</x:v>
      </x:c>
      <x:c r="C192" t="n">
        <x:v>196</x:v>
      </x:c>
      <x:c r="D192" t="n">
        <x:v>76</x:v>
      </x:c>
      <x:c r="E192" t="n">
        <x:v>4</x:v>
      </x:c>
      <x:c r="F192" s="28" t="n">
        <x:v>46055.083333333336</x:v>
      </x:c>
      <x:c r="G192" t="str">
        <x:v>Cash</x:v>
      </x:c>
      <x:c r="H192" s="30" t="n">
        <x:v>19960</x:v>
      </x:c>
      <x:c r="I192" t="str">
        <x:v>Paid</x:v>
      </x:c>
    </x:row>
    <x:row r="193">
      <x:c r="A193" t="n">
        <x:v>197</x:v>
      </x:c>
      <x:c r="B193" t="str">
        <x:v>PAY-2026-00197</x:v>
      </x:c>
      <x:c r="C193" t="n">
        <x:v>197</x:v>
      </x:c>
      <x:c r="D193" t="n">
        <x:v>77</x:v>
      </x:c>
      <x:c r="E193" t="n">
        <x:v>1</x:v>
      </x:c>
      <x:c r="F193" s="28" t="n">
        <x:v>46057.083333333336</x:v>
      </x:c>
      <x:c r="G193" t="str">
        <x:v>Mobile Money</x:v>
      </x:c>
      <x:c r="H193" s="30" t="n">
        <x:v>90475</x:v>
      </x:c>
      <x:c r="I193" t="str">
        <x:v>Paid</x:v>
      </x:c>
    </x:row>
    <x:row r="194">
      <x:c r="A194" t="n">
        <x:v>198</x:v>
      </x:c>
      <x:c r="B194" t="str">
        <x:v>PAY-2026-00198</x:v>
      </x:c>
      <x:c r="C194" t="n">
        <x:v>198</x:v>
      </x:c>
      <x:c r="D194" t="n">
        <x:v>78</x:v>
      </x:c>
      <x:c r="E194" t="n">
        <x:v>2</x:v>
      </x:c>
      <x:c r="F194" s="28" t="n">
        <x:v>46059.083333333336</x:v>
      </x:c>
      <x:c r="G194" t="str">
        <x:v>Card</x:v>
      </x:c>
      <x:c r="H194" s="30" t="n">
        <x:v>67932</x:v>
      </x:c>
      <x:c r="I194" t="str">
        <x:v>Partial</x:v>
      </x:c>
    </x:row>
    <x:row r="195">
      <x:c r="A195" t="n">
        <x:v>199</x:v>
      </x:c>
      <x:c r="B195" t="str">
        <x:v>PAY-2026-00199</x:v>
      </x:c>
      <x:c r="C195" t="n">
        <x:v>199</x:v>
      </x:c>
      <x:c r="D195" t="n">
        <x:v>79</x:v>
      </x:c>
      <x:c r="E195" t="n">
        <x:v>3</x:v>
      </x:c>
      <x:c r="F195" s="28" t="n">
        <x:v>46061.083333333336</x:v>
      </x:c>
      <x:c r="G195" t="str">
        <x:v>Bank Transfer</x:v>
      </x:c>
      <x:c r="H195" s="30" t="n">
        <x:v>155862</x:v>
      </x:c>
      <x:c r="I195" t="str">
        <x:v>Paid</x:v>
      </x:c>
    </x:row>
    <x:row r="196">
      <x:c r="A196" t="n">
        <x:v>200</x:v>
      </x:c>
      <x:c r="B196" t="str">
        <x:v>PAY-2026-00200</x:v>
      </x:c>
      <x:c r="C196" t="n">
        <x:v>200</x:v>
      </x:c>
      <x:c r="D196" t="n">
        <x:v>80</x:v>
      </x:c>
      <x:c r="E196" t="n">
        <x:v>4</x:v>
      </x:c>
      <x:c r="F196" s="28" t="n">
        <x:v>46063.083333333336</x:v>
      </x:c>
      <x:c r="G196" t="str">
        <x:v>Cash</x:v>
      </x:c>
      <x:c r="H196" s="30" t="n">
        <x:v>13776</x:v>
      </x:c>
      <x:c r="I196" t="str">
        <x:v>Paid</x:v>
      </x:c>
    </x:row>
    <x:row r="197">
      <x:c r="A197" t="n">
        <x:v>201</x:v>
      </x:c>
      <x:c r="B197" t="str">
        <x:v>PAY-2026-00201</x:v>
      </x:c>
      <x:c r="C197" t="n">
        <x:v>201</x:v>
      </x:c>
      <x:c r="D197" t="n">
        <x:v>81</x:v>
      </x:c>
      <x:c r="E197" t="n">
        <x:v>1</x:v>
      </x:c>
      <x:c r="F197" s="28" t="n">
        <x:v>46065.083333333336</x:v>
      </x:c>
      <x:c r="G197" t="str">
        <x:v>Mobile Money</x:v>
      </x:c>
      <x:c r="H197" s="30" t="n">
        <x:v>72802</x:v>
      </x:c>
      <x:c r="I197" t="str">
        <x:v>Paid</x:v>
      </x:c>
    </x:row>
    <x:row r="198">
      <x:c r="A198" t="n">
        <x:v>202</x:v>
      </x:c>
      <x:c r="B198" t="str">
        <x:v>PAY-2026-00202</x:v>
      </x:c>
      <x:c r="C198" t="n">
        <x:v>202</x:v>
      </x:c>
      <x:c r="D198" t="n">
        <x:v>82</x:v>
      </x:c>
      <x:c r="E198" t="n">
        <x:v>2</x:v>
      </x:c>
      <x:c r="F198" s="28" t="n">
        <x:v>46067.083333333336</x:v>
      </x:c>
      <x:c r="G198" t="str">
        <x:v>Card</x:v>
      </x:c>
      <x:c r="H198" s="30" t="n">
        <x:v>198682</x:v>
      </x:c>
      <x:c r="I198" t="str">
        <x:v>Paid</x:v>
      </x:c>
    </x:row>
    <x:row r="199">
      <x:c r="A199" t="n">
        <x:v>203</x:v>
      </x:c>
      <x:c r="B199" t="str">
        <x:v>PAY-2026-00203</x:v>
      </x:c>
      <x:c r="C199" t="n">
        <x:v>203</x:v>
      </x:c>
      <x:c r="D199" t="n">
        <x:v>83</x:v>
      </x:c>
      <x:c r="E199" t="n">
        <x:v>3</x:v>
      </x:c>
      <x:c r="F199" s="28" t="n">
        <x:v>46069.083333333336</x:v>
      </x:c>
      <x:c r="G199" t="str">
        <x:v>Bank Transfer</x:v>
      </x:c>
      <x:c r="H199" s="30" t="n">
        <x:v>199864</x:v>
      </x:c>
      <x:c r="I199" t="str">
        <x:v>Paid</x:v>
      </x:c>
    </x:row>
    <x:row r="200">
      <x:c r="A200" t="n">
        <x:v>204</x:v>
      </x:c>
      <x:c r="B200" t="str">
        <x:v>PAY-2026-00204</x:v>
      </x:c>
      <x:c r="C200" t="n">
        <x:v>204</x:v>
      </x:c>
      <x:c r="D200" t="n">
        <x:v>84</x:v>
      </x:c>
      <x:c r="E200" t="n">
        <x:v>4</x:v>
      </x:c>
      <x:c r="F200" s="28" t="n">
        <x:v>46071.083333333336</x:v>
      </x:c>
      <x:c r="G200" t="str">
        <x:v>Cash</x:v>
      </x:c>
      <x:c r="H200" s="30" t="n">
        <x:v>85502</x:v>
      </x:c>
      <x:c r="I200" t="str">
        <x:v>Paid</x:v>
      </x:c>
    </x:row>
    <x:row r="201">
      <x:c r="A201" t="n">
        <x:v>205</x:v>
      </x:c>
      <x:c r="B201" t="str">
        <x:v>PAY-2026-00205</x:v>
      </x:c>
      <x:c r="C201" t="n">
        <x:v>205</x:v>
      </x:c>
      <x:c r="D201" t="n">
        <x:v>85</x:v>
      </x:c>
      <x:c r="E201" t="n">
        <x:v>1</x:v>
      </x:c>
      <x:c r="F201" s="28" t="n">
        <x:v>46073.083333333336</x:v>
      </x:c>
      <x:c r="G201" t="str">
        <x:v>Mobile Money</x:v>
      </x:c>
      <x:c r="H201" s="30" t="n">
        <x:v>48584</x:v>
      </x:c>
      <x:c r="I201" t="str">
        <x:v>Paid</x:v>
      </x:c>
    </x:row>
    <x:row r="202">
      <x:c r="A202" t="n">
        <x:v>206</x:v>
      </x:c>
      <x:c r="B202" t="str">
        <x:v>PAY-2026-00206</x:v>
      </x:c>
      <x:c r="C202" t="n">
        <x:v>206</x:v>
      </x:c>
      <x:c r="D202" t="n">
        <x:v>86</x:v>
      </x:c>
      <x:c r="E202" t="n">
        <x:v>2</x:v>
      </x:c>
      <x:c r="F202" s="28" t="n">
        <x:v>46075.083333333336</x:v>
      </x:c>
      <x:c r="G202" t="str">
        <x:v>Card</x:v>
      </x:c>
      <x:c r="H202" s="30" t="n">
        <x:v>166726</x:v>
      </x:c>
      <x:c r="I202" t="str">
        <x:v>Paid</x:v>
      </x:c>
    </x:row>
    <x:row r="203">
      <x:c r="A203" t="n">
        <x:v>208</x:v>
      </x:c>
      <x:c r="B203" t="str">
        <x:v>PAY-2026-00208</x:v>
      </x:c>
      <x:c r="C203" t="n">
        <x:v>208</x:v>
      </x:c>
      <x:c r="D203" t="n">
        <x:v>88</x:v>
      </x:c>
      <x:c r="E203" t="n">
        <x:v>4</x:v>
      </x:c>
      <x:c r="F203" s="28" t="n">
        <x:v>46079.083333333336</x:v>
      </x:c>
      <x:c r="G203" t="str">
        <x:v>Cash</x:v>
      </x:c>
      <x:c r="H203" s="30" t="n">
        <x:v>78753</x:v>
      </x:c>
      <x:c r="I203" t="str">
        <x:v>Paid</x:v>
      </x:c>
    </x:row>
    <x:row r="204">
      <x:c r="A204" t="n">
        <x:v>209</x:v>
      </x:c>
      <x:c r="B204" t="str">
        <x:v>PAY-2026-00209</x:v>
      </x:c>
      <x:c r="C204" t="n">
        <x:v>209</x:v>
      </x:c>
      <x:c r="D204" t="n">
        <x:v>89</x:v>
      </x:c>
      <x:c r="E204" t="n">
        <x:v>1</x:v>
      </x:c>
      <x:c r="F204" s="28" t="n">
        <x:v>46081.083333333336</x:v>
      </x:c>
      <x:c r="G204" t="str">
        <x:v>Mobile Money</x:v>
      </x:c>
      <x:c r="H204" s="30" t="n">
        <x:v>60830</x:v>
      </x:c>
      <x:c r="I204" t="str">
        <x:v>Partial</x:v>
      </x:c>
    </x:row>
    <x:row r="205">
      <x:c r="A205" t="n">
        <x:v>210</x:v>
      </x:c>
      <x:c r="B205" t="str">
        <x:v>PAY-2026-00210</x:v>
      </x:c>
      <x:c r="C205" t="n">
        <x:v>210</x:v>
      </x:c>
      <x:c r="D205" t="n">
        <x:v>90</x:v>
      </x:c>
      <x:c r="E205" t="n">
        <x:v>2</x:v>
      </x:c>
      <x:c r="F205" s="28" t="n">
        <x:v>46083.083333333336</x:v>
      </x:c>
      <x:c r="G205" t="str">
        <x:v>Card</x:v>
      </x:c>
      <x:c r="H205" s="30" t="n">
        <x:v>32058</x:v>
      </x:c>
      <x:c r="I205" t="str">
        <x:v>Paid</x:v>
      </x:c>
    </x:row>
    <x:row r="206">
      <x:c r="A206" t="n">
        <x:v>211</x:v>
      </x:c>
      <x:c r="B206" t="str">
        <x:v>PAY-2026-00211</x:v>
      </x:c>
      <x:c r="C206" t="n">
        <x:v>211</x:v>
      </x:c>
      <x:c r="D206" t="n">
        <x:v>91</x:v>
      </x:c>
      <x:c r="E206" t="n">
        <x:v>3</x:v>
      </x:c>
      <x:c r="F206" s="28" t="n">
        <x:v>46085.083333333336</x:v>
      </x:c>
      <x:c r="G206" t="str">
        <x:v>Bank Transfer</x:v>
      </x:c>
      <x:c r="H206" s="30" t="n">
        <x:v>46630</x:v>
      </x:c>
      <x:c r="I206" t="str">
        <x:v>Paid</x:v>
      </x:c>
    </x:row>
    <x:row r="207">
      <x:c r="A207" t="n">
        <x:v>212</x:v>
      </x:c>
      <x:c r="B207" t="str">
        <x:v>PAY-2026-00212</x:v>
      </x:c>
      <x:c r="C207" t="n">
        <x:v>212</x:v>
      </x:c>
      <x:c r="D207" t="n">
        <x:v>92</x:v>
      </x:c>
      <x:c r="E207" t="n">
        <x:v>4</x:v>
      </x:c>
      <x:c r="F207" s="28" t="n">
        <x:v>46087.083333333336</x:v>
      </x:c>
      <x:c r="G207" t="str">
        <x:v>Cash</x:v>
      </x:c>
      <x:c r="H207" s="30" t="n">
        <x:v>8479</x:v>
      </x:c>
      <x:c r="I207" t="str">
        <x:v>Paid</x:v>
      </x:c>
    </x:row>
    <x:row r="208">
      <x:c r="A208" t="n">
        <x:v>213</x:v>
      </x:c>
      <x:c r="B208" t="str">
        <x:v>PAY-2026-00213</x:v>
      </x:c>
      <x:c r="C208" t="n">
        <x:v>213</x:v>
      </x:c>
      <x:c r="D208" t="n">
        <x:v>93</x:v>
      </x:c>
      <x:c r="E208" t="n">
        <x:v>1</x:v>
      </x:c>
      <x:c r="F208" s="28" t="n">
        <x:v>46089.083333333336</x:v>
      </x:c>
      <x:c r="G208" t="str">
        <x:v>Mobile Money</x:v>
      </x:c>
      <x:c r="H208" s="30" t="n">
        <x:v>34511</x:v>
      </x:c>
      <x:c r="I208" t="str">
        <x:v>Paid</x:v>
      </x:c>
    </x:row>
    <x:row r="209">
      <x:c r="A209" t="n">
        <x:v>214</x:v>
      </x:c>
      <x:c r="B209" t="str">
        <x:v>PAY-2026-00214</x:v>
      </x:c>
      <x:c r="C209" t="n">
        <x:v>214</x:v>
      </x:c>
      <x:c r="D209" t="n">
        <x:v>94</x:v>
      </x:c>
      <x:c r="E209" t="n">
        <x:v>2</x:v>
      </x:c>
      <x:c r="F209" s="28" t="n">
        <x:v>46091.083333333336</x:v>
      </x:c>
      <x:c r="G209" t="str">
        <x:v>Card</x:v>
      </x:c>
      <x:c r="H209" s="30" t="n">
        <x:v>34480</x:v>
      </x:c>
      <x:c r="I209" t="str">
        <x:v>Paid</x:v>
      </x:c>
    </x:row>
    <x:row r="210">
      <x:c r="A210" t="n">
        <x:v>215</x:v>
      </x:c>
      <x:c r="B210" t="str">
        <x:v>PAY-2026-00215</x:v>
      </x:c>
      <x:c r="C210" t="n">
        <x:v>215</x:v>
      </x:c>
      <x:c r="D210" t="n">
        <x:v>95</x:v>
      </x:c>
      <x:c r="E210" t="n">
        <x:v>3</x:v>
      </x:c>
      <x:c r="F210" s="28" t="n">
        <x:v>46093.083333333336</x:v>
      </x:c>
      <x:c r="G210" t="str">
        <x:v>Bank Transfer</x:v>
      </x:c>
      <x:c r="H210" s="30" t="n">
        <x:v>58914</x:v>
      </x:c>
      <x:c r="I210" t="str">
        <x:v>Paid</x:v>
      </x:c>
    </x:row>
    <x:row r="211">
      <x:c r="A211" t="n">
        <x:v>216</x:v>
      </x:c>
      <x:c r="B211" t="str">
        <x:v>PAY-2026-00216</x:v>
      </x:c>
      <x:c r="C211" t="n">
        <x:v>216</x:v>
      </x:c>
      <x:c r="D211" t="n">
        <x:v>96</x:v>
      </x:c>
      <x:c r="E211" t="n">
        <x:v>4</x:v>
      </x:c>
      <x:c r="F211" s="28" t="n">
        <x:v>46095.083333333336</x:v>
      </x:c>
      <x:c r="G211" t="str">
        <x:v>Cash</x:v>
      </x:c>
      <x:c r="H211" s="30" t="n">
        <x:v>9080</x:v>
      </x:c>
      <x:c r="I211" t="str">
        <x:v>Paid</x:v>
      </x:c>
    </x:row>
    <x:row r="212">
      <x:c r="A212" t="n">
        <x:v>217</x:v>
      </x:c>
      <x:c r="B212" t="str">
        <x:v>PAY-2026-00217</x:v>
      </x:c>
      <x:c r="C212" t="n">
        <x:v>217</x:v>
      </x:c>
      <x:c r="D212" t="n">
        <x:v>97</x:v>
      </x:c>
      <x:c r="E212" t="n">
        <x:v>1</x:v>
      </x:c>
      <x:c r="F212" s="28" t="n">
        <x:v>46097.083333333336</x:v>
      </x:c>
      <x:c r="G212" t="str">
        <x:v>Mobile Money</x:v>
      </x:c>
      <x:c r="H212" s="30" t="n">
        <x:v>45064</x:v>
      </x:c>
      <x:c r="I212" t="str">
        <x:v>Paid</x:v>
      </x:c>
    </x:row>
    <x:row r="213">
      <x:c r="A213" t="n">
        <x:v>218</x:v>
      </x:c>
      <x:c r="B213" t="str">
        <x:v>PAY-2026-00218</x:v>
      </x:c>
      <x:c r="C213" t="n">
        <x:v>218</x:v>
      </x:c>
      <x:c r="D213" t="n">
        <x:v>98</x:v>
      </x:c>
      <x:c r="E213" t="n">
        <x:v>2</x:v>
      </x:c>
      <x:c r="F213" s="28" t="n">
        <x:v>46099.083333333336</x:v>
      </x:c>
      <x:c r="G213" t="str">
        <x:v>Card</x:v>
      </x:c>
      <x:c r="H213" s="30" t="n">
        <x:v>71316</x:v>
      </x:c>
      <x:c r="I213" t="str">
        <x:v>Paid</x:v>
      </x:c>
    </x:row>
    <x:row r="214">
      <x:c r="A214" t="n">
        <x:v>219</x:v>
      </x:c>
      <x:c r="B214" t="str">
        <x:v>PAY-2026-00219</x:v>
      </x:c>
      <x:c r="C214" t="n">
        <x:v>219</x:v>
      </x:c>
      <x:c r="D214" t="n">
        <x:v>99</x:v>
      </x:c>
      <x:c r="E214" t="n">
        <x:v>3</x:v>
      </x:c>
      <x:c r="F214" s="28" t="n">
        <x:v>46101.083333333336</x:v>
      </x:c>
      <x:c r="G214" t="str">
        <x:v>Bank Transfer</x:v>
      </x:c>
      <x:c r="H214" s="30" t="n">
        <x:v>86921</x:v>
      </x:c>
      <x:c r="I214" t="str">
        <x:v>Paid</x:v>
      </x:c>
    </x:row>
    <x:row r="215">
      <x:c r="A215" t="n">
        <x:v>220</x:v>
      </x:c>
      <x:c r="B215" t="str">
        <x:v>PAY-2026-00220</x:v>
      </x:c>
      <x:c r="C215" t="n">
        <x:v>220</x:v>
      </x:c>
      <x:c r="D215" t="n">
        <x:v>100</x:v>
      </x:c>
      <x:c r="E215" t="n">
        <x:v>4</x:v>
      </x:c>
      <x:c r="F215" s="28" t="n">
        <x:v>46103.083333333336</x:v>
      </x:c>
      <x:c r="G215" t="str">
        <x:v>Cash</x:v>
      </x:c>
      <x:c r="H215" s="30" t="n">
        <x:v>3806</x:v>
      </x:c>
      <x:c r="I215" t="str">
        <x:v>Partial</x:v>
      </x:c>
    </x:row>
    <x:row r="216">
      <x:c r="A216" t="n">
        <x:v>221</x:v>
      </x:c>
      <x:c r="B216" t="str">
        <x:v>PAY-2026-00221</x:v>
      </x:c>
      <x:c r="C216" t="n">
        <x:v>221</x:v>
      </x:c>
      <x:c r="D216" t="n">
        <x:v>101</x:v>
      </x:c>
      <x:c r="E216" t="n">
        <x:v>1</x:v>
      </x:c>
      <x:c r="F216" s="28" t="n">
        <x:v>46105.083333333336</x:v>
      </x:c>
      <x:c r="G216" t="str">
        <x:v>Mobile Money</x:v>
      </x:c>
      <x:c r="H216" s="30" t="n">
        <x:v>42460</x:v>
      </x:c>
      <x:c r="I216" t="str">
        <x:v>Paid</x:v>
      </x:c>
    </x:row>
    <x:row r="217">
      <x:c r="A217" t="n">
        <x:v>222</x:v>
      </x:c>
      <x:c r="B217" t="str">
        <x:v>PAY-2026-00222</x:v>
      </x:c>
      <x:c r="C217" t="n">
        <x:v>222</x:v>
      </x:c>
      <x:c r="D217" t="n">
        <x:v>102</x:v>
      </x:c>
      <x:c r="E217" t="n">
        <x:v>2</x:v>
      </x:c>
      <x:c r="F217" s="28" t="n">
        <x:v>46107.083333333336</x:v>
      </x:c>
      <x:c r="G217" t="str">
        <x:v>Card</x:v>
      </x:c>
      <x:c r="H217" s="30" t="n">
        <x:v>120836</x:v>
      </x:c>
      <x:c r="I217" t="str">
        <x:v>Paid</x:v>
      </x:c>
    </x:row>
    <x:row r="218">
      <x:c r="A218" t="n">
        <x:v>223</x:v>
      </x:c>
      <x:c r="B218" t="str">
        <x:v>PAY-2026-00223</x:v>
      </x:c>
      <x:c r="C218" t="n">
        <x:v>223</x:v>
      </x:c>
      <x:c r="D218" t="n">
        <x:v>103</x:v>
      </x:c>
      <x:c r="E218" t="n">
        <x:v>3</x:v>
      </x:c>
      <x:c r="F218" s="28" t="n">
        <x:v>46109.083333333336</x:v>
      </x:c>
      <x:c r="G218" t="str">
        <x:v>Bank Transfer</x:v>
      </x:c>
      <x:c r="H218" s="30" t="n">
        <x:v>124113</x:v>
      </x:c>
      <x:c r="I218" t="str">
        <x:v>Paid</x:v>
      </x:c>
    </x:row>
    <x:row r="219">
      <x:c r="A219" t="n">
        <x:v>224</x:v>
      </x:c>
      <x:c r="B219" t="str">
        <x:v>PAY-2026-00224</x:v>
      </x:c>
      <x:c r="C219" t="n">
        <x:v>224</x:v>
      </x:c>
      <x:c r="D219" t="n">
        <x:v>104</x:v>
      </x:c>
      <x:c r="E219" t="n">
        <x:v>4</x:v>
      </x:c>
      <x:c r="F219" s="28" t="n">
        <x:v>46111.083333333336</x:v>
      </x:c>
      <x:c r="G219" t="str">
        <x:v>Cash</x:v>
      </x:c>
      <x:c r="H219" s="30" t="n">
        <x:v>53066</x:v>
      </x:c>
      <x:c r="I219" t="str">
        <x:v>Paid</x:v>
      </x:c>
    </x:row>
    <x:row r="220">
      <x:c r="A220" t="n">
        <x:v>225</x:v>
      </x:c>
      <x:c r="B220" t="str">
        <x:v>PAY-2026-00225</x:v>
      </x:c>
      <x:c r="C220" t="n">
        <x:v>225</x:v>
      </x:c>
      <x:c r="D220" t="n">
        <x:v>105</x:v>
      </x:c>
      <x:c r="E220" t="n">
        <x:v>1</x:v>
      </x:c>
      <x:c r="F220" s="28" t="n">
        <x:v>46113.083333333336</x:v>
      </x:c>
      <x:c r="G220" t="str">
        <x:v>Mobile Money</x:v>
      </x:c>
      <x:c r="H220" s="30" t="n">
        <x:v>31217</x:v>
      </x:c>
      <x:c r="I220" t="str">
        <x:v>Paid</x:v>
      </x:c>
    </x:row>
    <x:row r="221">
      <x:c r="A221" t="n">
        <x:v>226</x:v>
      </x:c>
      <x:c r="B221" t="str">
        <x:v>PAY-2026-00226</x:v>
      </x:c>
      <x:c r="C221" t="n">
        <x:v>226</x:v>
      </x:c>
      <x:c r="D221" t="n">
        <x:v>106</x:v>
      </x:c>
      <x:c r="E221" t="n">
        <x:v>2</x:v>
      </x:c>
      <x:c r="F221" s="28" t="n">
        <x:v>46115.083333333336</x:v>
      </x:c>
      <x:c r="G221" t="str">
        <x:v>Card</x:v>
      </x:c>
      <x:c r="H221" s="30" t="n">
        <x:v>110435</x:v>
      </x:c>
      <x:c r="I221" t="str">
        <x:v>Paid</x:v>
      </x:c>
    </x:row>
    <x:row r="222">
      <x:c r="A222" t="n">
        <x:v>227</x:v>
      </x:c>
      <x:c r="B222" t="str">
        <x:v>PAY-2026-00227</x:v>
      </x:c>
      <x:c r="C222" t="n">
        <x:v>227</x:v>
      </x:c>
      <x:c r="D222" t="n">
        <x:v>107</x:v>
      </x:c>
      <x:c r="E222" t="n">
        <x:v>3</x:v>
      </x:c>
      <x:c r="F222" s="28" t="n">
        <x:v>46117.083333333336</x:v>
      </x:c>
      <x:c r="G222" t="str">
        <x:v>Bank Transfer</x:v>
      </x:c>
      <x:c r="H222" s="30" t="n">
        <x:v>173535</x:v>
      </x:c>
      <x:c r="I222" t="str">
        <x:v>Paid</x:v>
      </x:c>
    </x:row>
    <x:row r="223">
      <x:c r="A223" t="n">
        <x:v>228</x:v>
      </x:c>
      <x:c r="B223" t="str">
        <x:v>PAY-2026-00228</x:v>
      </x:c>
      <x:c r="C223" t="n">
        <x:v>228</x:v>
      </x:c>
      <x:c r="D223" t="n">
        <x:v>108</x:v>
      </x:c>
      <x:c r="E223" t="n">
        <x:v>4</x:v>
      </x:c>
      <x:c r="F223" s="28" t="n">
        <x:v>46119.083333333336</x:v>
      </x:c>
      <x:c r="G223" t="str">
        <x:v>Cash</x:v>
      </x:c>
      <x:c r="H223" s="30" t="n">
        <x:v>52804</x:v>
      </x:c>
      <x:c r="I223" t="str">
        <x:v>Paid</x:v>
      </x:c>
    </x:row>
    <x:row r="224">
      <x:c r="A224" t="n">
        <x:v>229</x:v>
      </x:c>
      <x:c r="B224" t="str">
        <x:v>PAY-2026-00229</x:v>
      </x:c>
      <x:c r="C224" t="n">
        <x:v>229</x:v>
      </x:c>
      <x:c r="D224" t="n">
        <x:v>109</x:v>
      </x:c>
      <x:c r="E224" t="n">
        <x:v>1</x:v>
      </x:c>
      <x:c r="F224" s="28" t="n">
        <x:v>46121.083333333336</x:v>
      </x:c>
      <x:c r="G224" t="str">
        <x:v>Mobile Money</x:v>
      </x:c>
      <x:c r="H224" s="30" t="n">
        <x:v>83060</x:v>
      </x:c>
      <x:c r="I224" t="str">
        <x:v>Paid</x:v>
      </x:c>
    </x:row>
    <x:row r="225">
      <x:c r="A225" t="n">
        <x:v>231</x:v>
      </x:c>
      <x:c r="B225" t="str">
        <x:v>PAY-2026-00231</x:v>
      </x:c>
      <x:c r="C225" t="n">
        <x:v>231</x:v>
      </x:c>
      <x:c r="D225" t="n">
        <x:v>111</x:v>
      </x:c>
      <x:c r="E225" t="n">
        <x:v>3</x:v>
      </x:c>
      <x:c r="F225" s="28" t="n">
        <x:v>46125.083333333336</x:v>
      </x:c>
      <x:c r="G225" t="str">
        <x:v>Bank Transfer</x:v>
      </x:c>
      <x:c r="H225" s="30" t="n">
        <x:v>112041</x:v>
      </x:c>
      <x:c r="I225" t="str">
        <x:v>Partial</x:v>
      </x:c>
    </x:row>
    <x:row r="226">
      <x:c r="A226" t="n">
        <x:v>232</x:v>
      </x:c>
      <x:c r="B226" t="str">
        <x:v>PAY-2026-00232</x:v>
      </x:c>
      <x:c r="C226" t="n">
        <x:v>232</x:v>
      </x:c>
      <x:c r="D226" t="n">
        <x:v>112</x:v>
      </x:c>
      <x:c r="E226" t="n">
        <x:v>4</x:v>
      </x:c>
      <x:c r="F226" s="28" t="n">
        <x:v>46127.083333333336</x:v>
      </x:c>
      <x:c r="G226" t="str">
        <x:v>Cash</x:v>
      </x:c>
      <x:c r="H226" s="30" t="n">
        <x:v>47402</x:v>
      </x:c>
      <x:c r="I226" t="str">
        <x:v>Paid</x:v>
      </x:c>
    </x:row>
    <x:row r="227">
      <x:c r="A227" t="n">
        <x:v>233</x:v>
      </x:c>
      <x:c r="B227" t="str">
        <x:v>PAY-2026-00233</x:v>
      </x:c>
      <x:c r="C227" t="n">
        <x:v>233</x:v>
      </x:c>
      <x:c r="D227" t="n">
        <x:v>113</x:v>
      </x:c>
      <x:c r="E227" t="n">
        <x:v>1</x:v>
      </x:c>
      <x:c r="F227" s="28" t="n">
        <x:v>46129.083333333336</x:v>
      </x:c>
      <x:c r="G227" t="str">
        <x:v>Mobile Money</x:v>
      </x:c>
      <x:c r="H227" s="30" t="n">
        <x:v>151280</x:v>
      </x:c>
      <x:c r="I227" t="str">
        <x:v>Paid</x:v>
      </x:c>
    </x:row>
    <x:row r="228">
      <x:c r="A228" t="n">
        <x:v>234</x:v>
      </x:c>
      <x:c r="B228" t="str">
        <x:v>PAY-2026-00234</x:v>
      </x:c>
      <x:c r="C228" t="n">
        <x:v>234</x:v>
      </x:c>
      <x:c r="D228" t="n">
        <x:v>114</x:v>
      </x:c>
      <x:c r="E228" t="n">
        <x:v>2</x:v>
      </x:c>
      <x:c r="F228" s="28" t="n">
        <x:v>46131.083333333336</x:v>
      </x:c>
      <x:c r="G228" t="str">
        <x:v>Card</x:v>
      </x:c>
      <x:c r="H228" s="30" t="n">
        <x:v>134086</x:v>
      </x:c>
      <x:c r="I228" t="str">
        <x:v>Paid</x:v>
      </x:c>
    </x:row>
    <x:row r="229">
      <x:c r="A229" t="n">
        <x:v>235</x:v>
      </x:c>
      <x:c r="B229" t="str">
        <x:v>PAY-2026-00235</x:v>
      </x:c>
      <x:c r="C229" t="n">
        <x:v>235</x:v>
      </x:c>
      <x:c r="D229" t="n">
        <x:v>115</x:v>
      </x:c>
      <x:c r="E229" t="n">
        <x:v>3</x:v>
      </x:c>
      <x:c r="F229" s="28" t="n">
        <x:v>46133.083333333336</x:v>
      </x:c>
      <x:c r="G229" t="str">
        <x:v>Bank Transfer</x:v>
      </x:c>
      <x:c r="H229" s="30" t="n">
        <x:v>184470</x:v>
      </x:c>
      <x:c r="I229" t="str">
        <x:v>Paid</x:v>
      </x:c>
    </x:row>
    <x:row r="230">
      <x:c r="A230" t="n">
        <x:v>236</x:v>
      </x:c>
      <x:c r="B230" t="str">
        <x:v>PAY-2026-00236</x:v>
      </x:c>
      <x:c r="C230" t="n">
        <x:v>236</x:v>
      </x:c>
      <x:c r="D230" t="n">
        <x:v>116</x:v>
      </x:c>
      <x:c r="E230" t="n">
        <x:v>4</x:v>
      </x:c>
      <x:c r="F230" s="28" t="n">
        <x:v>46135.083333333336</x:v>
      </x:c>
      <x:c r="G230" t="str">
        <x:v>Cash</x:v>
      </x:c>
      <x:c r="H230" s="30" t="n">
        <x:v>30840</x:v>
      </x:c>
      <x:c r="I230" t="str">
        <x:v>Paid</x:v>
      </x:c>
    </x:row>
    <x:row r="231">
      <x:c r="A231" t="n">
        <x:v>237</x:v>
      </x:c>
      <x:c r="B231" t="str">
        <x:v>PAY-2026-00237</x:v>
      </x:c>
      <x:c r="C231" t="n">
        <x:v>237</x:v>
      </x:c>
      <x:c r="D231" t="n">
        <x:v>117</x:v>
      </x:c>
      <x:c r="E231" t="n">
        <x:v>1</x:v>
      </x:c>
      <x:c r="F231" s="28" t="n">
        <x:v>46137.083333333336</x:v>
      </x:c>
      <x:c r="G231" t="str">
        <x:v>Mobile Money</x:v>
      </x:c>
      <x:c r="H231" s="30" t="n">
        <x:v>135886</x:v>
      </x:c>
      <x:c r="I231" t="str">
        <x:v>Paid</x:v>
      </x:c>
    </x:row>
    <x:row r="232">
      <x:c r="A232" t="n">
        <x:v>238</x:v>
      </x:c>
      <x:c r="B232" t="str">
        <x:v>PAY-2026-00238</x:v>
      </x:c>
      <x:c r="C232" t="n">
        <x:v>238</x:v>
      </x:c>
      <x:c r="D232" t="n">
        <x:v>118</x:v>
      </x:c>
      <x:c r="E232" t="n">
        <x:v>2</x:v>
      </x:c>
      <x:c r="F232" s="28" t="n">
        <x:v>46139.083333333336</x:v>
      </x:c>
      <x:c r="G232" t="str">
        <x:v>Card</x:v>
      </x:c>
      <x:c r="H232" s="30" t="n">
        <x:v>200412</x:v>
      </x:c>
      <x:c r="I232" t="str">
        <x:v>Paid</x:v>
      </x:c>
    </x:row>
    <x:row r="233">
      <x:c r="A233" t="n">
        <x:v>239</x:v>
      </x:c>
      <x:c r="B233" t="str">
        <x:v>PAY-2026-00239</x:v>
      </x:c>
      <x:c r="C233" t="n">
        <x:v>239</x:v>
      </x:c>
      <x:c r="D233" t="n">
        <x:v>119</x:v>
      </x:c>
      <x:c r="E233" t="n">
        <x:v>3</x:v>
      </x:c>
      <x:c r="F233" s="28" t="n">
        <x:v>46141.083333333336</x:v>
      </x:c>
      <x:c r="G233" t="str">
        <x:v>Bank Transfer</x:v>
      </x:c>
      <x:c r="H233" s="30" t="n">
        <x:v>133778</x:v>
      </x:c>
      <x:c r="I233" t="str">
        <x:v>Paid</x:v>
      </x:c>
    </x:row>
    <x:row r="234">
      <x:c r="A234" t="n">
        <x:v>240</x:v>
      </x:c>
      <x:c r="B234" t="str">
        <x:v>PAY-2026-00240</x:v>
      </x:c>
      <x:c r="C234" t="n">
        <x:v>240</x:v>
      </x:c>
      <x:c r="D234" t="n">
        <x:v>120</x:v>
      </x:c>
      <x:c r="E234" t="n">
        <x:v>4</x:v>
      </x:c>
      <x:c r="F234" s="28" t="n">
        <x:v>46143.083333333336</x:v>
      </x:c>
      <x:c r="G234" t="str">
        <x:v>Cash</x:v>
      </x:c>
      <x:c r="H234" s="30" t="n">
        <x:v>19939</x:v>
      </x:c>
      <x:c r="I234" t="str">
        <x:v>Paid</x:v>
      </x:c>
    </x:row>
    <x:row r="235">
      <x:c r="A235" t="n">
        <x:v>241</x:v>
      </x:c>
      <x:c r="B235" t="str">
        <x:v>PAY-2026-00241</x:v>
      </x:c>
      <x:c r="C235" t="n">
        <x:v>241</x:v>
      </x:c>
      <x:c r="D235" t="n">
        <x:v>1</x:v>
      </x:c>
      <x:c r="E235" t="n">
        <x:v>1</x:v>
      </x:c>
      <x:c r="F235" s="28" t="n">
        <x:v>46145.083333333336</x:v>
      </x:c>
      <x:c r="G235" t="str">
        <x:v>Mobile Money</x:v>
      </x:c>
      <x:c r="H235" s="30" t="n">
        <x:v>12119</x:v>
      </x:c>
      <x:c r="I235" t="str">
        <x:v>Paid</x:v>
      </x:c>
    </x:row>
    <x:row r="236">
      <x:c r="A236" t="n">
        <x:v>242</x:v>
      </x:c>
      <x:c r="B236" t="str">
        <x:v>PAY-2026-00242</x:v>
      </x:c>
      <x:c r="C236" t="n">
        <x:v>242</x:v>
      </x:c>
      <x:c r="D236" t="n">
        <x:v>2</x:v>
      </x:c>
      <x:c r="E236" t="n">
        <x:v>2</x:v>
      </x:c>
      <x:c r="F236" s="28" t="n">
        <x:v>46147.083333333336</x:v>
      </x:c>
      <x:c r="G236" t="str">
        <x:v>Card</x:v>
      </x:c>
      <x:c r="H236" s="30" t="n">
        <x:v>21495</x:v>
      </x:c>
      <x:c r="I236" t="str">
        <x:v>Partial</x:v>
      </x:c>
    </x:row>
    <x:row r="237">
      <x:c r="A237" t="n">
        <x:v>243</x:v>
      </x:c>
      <x:c r="B237" t="str">
        <x:v>PAY-2026-00243</x:v>
      </x:c>
      <x:c r="C237" t="n">
        <x:v>243</x:v>
      </x:c>
      <x:c r="D237" t="n">
        <x:v>3</x:v>
      </x:c>
      <x:c r="E237" t="n">
        <x:v>3</x:v>
      </x:c>
      <x:c r="F237" s="28" t="n">
        <x:v>46149.083333333336</x:v>
      </x:c>
      <x:c r="G237" t="str">
        <x:v>Bank Transfer</x:v>
      </x:c>
      <x:c r="H237" s="30" t="n">
        <x:v>48361</x:v>
      </x:c>
      <x:c r="I237" t="str">
        <x:v>Paid</x:v>
      </x:c>
    </x:row>
    <x:row r="238">
      <x:c r="A238" t="n">
        <x:v>244</x:v>
      </x:c>
      <x:c r="B238" t="str">
        <x:v>PAY-2026-00244</x:v>
      </x:c>
      <x:c r="C238" t="n">
        <x:v>244</x:v>
      </x:c>
      <x:c r="D238" t="n">
        <x:v>4</x:v>
      </x:c>
      <x:c r="E238" t="n">
        <x:v>4</x:v>
      </x:c>
      <x:c r="F238" s="28" t="n">
        <x:v>46151.083333333336</x:v>
      </x:c>
      <x:c r="G238" t="str">
        <x:v>Cash</x:v>
      </x:c>
      <x:c r="H238" s="30" t="n">
        <x:v>20630</x:v>
      </x:c>
      <x:c r="I238" t="str">
        <x:v>Paid</x:v>
      </x:c>
    </x:row>
    <x:row r="239">
      <x:c r="A239" t="n">
        <x:v>245</x:v>
      </x:c>
      <x:c r="B239" t="str">
        <x:v>PAY-2026-00245</x:v>
      </x:c>
      <x:c r="C239" t="n">
        <x:v>245</x:v>
      </x:c>
      <x:c r="D239" t="n">
        <x:v>5</x:v>
      </x:c>
      <x:c r="E239" t="n">
        <x:v>1</x:v>
      </x:c>
      <x:c r="F239" s="28" t="n">
        <x:v>46153.083333333336</x:v>
      </x:c>
      <x:c r="G239" t="str">
        <x:v>Mobile Money</x:v>
      </x:c>
      <x:c r="H239" s="30" t="n">
        <x:v>13850</x:v>
      </x:c>
      <x:c r="I239" t="str">
        <x:v>Paid</x:v>
      </x:c>
    </x:row>
    <x:row r="240">
      <x:c r="A240" t="n">
        <x:v>246</x:v>
      </x:c>
      <x:c r="B240" t="str">
        <x:v>PAY-2026-00246</x:v>
      </x:c>
      <x:c r="C240" t="n">
        <x:v>246</x:v>
      </x:c>
      <x:c r="D240" t="n">
        <x:v>6</x:v>
      </x:c>
      <x:c r="E240" t="n">
        <x:v>2</x:v>
      </x:c>
      <x:c r="F240" s="28" t="n">
        <x:v>46155.083333333336</x:v>
      </x:c>
      <x:c r="G240" t="str">
        <x:v>Card</x:v>
      </x:c>
      <x:c r="H240" s="30" t="n">
        <x:v>54144</x:v>
      </x:c>
      <x:c r="I240" t="str">
        <x:v>Paid</x:v>
      </x:c>
    </x:row>
    <x:row r="241">
      <x:c r="A241" t="n">
        <x:v>247</x:v>
      </x:c>
      <x:c r="B241" t="str">
        <x:v>PAY-2026-00247</x:v>
      </x:c>
      <x:c r="C241" t="n">
        <x:v>247</x:v>
      </x:c>
      <x:c r="D241" t="n">
        <x:v>7</x:v>
      </x:c>
      <x:c r="E241" t="n">
        <x:v>3</x:v>
      </x:c>
      <x:c r="F241" s="28" t="n">
        <x:v>46157.083333333336</x:v>
      </x:c>
      <x:c r="G241" t="str">
        <x:v>Bank Transfer</x:v>
      </x:c>
      <x:c r="H241" s="30" t="n">
        <x:v>89525</x:v>
      </x:c>
      <x:c r="I241" t="str">
        <x:v>Paid</x:v>
      </x:c>
    </x:row>
    <x:row r="242">
      <x:c r="A242" t="n">
        <x:v>248</x:v>
      </x:c>
      <x:c r="B242" t="str">
        <x:v>PAY-2026-00248</x:v>
      </x:c>
      <x:c r="C242" t="n">
        <x:v>248</x:v>
      </x:c>
      <x:c r="D242" t="n">
        <x:v>8</x:v>
      </x:c>
      <x:c r="E242" t="n">
        <x:v>4</x:v>
      </x:c>
      <x:c r="F242" s="28" t="n">
        <x:v>46159.083333333336</x:v>
      </x:c>
      <x:c r="G242" t="str">
        <x:v>Cash</x:v>
      </x:c>
      <x:c r="H242" s="30" t="n">
        <x:v>26855</x:v>
      </x:c>
      <x:c r="I242" t="str">
        <x:v>Paid</x:v>
      </x:c>
    </x:row>
    <x:row r="243">
      <x:c r="A243" t="n">
        <x:v>249</x:v>
      </x:c>
      <x:c r="B243" t="str">
        <x:v>PAY-2026-00249</x:v>
      </x:c>
      <x:c r="C243" t="n">
        <x:v>249</x:v>
      </x:c>
      <x:c r="D243" t="n">
        <x:v>9</x:v>
      </x:c>
      <x:c r="E243" t="n">
        <x:v>1</x:v>
      </x:c>
      <x:c r="F243" s="28" t="n">
        <x:v>46161.083333333336</x:v>
      </x:c>
      <x:c r="G243" t="str">
        <x:v>Mobile Money</x:v>
      </x:c>
      <x:c r="H243" s="30" t="n">
        <x:v>44461</x:v>
      </x:c>
      <x:c r="I243" t="str">
        <x:v>Paid</x:v>
      </x:c>
    </x:row>
    <x:row r="244">
      <x:c r="A244" t="n">
        <x:v>250</x:v>
      </x:c>
      <x:c r="B244" t="str">
        <x:v>PAY-2026-00250</x:v>
      </x:c>
      <x:c r="C244" t="n">
        <x:v>250</x:v>
      </x:c>
      <x:c r="D244" t="n">
        <x:v>10</x:v>
      </x:c>
      <x:c r="E244" t="n">
        <x:v>2</x:v>
      </x:c>
      <x:c r="F244" s="28" t="n">
        <x:v>46163.083333333336</x:v>
      </x:c>
      <x:c r="G244" t="str">
        <x:v>Card</x:v>
      </x:c>
      <x:c r="H244" s="30" t="n">
        <x:v>50073</x:v>
      </x:c>
      <x:c r="I244" t="str">
        <x:v>Paid</x:v>
      </x:c>
    </x:row>
    <x:row r="245">
      <x:c r="A245" t="n">
        <x:v>251</x:v>
      </x:c>
      <x:c r="B245" t="str">
        <x:v>PAY-2026-00251</x:v>
      </x:c>
      <x:c r="C245" t="n">
        <x:v>251</x:v>
      </x:c>
      <x:c r="D245" t="n">
        <x:v>11</x:v>
      </x:c>
      <x:c r="E245" t="n">
        <x:v>3</x:v>
      </x:c>
      <x:c r="F245" s="28" t="n">
        <x:v>46165.083333333336</x:v>
      </x:c>
      <x:c r="G245" t="str">
        <x:v>Bank Transfer</x:v>
      </x:c>
      <x:c r="H245" s="30" t="n">
        <x:v>135356</x:v>
      </x:c>
      <x:c r="I245" t="str">
        <x:v>Paid</x:v>
      </x:c>
    </x:row>
    <x:row r="246">
      <x:c r="A246" t="n">
        <x:v>252</x:v>
      </x:c>
      <x:c r="B246" t="str">
        <x:v>PAY-2026-00252</x:v>
      </x:c>
      <x:c r="C246" t="n">
        <x:v>252</x:v>
      </x:c>
      <x:c r="D246" t="n">
        <x:v>12</x:v>
      </x:c>
      <x:c r="E246" t="n">
        <x:v>4</x:v>
      </x:c>
      <x:c r="F246" s="28" t="n">
        <x:v>46167.083333333336</x:v>
      </x:c>
      <x:c r="G246" t="str">
        <x:v>Cash</x:v>
      </x:c>
      <x:c r="H246" s="30" t="n">
        <x:v>27940</x:v>
      </x:c>
      <x:c r="I246" t="str">
        <x:v>Paid</x:v>
      </x:c>
    </x:row>
    <x:row r="247">
      <x:c r="A247" t="n">
        <x:v>254</x:v>
      </x:c>
      <x:c r="B247" t="str">
        <x:v>PAY-2026-00254</x:v>
      </x:c>
      <x:c r="C247" t="n">
        <x:v>254</x:v>
      </x:c>
      <x:c r="D247" t="n">
        <x:v>14</x:v>
      </x:c>
      <x:c r="E247" t="n">
        <x:v>2</x:v>
      </x:c>
      <x:c r="F247" s="28" t="n">
        <x:v>46171.083333333336</x:v>
      </x:c>
      <x:c r="G247" t="str">
        <x:v>Card</x:v>
      </x:c>
      <x:c r="H247" s="30" t="n">
        <x:v>84283</x:v>
      </x:c>
      <x:c r="I247" t="str">
        <x:v>Paid</x:v>
      </x:c>
    </x:row>
    <x:row r="248">
      <x:c r="A248" t="n">
        <x:v>255</x:v>
      </x:c>
      <x:c r="B248" t="str">
        <x:v>PAY-2026-00255</x:v>
      </x:c>
      <x:c r="C248" t="n">
        <x:v>255</x:v>
      </x:c>
      <x:c r="D248" t="n">
        <x:v>15</x:v>
      </x:c>
      <x:c r="E248" t="n">
        <x:v>3</x:v>
      </x:c>
      <x:c r="F248" s="28" t="n">
        <x:v>46173.083333333336</x:v>
      </x:c>
      <x:c r="G248" t="str">
        <x:v>Bank Transfer</x:v>
      </x:c>
      <x:c r="H248" s="30" t="n">
        <x:v>121692</x:v>
      </x:c>
      <x:c r="I248" t="str">
        <x:v>Paid</x:v>
      </x:c>
    </x:row>
    <x:row r="249">
      <x:c r="A249" t="n">
        <x:v>256</x:v>
      </x:c>
      <x:c r="B249" t="str">
        <x:v>PAY-2026-00256</x:v>
      </x:c>
      <x:c r="C249" t="n">
        <x:v>256</x:v>
      </x:c>
      <x:c r="D249" t="n">
        <x:v>16</x:v>
      </x:c>
      <x:c r="E249" t="n">
        <x:v>4</x:v>
      </x:c>
      <x:c r="F249" s="28" t="n">
        <x:v>46175.083333333336</x:v>
      </x:c>
      <x:c r="G249" t="str">
        <x:v>Cash</x:v>
      </x:c>
      <x:c r="H249" s="30" t="n">
        <x:v>19960</x:v>
      </x:c>
      <x:c r="I249" t="str">
        <x:v>Paid</x:v>
      </x:c>
    </x:row>
    <x:row r="250">
      <x:c r="A250" t="n">
        <x:v>257</x:v>
      </x:c>
      <x:c r="B250" t="str">
        <x:v>PAY-2026-00257</x:v>
      </x:c>
      <x:c r="C250" t="n">
        <x:v>257</x:v>
      </x:c>
      <x:c r="D250" t="n">
        <x:v>17</x:v>
      </x:c>
      <x:c r="E250" t="n">
        <x:v>1</x:v>
      </x:c>
      <x:c r="F250" s="28" t="n">
        <x:v>46177.083333333336</x:v>
      </x:c>
      <x:c r="G250" t="str">
        <x:v>Mobile Money</x:v>
      </x:c>
      <x:c r="H250" s="30" t="n">
        <x:v>90475</x:v>
      </x:c>
      <x:c r="I250" t="str">
        <x:v>Paid</x:v>
      </x:c>
    </x:row>
    <x:row r="251">
      <x:c r="A251" t="n">
        <x:v>258</x:v>
      </x:c>
      <x:c r="B251" t="str">
        <x:v>PAY-2026-00258</x:v>
      </x:c>
      <x:c r="C251" t="n">
        <x:v>258</x:v>
      </x:c>
      <x:c r="D251" t="n">
        <x:v>18</x:v>
      </x:c>
      <x:c r="E251" t="n">
        <x:v>2</x:v>
      </x:c>
      <x:c r="F251" s="28" t="n">
        <x:v>46179.083333333336</x:v>
      </x:c>
      <x:c r="G251" t="str">
        <x:v>Card</x:v>
      </x:c>
      <x:c r="H251" s="30" t="n">
        <x:v>135864</x:v>
      </x:c>
      <x:c r="I251" t="str">
        <x:v>Paid</x:v>
      </x:c>
    </x:row>
    <x:row r="252">
      <x:c r="A252" t="n">
        <x:v>259</x:v>
      </x:c>
      <x:c r="B252" t="str">
        <x:v>PAY-2026-00259</x:v>
      </x:c>
      <x:c r="C252" t="n">
        <x:v>259</x:v>
      </x:c>
      <x:c r="D252" t="n">
        <x:v>19</x:v>
      </x:c>
      <x:c r="E252" t="n">
        <x:v>3</x:v>
      </x:c>
      <x:c r="F252" s="28" t="n">
        <x:v>46181.083333333336</x:v>
      </x:c>
      <x:c r="G252" t="str">
        <x:v>Bank Transfer</x:v>
      </x:c>
      <x:c r="H252" s="30" t="n">
        <x:v>155862</x:v>
      </x:c>
      <x:c r="I252" t="str">
        <x:v>Paid</x:v>
      </x:c>
    </x:row>
    <x:row r="253">
      <x:c r="A253" t="n">
        <x:v>260</x:v>
      </x:c>
      <x:c r="B253" t="str">
        <x:v>PAY-2026-00260</x:v>
      </x:c>
      <x:c r="C253" t="n">
        <x:v>260</x:v>
      </x:c>
      <x:c r="D253" t="n">
        <x:v>20</x:v>
      </x:c>
      <x:c r="E253" t="n">
        <x:v>4</x:v>
      </x:c>
      <x:c r="F253" s="28" t="n">
        <x:v>46183.083333333336</x:v>
      </x:c>
      <x:c r="G253" t="str">
        <x:v>Cash</x:v>
      </x:c>
      <x:c r="H253" s="30" t="n">
        <x:v>13776</x:v>
      </x:c>
      <x:c r="I253" t="str">
        <x:v>Paid</x:v>
      </x:c>
    </x:row>
    <x:row r="254">
      <x:c r="A254" t="n">
        <x:v>261</x:v>
      </x:c>
      <x:c r="B254" t="str">
        <x:v>PAY-2026-00261</x:v>
      </x:c>
      <x:c r="C254" t="n">
        <x:v>261</x:v>
      </x:c>
      <x:c r="D254" t="n">
        <x:v>21</x:v>
      </x:c>
      <x:c r="E254" t="n">
        <x:v>1</x:v>
      </x:c>
      <x:c r="F254" s="28" t="n">
        <x:v>46185.083333333336</x:v>
      </x:c>
      <x:c r="G254" t="str">
        <x:v>Mobile Money</x:v>
      </x:c>
      <x:c r="H254" s="30" t="n">
        <x:v>72802</x:v>
      </x:c>
      <x:c r="I254" t="str">
        <x:v>Paid</x:v>
      </x:c>
    </x:row>
    <x:row r="255">
      <x:c r="A255" t="n">
        <x:v>262</x:v>
      </x:c>
      <x:c r="B255" t="str">
        <x:v>PAY-2026-00262</x:v>
      </x:c>
      <x:c r="C255" t="n">
        <x:v>262</x:v>
      </x:c>
      <x:c r="D255" t="n">
        <x:v>22</x:v>
      </x:c>
      <x:c r="E255" t="n">
        <x:v>2</x:v>
      </x:c>
      <x:c r="F255" s="28" t="n">
        <x:v>46187.083333333336</x:v>
      </x:c>
      <x:c r="G255" t="str">
        <x:v>Card</x:v>
      </x:c>
      <x:c r="H255" s="30" t="n">
        <x:v>198682</x:v>
      </x:c>
      <x:c r="I255" t="str">
        <x:v>Paid</x:v>
      </x:c>
    </x:row>
    <x:row r="256">
      <x:c r="A256" t="n">
        <x:v>263</x:v>
      </x:c>
      <x:c r="B256" t="str">
        <x:v>PAY-2026-00263</x:v>
      </x:c>
      <x:c r="C256" t="n">
        <x:v>263</x:v>
      </x:c>
      <x:c r="D256" t="n">
        <x:v>23</x:v>
      </x:c>
      <x:c r="E256" t="n">
        <x:v>3</x:v>
      </x:c>
      <x:c r="F256" s="28" t="n">
        <x:v>46189.083333333336</x:v>
      </x:c>
      <x:c r="G256" t="str">
        <x:v>Bank Transfer</x:v>
      </x:c>
      <x:c r="H256" s="30" t="n">
        <x:v>199864</x:v>
      </x:c>
      <x:c r="I256" t="str">
        <x:v>Paid</x:v>
      </x:c>
    </x:row>
    <x:row r="257">
      <x:c r="A257" t="n">
        <x:v>264</x:v>
      </x:c>
      <x:c r="B257" t="str">
        <x:v>PAY-2026-00264</x:v>
      </x:c>
      <x:c r="C257" t="n">
        <x:v>264</x:v>
      </x:c>
      <x:c r="D257" t="n">
        <x:v>24</x:v>
      </x:c>
      <x:c r="E257" t="n">
        <x:v>4</x:v>
      </x:c>
      <x:c r="F257" s="28" t="n">
        <x:v>46191.083333333336</x:v>
      </x:c>
      <x:c r="G257" t="str">
        <x:v>Cash</x:v>
      </x:c>
      <x:c r="H257" s="30" t="n">
        <x:v>42751</x:v>
      </x:c>
      <x:c r="I257" t="str">
        <x:v>Partial</x:v>
      </x:c>
    </x:row>
    <x:row r="258">
      <x:c r="A258" t="n">
        <x:v>265</x:v>
      </x:c>
      <x:c r="B258" t="str">
        <x:v>PAY-2026-00265</x:v>
      </x:c>
      <x:c r="C258" t="n">
        <x:v>265</x:v>
      </x:c>
      <x:c r="D258" t="n">
        <x:v>25</x:v>
      </x:c>
      <x:c r="E258" t="n">
        <x:v>1</x:v>
      </x:c>
      <x:c r="F258" s="28" t="n">
        <x:v>46193.083333333336</x:v>
      </x:c>
      <x:c r="G258" t="str">
        <x:v>Mobile Money</x:v>
      </x:c>
      <x:c r="H258" s="30" t="n">
        <x:v>48584</x:v>
      </x:c>
      <x:c r="I258" t="str">
        <x:v>Paid</x:v>
      </x:c>
    </x:row>
    <x:row r="259">
      <x:c r="A259" t="n">
        <x:v>266</x:v>
      </x:c>
      <x:c r="B259" t="str">
        <x:v>PAY-2026-00266</x:v>
      </x:c>
      <x:c r="C259" t="n">
        <x:v>266</x:v>
      </x:c>
      <x:c r="D259" t="n">
        <x:v>26</x:v>
      </x:c>
      <x:c r="E259" t="n">
        <x:v>2</x:v>
      </x:c>
      <x:c r="F259" s="28" t="n">
        <x:v>46195.083333333336</x:v>
      </x:c>
      <x:c r="G259" t="str">
        <x:v>Card</x:v>
      </x:c>
      <x:c r="H259" s="30" t="n">
        <x:v>166726</x:v>
      </x:c>
      <x:c r="I259" t="str">
        <x:v>Paid</x:v>
      </x:c>
    </x:row>
    <x:row r="260">
      <x:c r="A260" t="n">
        <x:v>267</x:v>
      </x:c>
      <x:c r="B260" t="str">
        <x:v>PAY-2026-00267</x:v>
      </x:c>
      <x:c r="C260" t="n">
        <x:v>267</x:v>
      </x:c>
      <x:c r="D260" t="n">
        <x:v>27</x:v>
      </x:c>
      <x:c r="E260" t="n">
        <x:v>3</x:v>
      </x:c>
      <x:c r="F260" s="28" t="n">
        <x:v>46197.083333333336</x:v>
      </x:c>
      <x:c r="G260" t="str">
        <x:v>Bank Transfer</x:v>
      </x:c>
      <x:c r="H260" s="30" t="n">
        <x:v>257545</x:v>
      </x:c>
      <x:c r="I260" t="str">
        <x:v>Paid</x:v>
      </x:c>
    </x:row>
    <x:row r="261">
      <x:c r="A261" t="n">
        <x:v>268</x:v>
      </x:c>
      <x:c r="B261" t="str">
        <x:v>PAY-2026-00268</x:v>
      </x:c>
      <x:c r="C261" t="n">
        <x:v>268</x:v>
      </x:c>
      <x:c r="D261" t="n">
        <x:v>28</x:v>
      </x:c>
      <x:c r="E261" t="n">
        <x:v>4</x:v>
      </x:c>
      <x:c r="F261" s="28" t="n">
        <x:v>46199.083333333336</x:v>
      </x:c>
      <x:c r="G261" t="str">
        <x:v>Cash</x:v>
      </x:c>
      <x:c r="H261" s="30" t="n">
        <x:v>78753</x:v>
      </x:c>
      <x:c r="I261" t="str">
        <x:v>Paid</x:v>
      </x:c>
    </x:row>
    <x:row r="262">
      <x:c r="A262" t="n">
        <x:v>269</x:v>
      </x:c>
      <x:c r="B262" t="str">
        <x:v>PAY-2026-00269</x:v>
      </x:c>
      <x:c r="C262" t="n">
        <x:v>269</x:v>
      </x:c>
      <x:c r="D262" t="n">
        <x:v>29</x:v>
      </x:c>
      <x:c r="E262" t="n">
        <x:v>1</x:v>
      </x:c>
      <x:c r="F262" s="28" t="n">
        <x:v>46201.083333333336</x:v>
      </x:c>
      <x:c r="G262" t="str">
        <x:v>Mobile Money</x:v>
      </x:c>
      <x:c r="H262" s="30" t="n">
        <x:v>121659</x:v>
      </x:c>
      <x:c r="I262" t="str">
        <x:v>Paid</x:v>
      </x:c>
    </x:row>
    <x:row r="263">
      <x:c r="A263" t="n">
        <x:v>270</x:v>
      </x:c>
      <x:c r="B263" t="str">
        <x:v>PAY-2026-00270</x:v>
      </x:c>
      <x:c r="C263" t="n">
        <x:v>270</x:v>
      </x:c>
      <x:c r="D263" t="n">
        <x:v>30</x:v>
      </x:c>
      <x:c r="E263" t="n">
        <x:v>2</x:v>
      </x:c>
      <x:c r="F263" s="28" t="n">
        <x:v>46023.083333333336</x:v>
      </x:c>
      <x:c r="G263" t="str">
        <x:v>Card</x:v>
      </x:c>
      <x:c r="H263" s="30" t="n">
        <x:v>32058</x:v>
      </x:c>
      <x:c r="I263" t="str">
        <x:v>Paid</x:v>
      </x:c>
    </x:row>
    <x:row r="264">
      <x:c r="A264" t="n">
        <x:v>271</x:v>
      </x:c>
      <x:c r="B264" t="str">
        <x:v>PAY-2026-00271</x:v>
      </x:c>
      <x:c r="C264" t="n">
        <x:v>271</x:v>
      </x:c>
      <x:c r="D264" t="n">
        <x:v>31</x:v>
      </x:c>
      <x:c r="E264" t="n">
        <x:v>3</x:v>
      </x:c>
      <x:c r="F264" s="28" t="n">
        <x:v>46025.083333333336</x:v>
      </x:c>
      <x:c r="G264" t="str">
        <x:v>Bank Transfer</x:v>
      </x:c>
      <x:c r="H264" s="30" t="n">
        <x:v>46630</x:v>
      </x:c>
      <x:c r="I264" t="str">
        <x:v>Paid</x:v>
      </x:c>
    </x:row>
    <x:row r="265">
      <x:c r="A265" t="n">
        <x:v>272</x:v>
      </x:c>
      <x:c r="B265" t="str">
        <x:v>PAY-2026-00272</x:v>
      </x:c>
      <x:c r="C265" t="n">
        <x:v>272</x:v>
      </x:c>
      <x:c r="D265" t="n">
        <x:v>32</x:v>
      </x:c>
      <x:c r="E265" t="n">
        <x:v>4</x:v>
      </x:c>
      <x:c r="F265" s="28" t="n">
        <x:v>46027.083333333336</x:v>
      </x:c>
      <x:c r="G265" t="str">
        <x:v>Cash</x:v>
      </x:c>
      <x:c r="H265" s="30" t="n">
        <x:v>8479</x:v>
      </x:c>
      <x:c r="I265" t="str">
        <x:v>Paid</x:v>
      </x:c>
    </x:row>
    <x:row r="266">
      <x:c r="A266" t="n">
        <x:v>273</x:v>
      </x:c>
      <x:c r="B266" t="str">
        <x:v>PAY-2026-00273</x:v>
      </x:c>
      <x:c r="C266" t="n">
        <x:v>273</x:v>
      </x:c>
      <x:c r="D266" t="n">
        <x:v>33</x:v>
      </x:c>
      <x:c r="E266" t="n">
        <x:v>1</x:v>
      </x:c>
      <x:c r="F266" s="28" t="n">
        <x:v>46029.083333333336</x:v>
      </x:c>
      <x:c r="G266" t="str">
        <x:v>Mobile Money</x:v>
      </x:c>
      <x:c r="H266" s="30" t="n">
        <x:v>34511</x:v>
      </x:c>
      <x:c r="I266" t="str">
        <x:v>Paid</x:v>
      </x:c>
    </x:row>
    <x:row r="267">
      <x:c r="A267" t="n">
        <x:v>274</x:v>
      </x:c>
      <x:c r="B267" t="str">
        <x:v>PAY-2026-00274</x:v>
      </x:c>
      <x:c r="C267" t="n">
        <x:v>274</x:v>
      </x:c>
      <x:c r="D267" t="n">
        <x:v>34</x:v>
      </x:c>
      <x:c r="E267" t="n">
        <x:v>2</x:v>
      </x:c>
      <x:c r="F267" s="28" t="n">
        <x:v>46031.083333333336</x:v>
      </x:c>
      <x:c r="G267" t="str">
        <x:v>Card</x:v>
      </x:c>
      <x:c r="H267" s="30" t="n">
        <x:v>34480</x:v>
      </x:c>
      <x:c r="I267" t="str">
        <x:v>Paid</x:v>
      </x:c>
    </x:row>
    <x:row r="268">
      <x:c r="A268" t="n">
        <x:v>275</x:v>
      </x:c>
      <x:c r="B268" t="str">
        <x:v>PAY-2026-00275</x:v>
      </x:c>
      <x:c r="C268" t="n">
        <x:v>275</x:v>
      </x:c>
      <x:c r="D268" t="n">
        <x:v>35</x:v>
      </x:c>
      <x:c r="E268" t="n">
        <x:v>3</x:v>
      </x:c>
      <x:c r="F268" s="28" t="n">
        <x:v>46033.083333333336</x:v>
      </x:c>
      <x:c r="G268" t="str">
        <x:v>Bank Transfer</x:v>
      </x:c>
      <x:c r="H268" s="30" t="n">
        <x:v>29457</x:v>
      </x:c>
      <x:c r="I268" t="str">
        <x:v>Partial</x:v>
      </x:c>
    </x:row>
    <x:row r="269">
      <x:c r="A269" t="n">
        <x:v>277</x:v>
      </x:c>
      <x:c r="B269" t="str">
        <x:v>PAY-2026-00277</x:v>
      </x:c>
      <x:c r="C269" t="n">
        <x:v>277</x:v>
      </x:c>
      <x:c r="D269" t="n">
        <x:v>37</x:v>
      </x:c>
      <x:c r="E269" t="n">
        <x:v>1</x:v>
      </x:c>
      <x:c r="F269" s="28" t="n">
        <x:v>46037.083333333336</x:v>
      </x:c>
      <x:c r="G269" t="str">
        <x:v>Mobile Money</x:v>
      </x:c>
      <x:c r="H269" s="30" t="n">
        <x:v>45064</x:v>
      </x:c>
      <x:c r="I269" t="str">
        <x:v>Paid</x:v>
      </x:c>
    </x:row>
    <x:row r="270">
      <x:c r="A270" t="n">
        <x:v>278</x:v>
      </x:c>
      <x:c r="B270" t="str">
        <x:v>PAY-2026-00278</x:v>
      </x:c>
      <x:c r="C270" t="n">
        <x:v>278</x:v>
      </x:c>
      <x:c r="D270" t="n">
        <x:v>38</x:v>
      </x:c>
      <x:c r="E270" t="n">
        <x:v>2</x:v>
      </x:c>
      <x:c r="F270" s="28" t="n">
        <x:v>46039.083333333336</x:v>
      </x:c>
      <x:c r="G270" t="str">
        <x:v>Card</x:v>
      </x:c>
      <x:c r="H270" s="30" t="n">
        <x:v>71316</x:v>
      </x:c>
      <x:c r="I270" t="str">
        <x:v>Paid</x:v>
      </x:c>
    </x:row>
    <x:row r="271">
      <x:c r="A271" t="n">
        <x:v>279</x:v>
      </x:c>
      <x:c r="B271" t="str">
        <x:v>PAY-2026-00279</x:v>
      </x:c>
      <x:c r="C271" t="n">
        <x:v>279</x:v>
      </x:c>
      <x:c r="D271" t="n">
        <x:v>39</x:v>
      </x:c>
      <x:c r="E271" t="n">
        <x:v>3</x:v>
      </x:c>
      <x:c r="F271" s="28" t="n">
        <x:v>46041.083333333336</x:v>
      </x:c>
      <x:c r="G271" t="str">
        <x:v>Bank Transfer</x:v>
      </x:c>
      <x:c r="H271" s="30" t="n">
        <x:v>86921</x:v>
      </x:c>
      <x:c r="I271" t="str">
        <x:v>Paid</x:v>
      </x:c>
    </x:row>
    <x:row r="272">
      <x:c r="A272" t="n">
        <x:v>280</x:v>
      </x:c>
      <x:c r="B272" t="str">
        <x:v>PAY-2026-00280</x:v>
      </x:c>
      <x:c r="C272" t="n">
        <x:v>280</x:v>
      </x:c>
      <x:c r="D272" t="n">
        <x:v>40</x:v>
      </x:c>
      <x:c r="E272" t="n">
        <x:v>4</x:v>
      </x:c>
      <x:c r="F272" s="28" t="n">
        <x:v>46043.083333333336</x:v>
      </x:c>
      <x:c r="G272" t="str">
        <x:v>Cash</x:v>
      </x:c>
      <x:c r="H272" s="30" t="n">
        <x:v>7613</x:v>
      </x:c>
      <x:c r="I272" t="str">
        <x:v>Paid</x:v>
      </x:c>
    </x:row>
    <x:row r="273">
      <x:c r="A273" t="n">
        <x:v>281</x:v>
      </x:c>
      <x:c r="B273" t="str">
        <x:v>PAY-2026-00281</x:v>
      </x:c>
      <x:c r="C273" t="n">
        <x:v>281</x:v>
      </x:c>
      <x:c r="D273" t="n">
        <x:v>41</x:v>
      </x:c>
      <x:c r="E273" t="n">
        <x:v>1</x:v>
      </x:c>
      <x:c r="F273" s="28" t="n">
        <x:v>46045.083333333336</x:v>
      </x:c>
      <x:c r="G273" t="str">
        <x:v>Mobile Money</x:v>
      </x:c>
      <x:c r="H273" s="30" t="n">
        <x:v>42460</x:v>
      </x:c>
      <x:c r="I273" t="str">
        <x:v>Paid</x:v>
      </x:c>
    </x:row>
    <x:row r="274">
      <x:c r="A274" t="n">
        <x:v>282</x:v>
      </x:c>
      <x:c r="B274" t="str">
        <x:v>PAY-2026-00282</x:v>
      </x:c>
      <x:c r="C274" t="n">
        <x:v>282</x:v>
      </x:c>
      <x:c r="D274" t="n">
        <x:v>42</x:v>
      </x:c>
      <x:c r="E274" t="n">
        <x:v>2</x:v>
      </x:c>
      <x:c r="F274" s="28" t="n">
        <x:v>46047.083333333336</x:v>
      </x:c>
      <x:c r="G274" t="str">
        <x:v>Card</x:v>
      </x:c>
      <x:c r="H274" s="30" t="n">
        <x:v>120836</x:v>
      </x:c>
      <x:c r="I274" t="str">
        <x:v>Paid</x:v>
      </x:c>
    </x:row>
    <x:row r="275">
      <x:c r="A275" t="n">
        <x:v>283</x:v>
      </x:c>
      <x:c r="B275" t="str">
        <x:v>PAY-2026-00283</x:v>
      </x:c>
      <x:c r="C275" t="n">
        <x:v>283</x:v>
      </x:c>
      <x:c r="D275" t="n">
        <x:v>43</x:v>
      </x:c>
      <x:c r="E275" t="n">
        <x:v>3</x:v>
      </x:c>
      <x:c r="F275" s="28" t="n">
        <x:v>46049.083333333336</x:v>
      </x:c>
      <x:c r="G275" t="str">
        <x:v>Bank Transfer</x:v>
      </x:c>
      <x:c r="H275" s="30" t="n">
        <x:v>124113</x:v>
      </x:c>
      <x:c r="I275" t="str">
        <x:v>Paid</x:v>
      </x:c>
    </x:row>
    <x:row r="276">
      <x:c r="A276" t="n">
        <x:v>284</x:v>
      </x:c>
      <x:c r="B276" t="str">
        <x:v>PAY-2026-00284</x:v>
      </x:c>
      <x:c r="C276" t="n">
        <x:v>284</x:v>
      </x:c>
      <x:c r="D276" t="n">
        <x:v>44</x:v>
      </x:c>
      <x:c r="E276" t="n">
        <x:v>4</x:v>
      </x:c>
      <x:c r="F276" s="28" t="n">
        <x:v>46051.083333333336</x:v>
      </x:c>
      <x:c r="G276" t="str">
        <x:v>Cash</x:v>
      </x:c>
      <x:c r="H276" s="30" t="n">
        <x:v>53066</x:v>
      </x:c>
      <x:c r="I276" t="str">
        <x:v>Paid</x:v>
      </x:c>
    </x:row>
    <x:row r="277">
      <x:c r="A277" t="n">
        <x:v>285</x:v>
      </x:c>
      <x:c r="B277" t="str">
        <x:v>PAY-2026-00285</x:v>
      </x:c>
      <x:c r="C277" t="n">
        <x:v>285</x:v>
      </x:c>
      <x:c r="D277" t="n">
        <x:v>45</x:v>
      </x:c>
      <x:c r="E277" t="n">
        <x:v>1</x:v>
      </x:c>
      <x:c r="F277" s="28" t="n">
        <x:v>46053.083333333336</x:v>
      </x:c>
      <x:c r="G277" t="str">
        <x:v>Mobile Money</x:v>
      </x:c>
      <x:c r="H277" s="30" t="n">
        <x:v>31217</x:v>
      </x:c>
      <x:c r="I277" t="str">
        <x:v>Paid</x:v>
      </x:c>
    </x:row>
    <x:row r="278">
      <x:c r="A278" t="n">
        <x:v>286</x:v>
      </x:c>
      <x:c r="B278" t="str">
        <x:v>PAY-2026-00286</x:v>
      </x:c>
      <x:c r="C278" t="n">
        <x:v>286</x:v>
      </x:c>
      <x:c r="D278" t="n">
        <x:v>46</x:v>
      </x:c>
      <x:c r="E278" t="n">
        <x:v>2</x:v>
      </x:c>
      <x:c r="F278" s="28" t="n">
        <x:v>46055.083333333336</x:v>
      </x:c>
      <x:c r="G278" t="str">
        <x:v>Card</x:v>
      </x:c>
      <x:c r="H278" s="30" t="n">
        <x:v>55218</x:v>
      </x:c>
      <x:c r="I278" t="str">
        <x:v>Partial</x:v>
      </x:c>
    </x:row>
    <x:row r="279">
      <x:c r="A279" t="n">
        <x:v>287</x:v>
      </x:c>
      <x:c r="B279" t="str">
        <x:v>PAY-2026-00287</x:v>
      </x:c>
      <x:c r="C279" t="n">
        <x:v>287</x:v>
      </x:c>
      <x:c r="D279" t="n">
        <x:v>47</x:v>
      </x:c>
      <x:c r="E279" t="n">
        <x:v>3</x:v>
      </x:c>
      <x:c r="F279" s="28" t="n">
        <x:v>46057.083333333336</x:v>
      </x:c>
      <x:c r="G279" t="str">
        <x:v>Bank Transfer</x:v>
      </x:c>
      <x:c r="H279" s="30" t="n">
        <x:v>173535</x:v>
      </x:c>
      <x:c r="I279" t="str">
        <x:v>Paid</x:v>
      </x:c>
    </x:row>
    <x:row r="280">
      <x:c r="A280" t="n">
        <x:v>288</x:v>
      </x:c>
      <x:c r="B280" t="str">
        <x:v>PAY-2026-00288</x:v>
      </x:c>
      <x:c r="C280" t="n">
        <x:v>288</x:v>
      </x:c>
      <x:c r="D280" t="n">
        <x:v>48</x:v>
      </x:c>
      <x:c r="E280" t="n">
        <x:v>4</x:v>
      </x:c>
      <x:c r="F280" s="28" t="n">
        <x:v>46059.083333333336</x:v>
      </x:c>
      <x:c r="G280" t="str">
        <x:v>Cash</x:v>
      </x:c>
      <x:c r="H280" s="30" t="n">
        <x:v>52804</x:v>
      </x:c>
      <x:c r="I280" t="str">
        <x:v>Paid</x:v>
      </x:c>
    </x:row>
    <x:row r="281">
      <x:c r="A281" t="n">
        <x:v>289</x:v>
      </x:c>
      <x:c r="B281" t="str">
        <x:v>PAY-2026-00289</x:v>
      </x:c>
      <x:c r="C281" t="n">
        <x:v>289</x:v>
      </x:c>
      <x:c r="D281" t="n">
        <x:v>49</x:v>
      </x:c>
      <x:c r="E281" t="n">
        <x:v>1</x:v>
      </x:c>
      <x:c r="F281" s="28" t="n">
        <x:v>46061.083333333336</x:v>
      </x:c>
      <x:c r="G281" t="str">
        <x:v>Mobile Money</x:v>
      </x:c>
      <x:c r="H281" s="30" t="n">
        <x:v>83060</x:v>
      </x:c>
      <x:c r="I281" t="str">
        <x:v>Paid</x:v>
      </x:c>
    </x:row>
    <x:row r="282">
      <x:c r="A282" t="n">
        <x:v>290</x:v>
      </x:c>
      <x:c r="B282" t="str">
        <x:v>PAY-2026-00290</x:v>
      </x:c>
      <x:c r="C282" t="n">
        <x:v>290</x:v>
      </x:c>
      <x:c r="D282" t="n">
        <x:v>50</x:v>
      </x:c>
      <x:c r="E282" t="n">
        <x:v>2</x:v>
      </x:c>
      <x:c r="F282" s="28" t="n">
        <x:v>46063.083333333336</x:v>
      </x:c>
      <x:c r="G282" t="str">
        <x:v>Card</x:v>
      </x:c>
      <x:c r="H282" s="30" t="n">
        <x:v>86578</x:v>
      </x:c>
      <x:c r="I282" t="str">
        <x:v>Paid</x:v>
      </x:c>
    </x:row>
    <x:row r="283">
      <x:c r="A283" t="n">
        <x:v>291</x:v>
      </x:c>
      <x:c r="B283" t="str">
        <x:v>PAY-2026-00291</x:v>
      </x:c>
      <x:c r="C283" t="n">
        <x:v>291</x:v>
      </x:c>
      <x:c r="D283" t="n">
        <x:v>51</x:v>
      </x:c>
      <x:c r="E283" t="n">
        <x:v>3</x:v>
      </x:c>
      <x:c r="F283" s="28" t="n">
        <x:v>46065.083333333336</x:v>
      </x:c>
      <x:c r="G283" t="str">
        <x:v>Bank Transfer</x:v>
      </x:c>
      <x:c r="H283" s="30" t="n">
        <x:v>224082</x:v>
      </x:c>
      <x:c r="I283" t="str">
        <x:v>Paid</x:v>
      </x:c>
    </x:row>
    <x:row r="284">
      <x:c r="A284" t="n">
        <x:v>292</x:v>
      </x:c>
      <x:c r="B284" t="str">
        <x:v>PAY-2026-00292</x:v>
      </x:c>
      <x:c r="C284" t="n">
        <x:v>292</x:v>
      </x:c>
      <x:c r="D284" t="n">
        <x:v>52</x:v>
      </x:c>
      <x:c r="E284" t="n">
        <x:v>4</x:v>
      </x:c>
      <x:c r="F284" s="28" t="n">
        <x:v>46067.083333333336</x:v>
      </x:c>
      <x:c r="G284" t="str">
        <x:v>Cash</x:v>
      </x:c>
      <x:c r="H284" s="30" t="n">
        <x:v>47402</x:v>
      </x:c>
      <x:c r="I284" t="str">
        <x:v>Paid</x:v>
      </x:c>
    </x:row>
    <x:row r="285">
      <x:c r="A285" t="n">
        <x:v>293</x:v>
      </x:c>
      <x:c r="B285" t="str">
        <x:v>PAY-2026-00293</x:v>
      </x:c>
      <x:c r="C285" t="n">
        <x:v>293</x:v>
      </x:c>
      <x:c r="D285" t="n">
        <x:v>53</x:v>
      </x:c>
      <x:c r="E285" t="n">
        <x:v>1</x:v>
      </x:c>
      <x:c r="F285" s="28" t="n">
        <x:v>46069.083333333336</x:v>
      </x:c>
      <x:c r="G285" t="str">
        <x:v>Mobile Money</x:v>
      </x:c>
      <x:c r="H285" s="30" t="n">
        <x:v>151280</x:v>
      </x:c>
      <x:c r="I285" t="str">
        <x:v>Paid</x:v>
      </x:c>
    </x:row>
    <x:row r="286">
      <x:c r="A286" t="n">
        <x:v>294</x:v>
      </x:c>
      <x:c r="B286" t="str">
        <x:v>PAY-2026-00294</x:v>
      </x:c>
      <x:c r="C286" t="n">
        <x:v>294</x:v>
      </x:c>
      <x:c r="D286" t="n">
        <x:v>54</x:v>
      </x:c>
      <x:c r="E286" t="n">
        <x:v>2</x:v>
      </x:c>
      <x:c r="F286" s="28" t="n">
        <x:v>46071.083333333336</x:v>
      </x:c>
      <x:c r="G286" t="str">
        <x:v>Card</x:v>
      </x:c>
      <x:c r="H286" s="30" t="n">
        <x:v>134086</x:v>
      </x:c>
      <x:c r="I286" t="str">
        <x:v>Paid</x:v>
      </x:c>
    </x:row>
    <x:row r="287">
      <x:c r="A287" t="n">
        <x:v>295</x:v>
      </x:c>
      <x:c r="B287" t="str">
        <x:v>PAY-2026-00295</x:v>
      </x:c>
      <x:c r="C287" t="n">
        <x:v>295</x:v>
      </x:c>
      <x:c r="D287" t="n">
        <x:v>55</x:v>
      </x:c>
      <x:c r="E287" t="n">
        <x:v>3</x:v>
      </x:c>
      <x:c r="F287" s="28" t="n">
        <x:v>46073.083333333336</x:v>
      </x:c>
      <x:c r="G287" t="str">
        <x:v>Bank Transfer</x:v>
      </x:c>
      <x:c r="H287" s="30" t="n">
        <x:v>184470</x:v>
      </x:c>
      <x:c r="I287" t="str">
        <x:v>Paid</x:v>
      </x:c>
    </x:row>
    <x:row r="288">
      <x:c r="A288" t="n">
        <x:v>296</x:v>
      </x:c>
      <x:c r="B288" t="str">
        <x:v>PAY-2026-00296</x:v>
      </x:c>
      <x:c r="C288" t="n">
        <x:v>296</x:v>
      </x:c>
      <x:c r="D288" t="n">
        <x:v>56</x:v>
      </x:c>
      <x:c r="E288" t="n">
        <x:v>4</x:v>
      </x:c>
      <x:c r="F288" s="28" t="n">
        <x:v>46075.083333333336</x:v>
      </x:c>
      <x:c r="G288" t="str">
        <x:v>Cash</x:v>
      </x:c>
      <x:c r="H288" s="30" t="n">
        <x:v>30840</x:v>
      </x:c>
      <x:c r="I288" t="str">
        <x:v>Paid</x:v>
      </x:c>
    </x:row>
    <x:row r="289">
      <x:c r="A289" t="n">
        <x:v>297</x:v>
      </x:c>
      <x:c r="B289" t="str">
        <x:v>PAY-2026-00297</x:v>
      </x:c>
      <x:c r="C289" t="n">
        <x:v>297</x:v>
      </x:c>
      <x:c r="D289" t="n">
        <x:v>57</x:v>
      </x:c>
      <x:c r="E289" t="n">
        <x:v>1</x:v>
      </x:c>
      <x:c r="F289" s="28" t="n">
        <x:v>46077.083333333336</x:v>
      </x:c>
      <x:c r="G289" t="str">
        <x:v>Mobile Money</x:v>
      </x:c>
      <x:c r="H289" s="30" t="n">
        <x:v>67943</x:v>
      </x:c>
      <x:c r="I289" t="str">
        <x:v>Partial</x:v>
      </x:c>
    </x:row>
    <x:row r="290">
      <x:c r="A290" t="n">
        <x:v>298</x:v>
      </x:c>
      <x:c r="B290" t="str">
        <x:v>PAY-2026-00298</x:v>
      </x:c>
      <x:c r="C290" t="n">
        <x:v>298</x:v>
      </x:c>
      <x:c r="D290" t="n">
        <x:v>58</x:v>
      </x:c>
      <x:c r="E290" t="n">
        <x:v>2</x:v>
      </x:c>
      <x:c r="F290" s="28" t="n">
        <x:v>46079.083333333336</x:v>
      </x:c>
      <x:c r="G290" t="str">
        <x:v>Card</x:v>
      </x:c>
      <x:c r="H290" s="30" t="n">
        <x:v>200412</x:v>
      </x:c>
      <x:c r="I290" t="str">
        <x:v>Paid</x:v>
      </x:c>
    </x:row>
    <x:row r="291">
      <x:c r="A291" t="n">
        <x:v>300</x:v>
      </x:c>
      <x:c r="B291" t="str">
        <x:v>PAY-2026-00300</x:v>
      </x:c>
      <x:c r="C291" t="n">
        <x:v>300</x:v>
      </x:c>
      <x:c r="D291" t="n">
        <x:v>60</x:v>
      </x:c>
      <x:c r="E291" t="n">
        <x:v>4</x:v>
      </x:c>
      <x:c r="F291" s="28" t="n">
        <x:v>46083.083333333336</x:v>
      </x:c>
      <x:c r="G291" t="str">
        <x:v>Cash</x:v>
      </x:c>
      <x:c r="H291" s="30" t="n">
        <x:v>19939</x:v>
      </x:c>
      <x:c r="I291" t="str">
        <x:v>Paid</x:v>
      </x:c>
    </x:row>
    <x:row r="292">
      <x:c r="A292" t="n">
        <x:v>301</x:v>
      </x:c>
      <x:c r="B292" t="str">
        <x:v>PAY-2026-00301</x:v>
      </x:c>
      <x:c r="C292" t="n">
        <x:v>301</x:v>
      </x:c>
      <x:c r="D292" t="n">
        <x:v>61</x:v>
      </x:c>
      <x:c r="E292" t="n">
        <x:v>1</x:v>
      </x:c>
      <x:c r="F292" s="28" t="n">
        <x:v>46085.083333333336</x:v>
      </x:c>
      <x:c r="G292" t="str">
        <x:v>Mobile Money</x:v>
      </x:c>
      <x:c r="H292" s="30" t="n">
        <x:v>12119</x:v>
      </x:c>
      <x:c r="I292" t="str">
        <x:v>Paid</x:v>
      </x:c>
    </x:row>
    <x:row r="293">
      <x:c r="A293" t="n">
        <x:v>302</x:v>
      </x:c>
      <x:c r="B293" t="str">
        <x:v>PAY-2026-00302</x:v>
      </x:c>
      <x:c r="C293" t="n">
        <x:v>302</x:v>
      </x:c>
      <x:c r="D293" t="n">
        <x:v>62</x:v>
      </x:c>
      <x:c r="E293" t="n">
        <x:v>2</x:v>
      </x:c>
      <x:c r="F293" s="28" t="n">
        <x:v>46087.083333333336</x:v>
      </x:c>
      <x:c r="G293" t="str">
        <x:v>Card</x:v>
      </x:c>
      <x:c r="H293" s="30" t="n">
        <x:v>42990</x:v>
      </x:c>
      <x:c r="I293" t="str">
        <x:v>Paid</x:v>
      </x:c>
    </x:row>
    <x:row r="294">
      <x:c r="A294" t="n">
        <x:v>303</x:v>
      </x:c>
      <x:c r="B294" t="str">
        <x:v>PAY-2026-00303</x:v>
      </x:c>
      <x:c r="C294" t="n">
        <x:v>303</x:v>
      </x:c>
      <x:c r="D294" t="n">
        <x:v>63</x:v>
      </x:c>
      <x:c r="E294" t="n">
        <x:v>3</x:v>
      </x:c>
      <x:c r="F294" s="28" t="n">
        <x:v>46089.083333333336</x:v>
      </x:c>
      <x:c r="G294" t="str">
        <x:v>Bank Transfer</x:v>
      </x:c>
      <x:c r="H294" s="30" t="n">
        <x:v>48361</x:v>
      </x:c>
      <x:c r="I294" t="str">
        <x:v>Paid</x:v>
      </x:c>
    </x:row>
    <x:row r="295">
      <x:c r="A295" t="n">
        <x:v>304</x:v>
      </x:c>
      <x:c r="B295" t="str">
        <x:v>PAY-2026-00304</x:v>
      </x:c>
      <x:c r="C295" t="n">
        <x:v>304</x:v>
      </x:c>
      <x:c r="D295" t="n">
        <x:v>64</x:v>
      </x:c>
      <x:c r="E295" t="n">
        <x:v>4</x:v>
      </x:c>
      <x:c r="F295" s="28" t="n">
        <x:v>46091.083333333336</x:v>
      </x:c>
      <x:c r="G295" t="str">
        <x:v>Cash</x:v>
      </x:c>
      <x:c r="H295" s="30" t="n">
        <x:v>20630</x:v>
      </x:c>
      <x:c r="I295" t="str">
        <x:v>Paid</x:v>
      </x:c>
    </x:row>
    <x:row r="296">
      <x:c r="A296" t="n">
        <x:v>305</x:v>
      </x:c>
      <x:c r="B296" t="str">
        <x:v>PAY-2026-00305</x:v>
      </x:c>
      <x:c r="C296" t="n">
        <x:v>305</x:v>
      </x:c>
      <x:c r="D296" t="n">
        <x:v>65</x:v>
      </x:c>
      <x:c r="E296" t="n">
        <x:v>1</x:v>
      </x:c>
      <x:c r="F296" s="28" t="n">
        <x:v>46093.083333333336</x:v>
      </x:c>
      <x:c r="G296" t="str">
        <x:v>Mobile Money</x:v>
      </x:c>
      <x:c r="H296" s="30" t="n">
        <x:v>13850</x:v>
      </x:c>
      <x:c r="I296" t="str">
        <x:v>Paid</x:v>
      </x:c>
    </x:row>
    <x:row r="297">
      <x:c r="A297" t="n">
        <x:v>306</x:v>
      </x:c>
      <x:c r="B297" t="str">
        <x:v>PAY-2026-00306</x:v>
      </x:c>
      <x:c r="C297" t="n">
        <x:v>306</x:v>
      </x:c>
      <x:c r="D297" t="n">
        <x:v>66</x:v>
      </x:c>
      <x:c r="E297" t="n">
        <x:v>2</x:v>
      </x:c>
      <x:c r="F297" s="28" t="n">
        <x:v>46095.083333333336</x:v>
      </x:c>
      <x:c r="G297" t="str">
        <x:v>Card</x:v>
      </x:c>
      <x:c r="H297" s="30" t="n">
        <x:v>54144</x:v>
      </x:c>
      <x:c r="I297" t="str">
        <x:v>Paid</x:v>
      </x:c>
    </x:row>
    <x:row r="298">
      <x:c r="A298" t="n">
        <x:v>307</x:v>
      </x:c>
      <x:c r="B298" t="str">
        <x:v>PAY-2026-00307</x:v>
      </x:c>
      <x:c r="C298" t="n">
        <x:v>307</x:v>
      </x:c>
      <x:c r="D298" t="n">
        <x:v>67</x:v>
      </x:c>
      <x:c r="E298" t="n">
        <x:v>3</x:v>
      </x:c>
      <x:c r="F298" s="28" t="n">
        <x:v>46097.083333333336</x:v>
      </x:c>
      <x:c r="G298" t="str">
        <x:v>Bank Transfer</x:v>
      </x:c>
      <x:c r="H298" s="30" t="n">
        <x:v>89525</x:v>
      </x:c>
      <x:c r="I298" t="str">
        <x:v>Paid</x:v>
      </x:c>
    </x:row>
    <x:row r="299">
      <x:c r="A299" t="n">
        <x:v>308</x:v>
      </x:c>
      <x:c r="B299" t="str">
        <x:v>PAY-2026-00308</x:v>
      </x:c>
      <x:c r="C299" t="n">
        <x:v>308</x:v>
      </x:c>
      <x:c r="D299" t="n">
        <x:v>68</x:v>
      </x:c>
      <x:c r="E299" t="n">
        <x:v>4</x:v>
      </x:c>
      <x:c r="F299" s="28" t="n">
        <x:v>46099.083333333336</x:v>
      </x:c>
      <x:c r="G299" t="str">
        <x:v>Cash</x:v>
      </x:c>
      <x:c r="H299" s="30" t="n">
        <x:v>13428</x:v>
      </x:c>
      <x:c r="I299" t="str">
        <x:v>Partial</x:v>
      </x:c>
    </x:row>
    <x:row r="300">
      <x:c r="A300" t="n">
        <x:v>309</x:v>
      </x:c>
      <x:c r="B300" t="str">
        <x:v>PAY-2026-00309</x:v>
      </x:c>
      <x:c r="C300" t="n">
        <x:v>309</x:v>
      </x:c>
      <x:c r="D300" t="n">
        <x:v>69</x:v>
      </x:c>
      <x:c r="E300" t="n">
        <x:v>1</x:v>
      </x:c>
      <x:c r="F300" s="28" t="n">
        <x:v>46101.083333333336</x:v>
      </x:c>
      <x:c r="G300" t="str">
        <x:v>Mobile Money</x:v>
      </x:c>
      <x:c r="H300" s="30" t="n">
        <x:v>44461</x:v>
      </x:c>
      <x:c r="I300" t="str">
        <x:v>Paid</x:v>
      </x:c>
    </x:row>
    <x:row r="301">
      <x:c r="A301" t="n">
        <x:v>310</x:v>
      </x:c>
      <x:c r="B301" t="str">
        <x:v>PAY-2026-00310</x:v>
      </x:c>
      <x:c r="C301" t="n">
        <x:v>310</x:v>
      </x:c>
      <x:c r="D301" t="n">
        <x:v>70</x:v>
      </x:c>
      <x:c r="E301" t="n">
        <x:v>2</x:v>
      </x:c>
      <x:c r="F301" s="28" t="n">
        <x:v>46103.083333333336</x:v>
      </x:c>
      <x:c r="G301" t="str">
        <x:v>Card</x:v>
      </x:c>
      <x:c r="H301" s="30" t="n">
        <x:v>50073</x:v>
      </x:c>
      <x:c r="I301" t="str">
        <x:v>Paid</x:v>
      </x:c>
    </x:row>
    <x:row r="302">
      <x:c r="A302" t="n">
        <x:v>311</x:v>
      </x:c>
      <x:c r="B302" t="str">
        <x:v>PAY-2026-00311</x:v>
      </x:c>
      <x:c r="C302" t="n">
        <x:v>311</x:v>
      </x:c>
      <x:c r="D302" t="n">
        <x:v>71</x:v>
      </x:c>
      <x:c r="E302" t="n">
        <x:v>3</x:v>
      </x:c>
      <x:c r="F302" s="28" t="n">
        <x:v>46105.083333333336</x:v>
      </x:c>
      <x:c r="G302" t="str">
        <x:v>Bank Transfer</x:v>
      </x:c>
      <x:c r="H302" s="30" t="n">
        <x:v>135356</x:v>
      </x:c>
      <x:c r="I302" t="str">
        <x:v>Paid</x:v>
      </x:c>
    </x:row>
    <x:row r="303">
      <x:c r="A303" t="n">
        <x:v>312</x:v>
      </x:c>
      <x:c r="B303" t="str">
        <x:v>PAY-2026-00312</x:v>
      </x:c>
      <x:c r="C303" t="n">
        <x:v>312</x:v>
      </x:c>
      <x:c r="D303" t="n">
        <x:v>72</x:v>
      </x:c>
      <x:c r="E303" t="n">
        <x:v>4</x:v>
      </x:c>
      <x:c r="F303" s="28" t="n">
        <x:v>46107.083333333336</x:v>
      </x:c>
      <x:c r="G303" t="str">
        <x:v>Cash</x:v>
      </x:c>
      <x:c r="H303" s="30" t="n">
        <x:v>27940</x:v>
      </x:c>
      <x:c r="I303" t="str">
        <x:v>Paid</x:v>
      </x:c>
    </x:row>
    <x:row r="304">
      <x:c r="A304" t="n">
        <x:v>313</x:v>
      </x:c>
      <x:c r="B304" t="str">
        <x:v>PAY-2026-00313</x:v>
      </x:c>
      <x:c r="C304" t="n">
        <x:v>313</x:v>
      </x:c>
      <x:c r="D304" t="n">
        <x:v>73</x:v>
      </x:c>
      <x:c r="E304" t="n">
        <x:v>1</x:v>
      </x:c>
      <x:c r="F304" s="28" t="n">
        <x:v>46109.083333333336</x:v>
      </x:c>
      <x:c r="G304" t="str">
        <x:v>Mobile Money</x:v>
      </x:c>
      <x:c r="H304" s="30" t="n">
        <x:v>92896</x:v>
      </x:c>
      <x:c r="I304" t="str">
        <x:v>Paid</x:v>
      </x:c>
    </x:row>
    <x:row r="305">
      <x:c r="A305" t="n">
        <x:v>314</x:v>
      </x:c>
      <x:c r="B305" t="str">
        <x:v>PAY-2026-00314</x:v>
      </x:c>
      <x:c r="C305" t="n">
        <x:v>314</x:v>
      </x:c>
      <x:c r="D305" t="n">
        <x:v>74</x:v>
      </x:c>
      <x:c r="E305" t="n">
        <x:v>2</x:v>
      </x:c>
      <x:c r="F305" s="28" t="n">
        <x:v>46111.083333333336</x:v>
      </x:c>
      <x:c r="G305" t="str">
        <x:v>Card</x:v>
      </x:c>
      <x:c r="H305" s="30" t="n">
        <x:v>84283</x:v>
      </x:c>
      <x:c r="I305" t="str">
        <x:v>Paid</x:v>
      </x:c>
    </x:row>
    <x:row r="306">
      <x:c r="A306" t="n">
        <x:v>315</x:v>
      </x:c>
      <x:c r="B306" t="str">
        <x:v>PAY-2026-00315</x:v>
      </x:c>
      <x:c r="C306" t="n">
        <x:v>315</x:v>
      </x:c>
      <x:c r="D306" t="n">
        <x:v>75</x:v>
      </x:c>
      <x:c r="E306" t="n">
        <x:v>3</x:v>
      </x:c>
      <x:c r="F306" s="28" t="n">
        <x:v>46113.083333333336</x:v>
      </x:c>
      <x:c r="G306" t="str">
        <x:v>Bank Transfer</x:v>
      </x:c>
      <x:c r="H306" s="30" t="n">
        <x:v>121692</x:v>
      </x:c>
      <x:c r="I306" t="str">
        <x:v>Paid</x:v>
      </x:c>
    </x:row>
    <x:row r="307">
      <x:c r="A307" t="n">
        <x:v>316</x:v>
      </x:c>
      <x:c r="B307" t="str">
        <x:v>PAY-2026-00316</x:v>
      </x:c>
      <x:c r="C307" t="n">
        <x:v>316</x:v>
      </x:c>
      <x:c r="D307" t="n">
        <x:v>76</x:v>
      </x:c>
      <x:c r="E307" t="n">
        <x:v>4</x:v>
      </x:c>
      <x:c r="F307" s="28" t="n">
        <x:v>46115.083333333336</x:v>
      </x:c>
      <x:c r="G307" t="str">
        <x:v>Cash</x:v>
      </x:c>
      <x:c r="H307" s="30" t="n">
        <x:v>19960</x:v>
      </x:c>
      <x:c r="I307" t="str">
        <x:v>Paid</x:v>
      </x:c>
    </x:row>
    <x:row r="308">
      <x:c r="A308" t="n">
        <x:v>317</x:v>
      </x:c>
      <x:c r="B308" t="str">
        <x:v>PAY-2026-00317</x:v>
      </x:c>
      <x:c r="C308" t="n">
        <x:v>317</x:v>
      </x:c>
      <x:c r="D308" t="n">
        <x:v>77</x:v>
      </x:c>
      <x:c r="E308" t="n">
        <x:v>1</x:v>
      </x:c>
      <x:c r="F308" s="28" t="n">
        <x:v>46117.083333333336</x:v>
      </x:c>
      <x:c r="G308" t="str">
        <x:v>Mobile Money</x:v>
      </x:c>
      <x:c r="H308" s="30" t="n">
        <x:v>90475</x:v>
      </x:c>
      <x:c r="I308" t="str">
        <x:v>Paid</x:v>
      </x:c>
    </x:row>
    <x:row r="309">
      <x:c r="A309" t="n">
        <x:v>318</x:v>
      </x:c>
      <x:c r="B309" t="str">
        <x:v>PAY-2026-00318</x:v>
      </x:c>
      <x:c r="C309" t="n">
        <x:v>318</x:v>
      </x:c>
      <x:c r="D309" t="n">
        <x:v>78</x:v>
      </x:c>
      <x:c r="E309" t="n">
        <x:v>2</x:v>
      </x:c>
      <x:c r="F309" s="28" t="n">
        <x:v>46119.083333333336</x:v>
      </x:c>
      <x:c r="G309" t="str">
        <x:v>Card</x:v>
      </x:c>
      <x:c r="H309" s="30" t="n">
        <x:v>135864</x:v>
      </x:c>
      <x:c r="I309" t="str">
        <x:v>Paid</x:v>
      </x:c>
    </x:row>
    <x:row r="310">
      <x:c r="A310" t="n">
        <x:v>319</x:v>
      </x:c>
      <x:c r="B310" t="str">
        <x:v>PAY-2026-00319</x:v>
      </x:c>
      <x:c r="C310" t="n">
        <x:v>319</x:v>
      </x:c>
      <x:c r="D310" t="n">
        <x:v>79</x:v>
      </x:c>
      <x:c r="E310" t="n">
        <x:v>3</x:v>
      </x:c>
      <x:c r="F310" s="28" t="n">
        <x:v>46121.083333333336</x:v>
      </x:c>
      <x:c r="G310" t="str">
        <x:v>Bank Transfer</x:v>
      </x:c>
      <x:c r="H310" s="30" t="n">
        <x:v>77931</x:v>
      </x:c>
      <x:c r="I310" t="str">
        <x:v>Partial</x:v>
      </x:c>
    </x:row>
    <x:row r="311">
      <x:c r="A311" t="n">
        <x:v>320</x:v>
      </x:c>
      <x:c r="B311" t="str">
        <x:v>PAY-2026-00320</x:v>
      </x:c>
      <x:c r="C311" t="n">
        <x:v>320</x:v>
      </x:c>
      <x:c r="D311" t="n">
        <x:v>80</x:v>
      </x:c>
      <x:c r="E311" t="n">
        <x:v>4</x:v>
      </x:c>
      <x:c r="F311" s="28" t="n">
        <x:v>46123.083333333336</x:v>
      </x:c>
      <x:c r="G311" t="str">
        <x:v>Cash</x:v>
      </x:c>
      <x:c r="H311" s="30" t="n">
        <x:v>13776</x:v>
      </x:c>
      <x:c r="I311" t="str">
        <x:v>Paid</x:v>
      </x:c>
    </x:row>
    <x:row r="312">
      <x:c r="A312" t="n">
        <x:v>321</x:v>
      </x:c>
      <x:c r="B312" t="str">
        <x:v>PAY-2026-00321</x:v>
      </x:c>
      <x:c r="C312" t="n">
        <x:v>321</x:v>
      </x:c>
      <x:c r="D312" t="n">
        <x:v>81</x:v>
      </x:c>
      <x:c r="E312" t="n">
        <x:v>1</x:v>
      </x:c>
      <x:c r="F312" s="28" t="n">
        <x:v>46125.083333333336</x:v>
      </x:c>
      <x:c r="G312" t="str">
        <x:v>Mobile Money</x:v>
      </x:c>
      <x:c r="H312" s="30" t="n">
        <x:v>72802</x:v>
      </x:c>
      <x:c r="I312" t="str">
        <x:v>Paid</x:v>
      </x:c>
    </x:row>
    <x:row r="313">
      <x:c r="A313" t="n">
        <x:v>323</x:v>
      </x:c>
      <x:c r="B313" t="str">
        <x:v>PAY-2026-00323</x:v>
      </x:c>
      <x:c r="C313" t="n">
        <x:v>323</x:v>
      </x:c>
      <x:c r="D313" t="n">
        <x:v>83</x:v>
      </x:c>
      <x:c r="E313" t="n">
        <x:v>3</x:v>
      </x:c>
      <x:c r="F313" s="28" t="n">
        <x:v>46129.083333333336</x:v>
      </x:c>
      <x:c r="G313" t="str">
        <x:v>Bank Transfer</x:v>
      </x:c>
      <x:c r="H313" s="30" t="n">
        <x:v>199864</x:v>
      </x:c>
      <x:c r="I313" t="str">
        <x:v>Paid</x:v>
      </x:c>
    </x:row>
    <x:row r="314">
      <x:c r="A314" t="n">
        <x:v>324</x:v>
      </x:c>
      <x:c r="B314" t="str">
        <x:v>PAY-2026-00324</x:v>
      </x:c>
      <x:c r="C314" t="n">
        <x:v>324</x:v>
      </x:c>
      <x:c r="D314" t="n">
        <x:v>84</x:v>
      </x:c>
      <x:c r="E314" t="n">
        <x:v>4</x:v>
      </x:c>
      <x:c r="F314" s="28" t="n">
        <x:v>46131.083333333336</x:v>
      </x:c>
      <x:c r="G314" t="str">
        <x:v>Cash</x:v>
      </x:c>
      <x:c r="H314" s="30" t="n">
        <x:v>85502</x:v>
      </x:c>
      <x:c r="I314" t="str">
        <x:v>Paid</x:v>
      </x:c>
    </x:row>
    <x:row r="315">
      <x:c r="A315" t="n">
        <x:v>325</x:v>
      </x:c>
      <x:c r="B315" t="str">
        <x:v>PAY-2026-00325</x:v>
      </x:c>
      <x:c r="C315" t="n">
        <x:v>325</x:v>
      </x:c>
      <x:c r="D315" t="n">
        <x:v>85</x:v>
      </x:c>
      <x:c r="E315" t="n">
        <x:v>1</x:v>
      </x:c>
      <x:c r="F315" s="28" t="n">
        <x:v>46133.083333333336</x:v>
      </x:c>
      <x:c r="G315" t="str">
        <x:v>Mobile Money</x:v>
      </x:c>
      <x:c r="H315" s="30" t="n">
        <x:v>48584</x:v>
      </x:c>
      <x:c r="I315" t="str">
        <x:v>Paid</x:v>
      </x:c>
    </x:row>
    <x:row r="316">
      <x:c r="A316" t="n">
        <x:v>326</x:v>
      </x:c>
      <x:c r="B316" t="str">
        <x:v>PAY-2026-00326</x:v>
      </x:c>
      <x:c r="C316" t="n">
        <x:v>326</x:v>
      </x:c>
      <x:c r="D316" t="n">
        <x:v>86</x:v>
      </x:c>
      <x:c r="E316" t="n">
        <x:v>2</x:v>
      </x:c>
      <x:c r="F316" s="28" t="n">
        <x:v>46135.083333333336</x:v>
      </x:c>
      <x:c r="G316" t="str">
        <x:v>Card</x:v>
      </x:c>
      <x:c r="H316" s="30" t="n">
        <x:v>166726</x:v>
      </x:c>
      <x:c r="I316" t="str">
        <x:v>Paid</x:v>
      </x:c>
    </x:row>
    <x:row r="317">
      <x:c r="A317" t="n">
        <x:v>327</x:v>
      </x:c>
      <x:c r="B317" t="str">
        <x:v>PAY-2026-00327</x:v>
      </x:c>
      <x:c r="C317" t="n">
        <x:v>327</x:v>
      </x:c>
      <x:c r="D317" t="n">
        <x:v>87</x:v>
      </x:c>
      <x:c r="E317" t="n">
        <x:v>3</x:v>
      </x:c>
      <x:c r="F317" s="28" t="n">
        <x:v>46137.083333333336</x:v>
      </x:c>
      <x:c r="G317" t="str">
        <x:v>Bank Transfer</x:v>
      </x:c>
      <x:c r="H317" s="30" t="n">
        <x:v>257545</x:v>
      </x:c>
      <x:c r="I317" t="str">
        <x:v>Paid</x:v>
      </x:c>
    </x:row>
    <x:row r="318">
      <x:c r="A318" t="n">
        <x:v>328</x:v>
      </x:c>
      <x:c r="B318" t="str">
        <x:v>PAY-2026-00328</x:v>
      </x:c>
      <x:c r="C318" t="n">
        <x:v>328</x:v>
      </x:c>
      <x:c r="D318" t="n">
        <x:v>88</x:v>
      </x:c>
      <x:c r="E318" t="n">
        <x:v>4</x:v>
      </x:c>
      <x:c r="F318" s="28" t="n">
        <x:v>46139.083333333336</x:v>
      </x:c>
      <x:c r="G318" t="str">
        <x:v>Cash</x:v>
      </x:c>
      <x:c r="H318" s="30" t="n">
        <x:v>78753</x:v>
      </x:c>
      <x:c r="I318" t="str">
        <x:v>Paid</x:v>
      </x:c>
    </x:row>
    <x:row r="319">
      <x:c r="A319" t="n">
        <x:v>329</x:v>
      </x:c>
      <x:c r="B319" t="str">
        <x:v>PAY-2026-00329</x:v>
      </x:c>
      <x:c r="C319" t="n">
        <x:v>329</x:v>
      </x:c>
      <x:c r="D319" t="n">
        <x:v>89</x:v>
      </x:c>
      <x:c r="E319" t="n">
        <x:v>1</x:v>
      </x:c>
      <x:c r="F319" s="28" t="n">
        <x:v>46141.083333333336</x:v>
      </x:c>
      <x:c r="G319" t="str">
        <x:v>Mobile Money</x:v>
      </x:c>
      <x:c r="H319" s="30" t="n">
        <x:v>121659</x:v>
      </x:c>
      <x:c r="I319" t="str">
        <x:v>Paid</x:v>
      </x:c>
    </x:row>
    <x:row r="320">
      <x:c r="A320" t="n">
        <x:v>330</x:v>
      </x:c>
      <x:c r="B320" t="str">
        <x:v>PAY-2026-00330</x:v>
      </x:c>
      <x:c r="C320" t="n">
        <x:v>330</x:v>
      </x:c>
      <x:c r="D320" t="n">
        <x:v>90</x:v>
      </x:c>
      <x:c r="E320" t="n">
        <x:v>2</x:v>
      </x:c>
      <x:c r="F320" s="28" t="n">
        <x:v>46143.083333333336</x:v>
      </x:c>
      <x:c r="G320" t="str">
        <x:v>Card</x:v>
      </x:c>
      <x:c r="H320" s="30" t="n">
        <x:v>16029</x:v>
      </x:c>
      <x:c r="I320" t="str">
        <x:v>Partial</x:v>
      </x:c>
    </x:row>
    <x:row r="321">
      <x:c r="A321" t="n">
        <x:v>331</x:v>
      </x:c>
      <x:c r="B321" t="str">
        <x:v>PAY-2026-00331</x:v>
      </x:c>
      <x:c r="C321" t="n">
        <x:v>331</x:v>
      </x:c>
      <x:c r="D321" t="n">
        <x:v>91</x:v>
      </x:c>
      <x:c r="E321" t="n">
        <x:v>3</x:v>
      </x:c>
      <x:c r="F321" s="28" t="n">
        <x:v>46145.083333333336</x:v>
      </x:c>
      <x:c r="G321" t="str">
        <x:v>Bank Transfer</x:v>
      </x:c>
      <x:c r="H321" s="30" t="n">
        <x:v>46630</x:v>
      </x:c>
      <x:c r="I321" t="str">
        <x:v>Paid</x:v>
      </x:c>
    </x:row>
    <x:row r="322">
      <x:c r="A322" t="n">
        <x:v>332</x:v>
      </x:c>
      <x:c r="B322" t="str">
        <x:v>PAY-2026-00332</x:v>
      </x:c>
      <x:c r="C322" t="n">
        <x:v>332</x:v>
      </x:c>
      <x:c r="D322" t="n">
        <x:v>92</x:v>
      </x:c>
      <x:c r="E322" t="n">
        <x:v>4</x:v>
      </x:c>
      <x:c r="F322" s="28" t="n">
        <x:v>46147.083333333336</x:v>
      </x:c>
      <x:c r="G322" t="str">
        <x:v>Cash</x:v>
      </x:c>
      <x:c r="H322" s="30" t="n">
        <x:v>8479</x:v>
      </x:c>
      <x:c r="I322" t="str">
        <x:v>Paid</x:v>
      </x:c>
    </x:row>
    <x:row r="323">
      <x:c r="A323" t="n">
        <x:v>333</x:v>
      </x:c>
      <x:c r="B323" t="str">
        <x:v>PAY-2026-00333</x:v>
      </x:c>
      <x:c r="C323" t="n">
        <x:v>333</x:v>
      </x:c>
      <x:c r="D323" t="n">
        <x:v>93</x:v>
      </x:c>
      <x:c r="E323" t="n">
        <x:v>1</x:v>
      </x:c>
      <x:c r="F323" s="28" t="n">
        <x:v>46149.083333333336</x:v>
      </x:c>
      <x:c r="G323" t="str">
        <x:v>Mobile Money</x:v>
      </x:c>
      <x:c r="H323" s="30" t="n">
        <x:v>34511</x:v>
      </x:c>
      <x:c r="I323" t="str">
        <x:v>Paid</x:v>
      </x:c>
    </x:row>
    <x:row r="324">
      <x:c r="A324" t="n">
        <x:v>334</x:v>
      </x:c>
      <x:c r="B324" t="str">
        <x:v>PAY-2026-00334</x:v>
      </x:c>
      <x:c r="C324" t="n">
        <x:v>334</x:v>
      </x:c>
      <x:c r="D324" t="n">
        <x:v>94</x:v>
      </x:c>
      <x:c r="E324" t="n">
        <x:v>2</x:v>
      </x:c>
      <x:c r="F324" s="28" t="n">
        <x:v>46151.083333333336</x:v>
      </x:c>
      <x:c r="G324" t="str">
        <x:v>Card</x:v>
      </x:c>
      <x:c r="H324" s="30" t="n">
        <x:v>34480</x:v>
      </x:c>
      <x:c r="I324" t="str">
        <x:v>Paid</x:v>
      </x:c>
    </x:row>
    <x:row r="325">
      <x:c r="A325" t="n">
        <x:v>335</x:v>
      </x:c>
      <x:c r="B325" t="str">
        <x:v>PAY-2026-00335</x:v>
      </x:c>
      <x:c r="C325" t="n">
        <x:v>335</x:v>
      </x:c>
      <x:c r="D325" t="n">
        <x:v>95</x:v>
      </x:c>
      <x:c r="E325" t="n">
        <x:v>3</x:v>
      </x:c>
      <x:c r="F325" s="28" t="n">
        <x:v>46153.083333333336</x:v>
      </x:c>
      <x:c r="G325" t="str">
        <x:v>Bank Transfer</x:v>
      </x:c>
      <x:c r="H325" s="30" t="n">
        <x:v>58914</x:v>
      </x:c>
      <x:c r="I325" t="str">
        <x:v>Paid</x:v>
      </x:c>
    </x:row>
    <x:row r="326">
      <x:c r="A326" t="n">
        <x:v>336</x:v>
      </x:c>
      <x:c r="B326" t="str">
        <x:v>PAY-2026-00336</x:v>
      </x:c>
      <x:c r="C326" t="n">
        <x:v>336</x:v>
      </x:c>
      <x:c r="D326" t="n">
        <x:v>96</x:v>
      </x:c>
      <x:c r="E326" t="n">
        <x:v>4</x:v>
      </x:c>
      <x:c r="F326" s="28" t="n">
        <x:v>46155.083333333336</x:v>
      </x:c>
      <x:c r="G326" t="str">
        <x:v>Cash</x:v>
      </x:c>
      <x:c r="H326" s="30" t="n">
        <x:v>9080</x:v>
      </x:c>
      <x:c r="I326" t="str">
        <x:v>Paid</x:v>
      </x:c>
    </x:row>
    <x:row r="327">
      <x:c r="A327" t="n">
        <x:v>337</x:v>
      </x:c>
      <x:c r="B327" t="str">
        <x:v>PAY-2026-00337</x:v>
      </x:c>
      <x:c r="C327" t="n">
        <x:v>337</x:v>
      </x:c>
      <x:c r="D327" t="n">
        <x:v>97</x:v>
      </x:c>
      <x:c r="E327" t="n">
        <x:v>1</x:v>
      </x:c>
      <x:c r="F327" s="28" t="n">
        <x:v>46157.083333333336</x:v>
      </x:c>
      <x:c r="G327" t="str">
        <x:v>Mobile Money</x:v>
      </x:c>
      <x:c r="H327" s="30" t="n">
        <x:v>45064</x:v>
      </x:c>
      <x:c r="I327" t="str">
        <x:v>Paid</x:v>
      </x:c>
    </x:row>
    <x:row r="328">
      <x:c r="A328" t="n">
        <x:v>338</x:v>
      </x:c>
      <x:c r="B328" t="str">
        <x:v>PAY-2026-00338</x:v>
      </x:c>
      <x:c r="C328" t="n">
        <x:v>338</x:v>
      </x:c>
      <x:c r="D328" t="n">
        <x:v>98</x:v>
      </x:c>
      <x:c r="E328" t="n">
        <x:v>2</x:v>
      </x:c>
      <x:c r="F328" s="28" t="n">
        <x:v>46159.083333333336</x:v>
      </x:c>
      <x:c r="G328" t="str">
        <x:v>Card</x:v>
      </x:c>
      <x:c r="H328" s="30" t="n">
        <x:v>71316</x:v>
      </x:c>
      <x:c r="I328" t="str">
        <x:v>Paid</x:v>
      </x:c>
    </x:row>
    <x:row r="329">
      <x:c r="A329" t="n">
        <x:v>339</x:v>
      </x:c>
      <x:c r="B329" t="str">
        <x:v>PAY-2026-00339</x:v>
      </x:c>
      <x:c r="C329" t="n">
        <x:v>339</x:v>
      </x:c>
      <x:c r="D329" t="n">
        <x:v>99</x:v>
      </x:c>
      <x:c r="E329" t="n">
        <x:v>3</x:v>
      </x:c>
      <x:c r="F329" s="28" t="n">
        <x:v>46161.083333333336</x:v>
      </x:c>
      <x:c r="G329" t="str">
        <x:v>Bank Transfer</x:v>
      </x:c>
      <x:c r="H329" s="30" t="n">
        <x:v>86921</x:v>
      </x:c>
      <x:c r="I329" t="str">
        <x:v>Paid</x:v>
      </x:c>
    </x:row>
    <x:row r="330">
      <x:c r="A330" t="n">
        <x:v>340</x:v>
      </x:c>
      <x:c r="B330" t="str">
        <x:v>PAY-2026-00340</x:v>
      </x:c>
      <x:c r="C330" t="n">
        <x:v>340</x:v>
      </x:c>
      <x:c r="D330" t="n">
        <x:v>100</x:v>
      </x:c>
      <x:c r="E330" t="n">
        <x:v>4</x:v>
      </x:c>
      <x:c r="F330" s="28" t="n">
        <x:v>46163.083333333336</x:v>
      </x:c>
      <x:c r="G330" t="str">
        <x:v>Cash</x:v>
      </x:c>
      <x:c r="H330" s="30" t="n">
        <x:v>7613</x:v>
      </x:c>
      <x:c r="I330" t="str">
        <x:v>Paid</x:v>
      </x:c>
    </x:row>
    <x:row r="331">
      <x:c r="A331" t="n">
        <x:v>341</x:v>
      </x:c>
      <x:c r="B331" t="str">
        <x:v>PAY-2026-00341</x:v>
      </x:c>
      <x:c r="C331" t="n">
        <x:v>341</x:v>
      </x:c>
      <x:c r="D331" t="n">
        <x:v>101</x:v>
      </x:c>
      <x:c r="E331" t="n">
        <x:v>1</x:v>
      </x:c>
      <x:c r="F331" s="28" t="n">
        <x:v>46165.083333333336</x:v>
      </x:c>
      <x:c r="G331" t="str">
        <x:v>Mobile Money</x:v>
      </x:c>
      <x:c r="H331" s="30" t="n">
        <x:v>21230</x:v>
      </x:c>
      <x:c r="I331" t="str">
        <x:v>Partial</x:v>
      </x:c>
    </x:row>
    <x:row r="332">
      <x:c r="A332" t="n">
        <x:v>342</x:v>
      </x:c>
      <x:c r="B332" t="str">
        <x:v>PAY-2026-00342</x:v>
      </x:c>
      <x:c r="C332" t="n">
        <x:v>342</x:v>
      </x:c>
      <x:c r="D332" t="n">
        <x:v>102</x:v>
      </x:c>
      <x:c r="E332" t="n">
        <x:v>2</x:v>
      </x:c>
      <x:c r="F332" s="28" t="n">
        <x:v>46167.083333333336</x:v>
      </x:c>
      <x:c r="G332" t="str">
        <x:v>Card</x:v>
      </x:c>
      <x:c r="H332" s="30" t="n">
        <x:v>120836</x:v>
      </x:c>
      <x:c r="I332" t="str">
        <x:v>Paid</x:v>
      </x:c>
    </x:row>
    <x:row r="333">
      <x:c r="A333" t="n">
        <x:v>343</x:v>
      </x:c>
      <x:c r="B333" t="str">
        <x:v>PAY-2026-00343</x:v>
      </x:c>
      <x:c r="C333" t="n">
        <x:v>343</x:v>
      </x:c>
      <x:c r="D333" t="n">
        <x:v>103</x:v>
      </x:c>
      <x:c r="E333" t="n">
        <x:v>3</x:v>
      </x:c>
      <x:c r="F333" s="28" t="n">
        <x:v>46169.083333333336</x:v>
      </x:c>
      <x:c r="G333" t="str">
        <x:v>Bank Transfer</x:v>
      </x:c>
      <x:c r="H333" s="30" t="n">
        <x:v>124113</x:v>
      </x:c>
      <x:c r="I333" t="str">
        <x:v>Paid</x:v>
      </x:c>
    </x:row>
    <x:row r="334">
      <x:c r="A334" t="n">
        <x:v>344</x:v>
      </x:c>
      <x:c r="B334" t="str">
        <x:v>PAY-2026-00344</x:v>
      </x:c>
      <x:c r="C334" t="n">
        <x:v>344</x:v>
      </x:c>
      <x:c r="D334" t="n">
        <x:v>104</x:v>
      </x:c>
      <x:c r="E334" t="n">
        <x:v>4</x:v>
      </x:c>
      <x:c r="F334" s="28" t="n">
        <x:v>46171.083333333336</x:v>
      </x:c>
      <x:c r="G334" t="str">
        <x:v>Cash</x:v>
      </x:c>
      <x:c r="H334" s="30" t="n">
        <x:v>53066</x:v>
      </x:c>
      <x:c r="I334" t="str">
        <x:v>Paid</x:v>
      </x:c>
    </x:row>
    <x:row r="335">
      <x:c r="A335" t="n">
        <x:v>346</x:v>
      </x:c>
      <x:c r="B335" t="str">
        <x:v>PAY-2026-00346</x:v>
      </x:c>
      <x:c r="C335" t="n">
        <x:v>346</x:v>
      </x:c>
      <x:c r="D335" t="n">
        <x:v>106</x:v>
      </x:c>
      <x:c r="E335" t="n">
        <x:v>2</x:v>
      </x:c>
      <x:c r="F335" s="28" t="n">
        <x:v>46175.083333333336</x:v>
      </x:c>
      <x:c r="G335" t="str">
        <x:v>Card</x:v>
      </x:c>
      <x:c r="H335" s="30" t="n">
        <x:v>110435</x:v>
      </x:c>
      <x:c r="I335" t="str">
        <x:v>Paid</x:v>
      </x:c>
    </x:row>
    <x:row r="336">
      <x:c r="A336" t="n">
        <x:v>347</x:v>
      </x:c>
      <x:c r="B336" t="str">
        <x:v>PAY-2026-00347</x:v>
      </x:c>
      <x:c r="C336" t="n">
        <x:v>347</x:v>
      </x:c>
      <x:c r="D336" t="n">
        <x:v>107</x:v>
      </x:c>
      <x:c r="E336" t="n">
        <x:v>3</x:v>
      </x:c>
      <x:c r="F336" s="28" t="n">
        <x:v>46177.083333333336</x:v>
      </x:c>
      <x:c r="G336" t="str">
        <x:v>Bank Transfer</x:v>
      </x:c>
      <x:c r="H336" s="30" t="n">
        <x:v>173535</x:v>
      </x:c>
      <x:c r="I336" t="str">
        <x:v>Paid</x:v>
      </x:c>
    </x:row>
    <x:row r="337">
      <x:c r="A337" t="n">
        <x:v>348</x:v>
      </x:c>
      <x:c r="B337" t="str">
        <x:v>PAY-2026-00348</x:v>
      </x:c>
      <x:c r="C337" t="n">
        <x:v>348</x:v>
      </x:c>
      <x:c r="D337" t="n">
        <x:v>108</x:v>
      </x:c>
      <x:c r="E337" t="n">
        <x:v>4</x:v>
      </x:c>
      <x:c r="F337" s="28" t="n">
        <x:v>46179.083333333336</x:v>
      </x:c>
      <x:c r="G337" t="str">
        <x:v>Cash</x:v>
      </x:c>
      <x:c r="H337" s="30" t="n">
        <x:v>52804</x:v>
      </x:c>
      <x:c r="I337" t="str">
        <x:v>Paid</x:v>
      </x:c>
    </x:row>
    <x:row r="338">
      <x:c r="A338" t="n">
        <x:v>349</x:v>
      </x:c>
      <x:c r="B338" t="str">
        <x:v>PAY-2026-00349</x:v>
      </x:c>
      <x:c r="C338" t="n">
        <x:v>349</x:v>
      </x:c>
      <x:c r="D338" t="n">
        <x:v>109</x:v>
      </x:c>
      <x:c r="E338" t="n">
        <x:v>1</x:v>
      </x:c>
      <x:c r="F338" s="28" t="n">
        <x:v>46181.083333333336</x:v>
      </x:c>
      <x:c r="G338" t="str">
        <x:v>Mobile Money</x:v>
      </x:c>
      <x:c r="H338" s="30" t="n">
        <x:v>83060</x:v>
      </x:c>
      <x:c r="I338" t="str">
        <x:v>Paid</x:v>
      </x:c>
    </x:row>
    <x:row r="339">
      <x:c r="A339" t="n">
        <x:v>350</x:v>
      </x:c>
      <x:c r="B339" t="str">
        <x:v>PAY-2026-00350</x:v>
      </x:c>
      <x:c r="C339" t="n">
        <x:v>350</x:v>
      </x:c>
      <x:c r="D339" t="n">
        <x:v>110</x:v>
      </x:c>
      <x:c r="E339" t="n">
        <x:v>2</x:v>
      </x:c>
      <x:c r="F339" s="28" t="n">
        <x:v>46183.083333333336</x:v>
      </x:c>
      <x:c r="G339" t="str">
        <x:v>Card</x:v>
      </x:c>
      <x:c r="H339" s="30" t="n">
        <x:v>86578</x:v>
      </x:c>
      <x:c r="I339" t="str">
        <x:v>Paid</x:v>
      </x:c>
    </x:row>
    <x:row r="340">
      <x:c r="A340" t="n">
        <x:v>351</x:v>
      </x:c>
      <x:c r="B340" t="str">
        <x:v>PAY-2026-00351</x:v>
      </x:c>
      <x:c r="C340" t="n">
        <x:v>351</x:v>
      </x:c>
      <x:c r="D340" t="n">
        <x:v>111</x:v>
      </x:c>
      <x:c r="E340" t="n">
        <x:v>3</x:v>
      </x:c>
      <x:c r="F340" s="28" t="n">
        <x:v>46185.083333333336</x:v>
      </x:c>
      <x:c r="G340" t="str">
        <x:v>Bank Transfer</x:v>
      </x:c>
      <x:c r="H340" s="30" t="n">
        <x:v>224082</x:v>
      </x:c>
      <x:c r="I340" t="str">
        <x:v>Paid</x:v>
      </x:c>
    </x:row>
    <x:row r="341">
      <x:c r="A341" t="n">
        <x:v>352</x:v>
      </x:c>
      <x:c r="B341" t="str">
        <x:v>PAY-2026-00352</x:v>
      </x:c>
      <x:c r="C341" t="n">
        <x:v>352</x:v>
      </x:c>
      <x:c r="D341" t="n">
        <x:v>112</x:v>
      </x:c>
      <x:c r="E341" t="n">
        <x:v>4</x:v>
      </x:c>
      <x:c r="F341" s="28" t="n">
        <x:v>46187.083333333336</x:v>
      </x:c>
      <x:c r="G341" t="str">
        <x:v>Cash</x:v>
      </x:c>
      <x:c r="H341" s="30" t="n">
        <x:v>23701</x:v>
      </x:c>
      <x:c r="I341" t="str">
        <x:v>Partial</x:v>
      </x:c>
    </x:row>
    <x:row r="342">
      <x:c r="A342" t="n">
        <x:v>353</x:v>
      </x:c>
      <x:c r="B342" t="str">
        <x:v>PAY-2026-00353</x:v>
      </x:c>
      <x:c r="C342" t="n">
        <x:v>353</x:v>
      </x:c>
      <x:c r="D342" t="n">
        <x:v>113</x:v>
      </x:c>
      <x:c r="E342" t="n">
        <x:v>1</x:v>
      </x:c>
      <x:c r="F342" s="28" t="n">
        <x:v>46189.083333333336</x:v>
      </x:c>
      <x:c r="G342" t="str">
        <x:v>Mobile Money</x:v>
      </x:c>
      <x:c r="H342" s="30" t="n">
        <x:v>151280</x:v>
      </x:c>
      <x:c r="I342" t="str">
        <x:v>Paid</x:v>
      </x:c>
    </x:row>
    <x:row r="343">
      <x:c r="A343" t="n">
        <x:v>354</x:v>
      </x:c>
      <x:c r="B343" t="str">
        <x:v>PAY-2026-00354</x:v>
      </x:c>
      <x:c r="C343" t="n">
        <x:v>354</x:v>
      </x:c>
      <x:c r="D343" t="n">
        <x:v>114</x:v>
      </x:c>
      <x:c r="E343" t="n">
        <x:v>2</x:v>
      </x:c>
      <x:c r="F343" s="28" t="n">
        <x:v>46191.083333333336</x:v>
      </x:c>
      <x:c r="G343" t="str">
        <x:v>Card</x:v>
      </x:c>
      <x:c r="H343" s="30" t="n">
        <x:v>134086</x:v>
      </x:c>
      <x:c r="I343" t="str">
        <x:v>Paid</x:v>
      </x:c>
    </x:row>
    <x:row r="344">
      <x:c r="A344" t="n">
        <x:v>355</x:v>
      </x:c>
      <x:c r="B344" t="str">
        <x:v>PAY-2026-00355</x:v>
      </x:c>
      <x:c r="C344" t="n">
        <x:v>355</x:v>
      </x:c>
      <x:c r="D344" t="n">
        <x:v>115</x:v>
      </x:c>
      <x:c r="E344" t="n">
        <x:v>3</x:v>
      </x:c>
      <x:c r="F344" s="28" t="n">
        <x:v>46193.083333333336</x:v>
      </x:c>
      <x:c r="G344" t="str">
        <x:v>Bank Transfer</x:v>
      </x:c>
      <x:c r="H344" s="30" t="n">
        <x:v>184470</x:v>
      </x:c>
      <x:c r="I344" t="str">
        <x:v>Paid</x:v>
      </x:c>
    </x:row>
    <x:row r="345">
      <x:c r="A345" t="n">
        <x:v>356</x:v>
      </x:c>
      <x:c r="B345" t="str">
        <x:v>PAY-2026-00356</x:v>
      </x:c>
      <x:c r="C345" t="n">
        <x:v>356</x:v>
      </x:c>
      <x:c r="D345" t="n">
        <x:v>116</x:v>
      </x:c>
      <x:c r="E345" t="n">
        <x:v>4</x:v>
      </x:c>
      <x:c r="F345" s="28" t="n">
        <x:v>46195.083333333336</x:v>
      </x:c>
      <x:c r="G345" t="str">
        <x:v>Cash</x:v>
      </x:c>
      <x:c r="H345" s="30" t="n">
        <x:v>30840</x:v>
      </x:c>
      <x:c r="I345" t="str">
        <x:v>Paid</x:v>
      </x:c>
    </x:row>
    <x:row r="346">
      <x:c r="A346" t="n">
        <x:v>357</x:v>
      </x:c>
      <x:c r="B346" t="str">
        <x:v>PAY-2026-00357</x:v>
      </x:c>
      <x:c r="C346" t="n">
        <x:v>357</x:v>
      </x:c>
      <x:c r="D346" t="n">
        <x:v>117</x:v>
      </x:c>
      <x:c r="E346" t="n">
        <x:v>1</x:v>
      </x:c>
      <x:c r="F346" s="28" t="n">
        <x:v>46197.083333333336</x:v>
      </x:c>
      <x:c r="G346" t="str">
        <x:v>Mobile Money</x:v>
      </x:c>
      <x:c r="H346" s="30" t="n">
        <x:v>135886</x:v>
      </x:c>
      <x:c r="I346" t="str">
        <x:v>Paid</x:v>
      </x:c>
    </x:row>
    <x:row r="347">
      <x:c r="A347" t="n">
        <x:v>358</x:v>
      </x:c>
      <x:c r="B347" t="str">
        <x:v>PAY-2026-00358</x:v>
      </x:c>
      <x:c r="C347" t="n">
        <x:v>358</x:v>
      </x:c>
      <x:c r="D347" t="n">
        <x:v>118</x:v>
      </x:c>
      <x:c r="E347" t="n">
        <x:v>2</x:v>
      </x:c>
      <x:c r="F347" s="28" t="n">
        <x:v>46199.083333333336</x:v>
      </x:c>
      <x:c r="G347" t="str">
        <x:v>Card</x:v>
      </x:c>
      <x:c r="H347" s="30" t="n">
        <x:v>200412</x:v>
      </x:c>
      <x:c r="I347" t="str">
        <x:v>Paid</x:v>
      </x:c>
    </x:row>
    <x:row r="348">
      <x:c r="A348" t="n">
        <x:v>359</x:v>
      </x:c>
      <x:c r="B348" t="str">
        <x:v>PAY-2026-00359</x:v>
      </x:c>
      <x:c r="C348" t="n">
        <x:v>359</x:v>
      </x:c>
      <x:c r="D348" t="n">
        <x:v>119</x:v>
      </x:c>
      <x:c r="E348" t="n">
        <x:v>3</x:v>
      </x:c>
      <x:c r="F348" s="28" t="n">
        <x:v>46201.083333333336</x:v>
      </x:c>
      <x:c r="G348" t="str">
        <x:v>Bank Transfer</x:v>
      </x:c>
      <x:c r="H348" s="30" t="n">
        <x:v>133778</x:v>
      </x:c>
      <x:c r="I348" t="str">
        <x:v>Paid</x:v>
      </x:c>
    </x:row>
    <x:row r="349">
      <x:c r="A349" t="n">
        <x:v>360</x:v>
      </x:c>
      <x:c r="B349" t="str">
        <x:v>PAY-2026-00360</x:v>
      </x:c>
      <x:c r="C349" t="n">
        <x:v>360</x:v>
      </x:c>
      <x:c r="D349" t="n">
        <x:v>120</x:v>
      </x:c>
      <x:c r="E349" t="n">
        <x:v>4</x:v>
      </x:c>
      <x:c r="F349" s="28" t="n">
        <x:v>46023.083333333336</x:v>
      </x:c>
      <x:c r="G349" t="str">
        <x:v>Cash</x:v>
      </x:c>
      <x:c r="H349" s="30" t="n">
        <x:v>19939</x:v>
      </x:c>
      <x:c r="I349" t="str">
        <x:v>Paid</x:v>
      </x:c>
    </x:row>
    <x:row r="350">
      <x:c r="A350" t="n">
        <x:v>361</x:v>
      </x:c>
      <x:c r="B350" t="str">
        <x:v>PAY-2026-00361</x:v>
      </x:c>
      <x:c r="C350" t="n">
        <x:v>361</x:v>
      </x:c>
      <x:c r="D350" t="n">
        <x:v>1</x:v>
      </x:c>
      <x:c r="E350" t="n">
        <x:v>1</x:v>
      </x:c>
      <x:c r="F350" s="28" t="n">
        <x:v>46025.083333333336</x:v>
      </x:c>
      <x:c r="G350" t="str">
        <x:v>Mobile Money</x:v>
      </x:c>
      <x:c r="H350" s="30" t="n">
        <x:v>12119</x:v>
      </x:c>
      <x:c r="I350" t="str">
        <x:v>Paid</x:v>
      </x:c>
    </x:row>
    <x:row r="351">
      <x:c r="A351" t="n">
        <x:v>362</x:v>
      </x:c>
      <x:c r="B351" t="str">
        <x:v>PAY-2026-00362</x:v>
      </x:c>
      <x:c r="C351" t="n">
        <x:v>362</x:v>
      </x:c>
      <x:c r="D351" t="n">
        <x:v>2</x:v>
      </x:c>
      <x:c r="E351" t="n">
        <x:v>2</x:v>
      </x:c>
      <x:c r="F351" s="28" t="n">
        <x:v>46027.083333333336</x:v>
      </x:c>
      <x:c r="G351" t="str">
        <x:v>Card</x:v>
      </x:c>
      <x:c r="H351" s="30" t="n">
        <x:v>42990</x:v>
      </x:c>
      <x:c r="I351" t="str">
        <x:v>Paid</x:v>
      </x:c>
    </x:row>
    <x:row r="352">
      <x:c r="A352" t="n">
        <x:v>363</x:v>
      </x:c>
      <x:c r="B352" t="str">
        <x:v>PAY-2026-00363</x:v>
      </x:c>
      <x:c r="C352" t="n">
        <x:v>363</x:v>
      </x:c>
      <x:c r="D352" t="n">
        <x:v>3</x:v>
      </x:c>
      <x:c r="E352" t="n">
        <x:v>3</x:v>
      </x:c>
      <x:c r="F352" s="28" t="n">
        <x:v>46029.083333333336</x:v>
      </x:c>
      <x:c r="G352" t="str">
        <x:v>Bank Transfer</x:v>
      </x:c>
      <x:c r="H352" s="30" t="n">
        <x:v>24180</x:v>
      </x:c>
      <x:c r="I352" t="str">
        <x:v>Partial</x:v>
      </x:c>
    </x:row>
    <x:row r="353">
      <x:c r="A353" t="n">
        <x:v>364</x:v>
      </x:c>
      <x:c r="B353" t="str">
        <x:v>PAY-2026-00364</x:v>
      </x:c>
      <x:c r="C353" t="n">
        <x:v>364</x:v>
      </x:c>
      <x:c r="D353" t="n">
        <x:v>4</x:v>
      </x:c>
      <x:c r="E353" t="n">
        <x:v>4</x:v>
      </x:c>
      <x:c r="F353" s="28" t="n">
        <x:v>46031.083333333336</x:v>
      </x:c>
      <x:c r="G353" t="str">
        <x:v>Cash</x:v>
      </x:c>
      <x:c r="H353" s="30" t="n">
        <x:v>20630</x:v>
      </x:c>
      <x:c r="I353" t="str">
        <x:v>Paid</x:v>
      </x:c>
    </x:row>
    <x:row r="354">
      <x:c r="A354" t="n">
        <x:v>365</x:v>
      </x:c>
      <x:c r="B354" t="str">
        <x:v>PAY-2026-00365</x:v>
      </x:c>
      <x:c r="C354" t="n">
        <x:v>365</x:v>
      </x:c>
      <x:c r="D354" t="n">
        <x:v>5</x:v>
      </x:c>
      <x:c r="E354" t="n">
        <x:v>1</x:v>
      </x:c>
      <x:c r="F354" s="28" t="n">
        <x:v>46033.083333333336</x:v>
      </x:c>
      <x:c r="G354" t="str">
        <x:v>Mobile Money</x:v>
      </x:c>
      <x:c r="H354" s="30" t="n">
        <x:v>13850</x:v>
      </x:c>
      <x:c r="I354" t="str">
        <x:v>Paid</x:v>
      </x:c>
    </x:row>
    <x:row r="355">
      <x:c r="A355" t="n">
        <x:v>366</x:v>
      </x:c>
      <x:c r="B355" t="str">
        <x:v>PAY-2026-00366</x:v>
      </x:c>
      <x:c r="C355" t="n">
        <x:v>366</x:v>
      </x:c>
      <x:c r="D355" t="n">
        <x:v>6</x:v>
      </x:c>
      <x:c r="E355" t="n">
        <x:v>2</x:v>
      </x:c>
      <x:c r="F355" s="28" t="n">
        <x:v>46035.083333333336</x:v>
      </x:c>
      <x:c r="G355" t="str">
        <x:v>Card</x:v>
      </x:c>
      <x:c r="H355" s="30" t="n">
        <x:v>54144</x:v>
      </x:c>
      <x:c r="I355" t="str">
        <x:v>Paid</x:v>
      </x:c>
    </x:row>
    <x:row r="356">
      <x:c r="A356" t="n">
        <x:v>367</x:v>
      </x:c>
      <x:c r="B356" t="str">
        <x:v>PAY-2026-00367</x:v>
      </x:c>
      <x:c r="C356" t="n">
        <x:v>367</x:v>
      </x:c>
      <x:c r="D356" t="n">
        <x:v>7</x:v>
      </x:c>
      <x:c r="E356" t="n">
        <x:v>3</x:v>
      </x:c>
      <x:c r="F356" s="28" t="n">
        <x:v>46037.083333333336</x:v>
      </x:c>
      <x:c r="G356" t="str">
        <x:v>Bank Transfer</x:v>
      </x:c>
      <x:c r="H356" s="30" t="n">
        <x:v>89525</x:v>
      </x:c>
      <x:c r="I356" t="str">
        <x:v>Paid</x:v>
      </x:c>
    </x:row>
    <x:row r="357">
      <x:c r="A357" t="n">
        <x:v>369</x:v>
      </x:c>
      <x:c r="B357" t="str">
        <x:v>PAY-2026-00369</x:v>
      </x:c>
      <x:c r="C357" t="n">
        <x:v>369</x:v>
      </x:c>
      <x:c r="D357" t="n">
        <x:v>9</x:v>
      </x:c>
      <x:c r="E357" t="n">
        <x:v>1</x:v>
      </x:c>
      <x:c r="F357" s="28" t="n">
        <x:v>46041.083333333336</x:v>
      </x:c>
      <x:c r="G357" t="str">
        <x:v>Mobile Money</x:v>
      </x:c>
      <x:c r="H357" s="30" t="n">
        <x:v>44461</x:v>
      </x:c>
      <x:c r="I357" t="str">
        <x:v>Paid</x:v>
      </x:c>
    </x:row>
    <x:row r="358">
      <x:c r="A358" t="n">
        <x:v>370</x:v>
      </x:c>
      <x:c r="B358" t="str">
        <x:v>PAY-2026-00370</x:v>
      </x:c>
      <x:c r="C358" t="n">
        <x:v>370</x:v>
      </x:c>
      <x:c r="D358" t="n">
        <x:v>10</x:v>
      </x:c>
      <x:c r="E358" t="n">
        <x:v>2</x:v>
      </x:c>
      <x:c r="F358" s="28" t="n">
        <x:v>46043.083333333336</x:v>
      </x:c>
      <x:c r="G358" t="str">
        <x:v>Card</x:v>
      </x:c>
      <x:c r="H358" s="30" t="n">
        <x:v>50073</x:v>
      </x:c>
      <x:c r="I358" t="str">
        <x:v>Paid</x:v>
      </x:c>
    </x:row>
    <x:row r="359">
      <x:c r="A359" t="n">
        <x:v>371</x:v>
      </x:c>
      <x:c r="B359" t="str">
        <x:v>PAY-2026-00371</x:v>
      </x:c>
      <x:c r="C359" t="n">
        <x:v>371</x:v>
      </x:c>
      <x:c r="D359" t="n">
        <x:v>11</x:v>
      </x:c>
      <x:c r="E359" t="n">
        <x:v>3</x:v>
      </x:c>
      <x:c r="F359" s="28" t="n">
        <x:v>46045.083333333336</x:v>
      </x:c>
      <x:c r="G359" t="str">
        <x:v>Bank Transfer</x:v>
      </x:c>
      <x:c r="H359" s="30" t="n">
        <x:v>135356</x:v>
      </x:c>
      <x:c r="I359" t="str">
        <x:v>Paid</x:v>
      </x:c>
    </x:row>
    <x:row r="360">
      <x:c r="A360" t="n">
        <x:v>372</x:v>
      </x:c>
      <x:c r="B360" t="str">
        <x:v>PAY-2026-00372</x:v>
      </x:c>
      <x:c r="C360" t="n">
        <x:v>372</x:v>
      </x:c>
      <x:c r="D360" t="n">
        <x:v>12</x:v>
      </x:c>
      <x:c r="E360" t="n">
        <x:v>4</x:v>
      </x:c>
      <x:c r="F360" s="28" t="n">
        <x:v>46047.083333333336</x:v>
      </x:c>
      <x:c r="G360" t="str">
        <x:v>Cash</x:v>
      </x:c>
      <x:c r="H360" s="30" t="n">
        <x:v>27940</x:v>
      </x:c>
      <x:c r="I360" t="str">
        <x:v>Paid</x:v>
      </x:c>
    </x:row>
    <x:row r="361">
      <x:c r="A361" t="n">
        <x:v>373</x:v>
      </x:c>
      <x:c r="B361" t="str">
        <x:v>PAY-2026-00373</x:v>
      </x:c>
      <x:c r="C361" t="n">
        <x:v>373</x:v>
      </x:c>
      <x:c r="D361" t="n">
        <x:v>13</x:v>
      </x:c>
      <x:c r="E361" t="n">
        <x:v>1</x:v>
      </x:c>
      <x:c r="F361" s="28" t="n">
        <x:v>46049.083333333336</x:v>
      </x:c>
      <x:c r="G361" t="str">
        <x:v>Mobile Money</x:v>
      </x:c>
      <x:c r="H361" s="30" t="n">
        <x:v>92896</x:v>
      </x:c>
      <x:c r="I361" t="str">
        <x:v>Paid</x:v>
      </x:c>
    </x:row>
    <x:row r="362">
      <x:c r="A362" t="n">
        <x:v>374</x:v>
      </x:c>
      <x:c r="B362" t="str">
        <x:v>PAY-2026-00374</x:v>
      </x:c>
      <x:c r="C362" t="n">
        <x:v>374</x:v>
      </x:c>
      <x:c r="D362" t="n">
        <x:v>14</x:v>
      </x:c>
      <x:c r="E362" t="n">
        <x:v>2</x:v>
      </x:c>
      <x:c r="F362" s="28" t="n">
        <x:v>46051.083333333336</x:v>
      </x:c>
      <x:c r="G362" t="str">
        <x:v>Card</x:v>
      </x:c>
      <x:c r="H362" s="30" t="n">
        <x:v>42142</x:v>
      </x:c>
      <x:c r="I362" t="str">
        <x:v>Partial</x:v>
      </x:c>
    </x:row>
    <x:row r="363">
      <x:c r="A363" t="n">
        <x:v>375</x:v>
      </x:c>
      <x:c r="B363" t="str">
        <x:v>PAY-2026-00375</x:v>
      </x:c>
      <x:c r="C363" t="n">
        <x:v>375</x:v>
      </x:c>
      <x:c r="D363" t="n">
        <x:v>15</x:v>
      </x:c>
      <x:c r="E363" t="n">
        <x:v>3</x:v>
      </x:c>
      <x:c r="F363" s="28" t="n">
        <x:v>46053.083333333336</x:v>
      </x:c>
      <x:c r="G363" t="str">
        <x:v>Bank Transfer</x:v>
      </x:c>
      <x:c r="H363" s="30" t="n">
        <x:v>121692</x:v>
      </x:c>
      <x:c r="I363" t="str">
        <x:v>Paid</x:v>
      </x:c>
    </x:row>
    <x:row r="364">
      <x:c r="A364" t="n">
        <x:v>376</x:v>
      </x:c>
      <x:c r="B364" t="str">
        <x:v>PAY-2026-00376</x:v>
      </x:c>
      <x:c r="C364" t="n">
        <x:v>376</x:v>
      </x:c>
      <x:c r="D364" t="n">
        <x:v>16</x:v>
      </x:c>
      <x:c r="E364" t="n">
        <x:v>4</x:v>
      </x:c>
      <x:c r="F364" s="28" t="n">
        <x:v>46055.083333333336</x:v>
      </x:c>
      <x:c r="G364" t="str">
        <x:v>Cash</x:v>
      </x:c>
      <x:c r="H364" s="30" t="n">
        <x:v>19960</x:v>
      </x:c>
      <x:c r="I364" t="str">
        <x:v>Paid</x:v>
      </x:c>
    </x:row>
    <x:row r="365">
      <x:c r="A365" t="n">
        <x:v>377</x:v>
      </x:c>
      <x:c r="B365" t="str">
        <x:v>PAY-2026-00377</x:v>
      </x:c>
      <x:c r="C365" t="n">
        <x:v>377</x:v>
      </x:c>
      <x:c r="D365" t="n">
        <x:v>17</x:v>
      </x:c>
      <x:c r="E365" t="n">
        <x:v>1</x:v>
      </x:c>
      <x:c r="F365" s="28" t="n">
        <x:v>46057.083333333336</x:v>
      </x:c>
      <x:c r="G365" t="str">
        <x:v>Mobile Money</x:v>
      </x:c>
      <x:c r="H365" s="30" t="n">
        <x:v>90475</x:v>
      </x:c>
      <x:c r="I365" t="str">
        <x:v>Paid</x:v>
      </x:c>
    </x:row>
    <x:row r="366">
      <x:c r="A366" t="n">
        <x:v>378</x:v>
      </x:c>
      <x:c r="B366" t="str">
        <x:v>PAY-2026-00378</x:v>
      </x:c>
      <x:c r="C366" t="n">
        <x:v>378</x:v>
      </x:c>
      <x:c r="D366" t="n">
        <x:v>18</x:v>
      </x:c>
      <x:c r="E366" t="n">
        <x:v>2</x:v>
      </x:c>
      <x:c r="F366" s="28" t="n">
        <x:v>46059.083333333336</x:v>
      </x:c>
      <x:c r="G366" t="str">
        <x:v>Card</x:v>
      </x:c>
      <x:c r="H366" s="30" t="n">
        <x:v>135864</x:v>
      </x:c>
      <x:c r="I366" t="str">
        <x:v>Paid</x:v>
      </x:c>
    </x:row>
    <x:row r="367">
      <x:c r="A367" t="n">
        <x:v>379</x:v>
      </x:c>
      <x:c r="B367" t="str">
        <x:v>PAY-2026-00379</x:v>
      </x:c>
      <x:c r="C367" t="n">
        <x:v>379</x:v>
      </x:c>
      <x:c r="D367" t="n">
        <x:v>19</x:v>
      </x:c>
      <x:c r="E367" t="n">
        <x:v>3</x:v>
      </x:c>
      <x:c r="F367" s="28" t="n">
        <x:v>46061.083333333336</x:v>
      </x:c>
      <x:c r="G367" t="str">
        <x:v>Bank Transfer</x:v>
      </x:c>
      <x:c r="H367" s="30" t="n">
        <x:v>155862</x:v>
      </x:c>
      <x:c r="I367" t="str">
        <x:v>Paid</x:v>
      </x:c>
    </x:row>
    <x:row r="368">
      <x:c r="A368" t="n">
        <x:v>380</x:v>
      </x:c>
      <x:c r="B368" t="str">
        <x:v>PAY-2026-00380</x:v>
      </x:c>
      <x:c r="C368" t="n">
        <x:v>380</x:v>
      </x:c>
      <x:c r="D368" t="n">
        <x:v>20</x:v>
      </x:c>
      <x:c r="E368" t="n">
        <x:v>4</x:v>
      </x:c>
      <x:c r="F368" s="28" t="n">
        <x:v>46063.083333333336</x:v>
      </x:c>
      <x:c r="G368" t="str">
        <x:v>Cash</x:v>
      </x:c>
      <x:c r="H368" s="30" t="n">
        <x:v>13776</x:v>
      </x:c>
      <x:c r="I368" t="str">
        <x:v>Paid</x:v>
      </x:c>
    </x:row>
    <x:row r="369">
      <x:c r="A369" t="n">
        <x:v>381</x:v>
      </x:c>
      <x:c r="B369" t="str">
        <x:v>PAY-2026-00381</x:v>
      </x:c>
      <x:c r="C369" t="n">
        <x:v>381</x:v>
      </x:c>
      <x:c r="D369" t="n">
        <x:v>21</x:v>
      </x:c>
      <x:c r="E369" t="n">
        <x:v>1</x:v>
      </x:c>
      <x:c r="F369" s="28" t="n">
        <x:v>46065.083333333336</x:v>
      </x:c>
      <x:c r="G369" t="str">
        <x:v>Mobile Money</x:v>
      </x:c>
      <x:c r="H369" s="30" t="n">
        <x:v>72802</x:v>
      </x:c>
      <x:c r="I369" t="str">
        <x:v>Paid</x:v>
      </x:c>
    </x:row>
    <x:row r="370">
      <x:c r="A370" t="n">
        <x:v>382</x:v>
      </x:c>
      <x:c r="B370" t="str">
        <x:v>PAY-2026-00382</x:v>
      </x:c>
      <x:c r="C370" t="n">
        <x:v>382</x:v>
      </x:c>
      <x:c r="D370" t="n">
        <x:v>22</x:v>
      </x:c>
      <x:c r="E370" t="n">
        <x:v>2</x:v>
      </x:c>
      <x:c r="F370" s="28" t="n">
        <x:v>46067.083333333336</x:v>
      </x:c>
      <x:c r="G370" t="str">
        <x:v>Card</x:v>
      </x:c>
      <x:c r="H370" s="30" t="n">
        <x:v>198682</x:v>
      </x:c>
      <x:c r="I370" t="str">
        <x:v>Paid</x:v>
      </x:c>
    </x:row>
    <x:row r="371">
      <x:c r="A371" t="n">
        <x:v>383</x:v>
      </x:c>
      <x:c r="B371" t="str">
        <x:v>PAY-2026-00383</x:v>
      </x:c>
      <x:c r="C371" t="n">
        <x:v>383</x:v>
      </x:c>
      <x:c r="D371" t="n">
        <x:v>23</x:v>
      </x:c>
      <x:c r="E371" t="n">
        <x:v>3</x:v>
      </x:c>
      <x:c r="F371" s="28" t="n">
        <x:v>46069.083333333336</x:v>
      </x:c>
      <x:c r="G371" t="str">
        <x:v>Bank Transfer</x:v>
      </x:c>
      <x:c r="H371" s="30" t="n">
        <x:v>199864</x:v>
      </x:c>
      <x:c r="I371" t="str">
        <x:v>Paid</x:v>
      </x:c>
    </x:row>
    <x:row r="372">
      <x:c r="A372" t="n">
        <x:v>384</x:v>
      </x:c>
      <x:c r="B372" t="str">
        <x:v>PAY-2026-00384</x:v>
      </x:c>
      <x:c r="C372" t="n">
        <x:v>384</x:v>
      </x:c>
      <x:c r="D372" t="n">
        <x:v>24</x:v>
      </x:c>
      <x:c r="E372" t="n">
        <x:v>4</x:v>
      </x:c>
      <x:c r="F372" s="28" t="n">
        <x:v>46071.083333333336</x:v>
      </x:c>
      <x:c r="G372" t="str">
        <x:v>Cash</x:v>
      </x:c>
      <x:c r="H372" s="30" t="n">
        <x:v>85502</x:v>
      </x:c>
      <x:c r="I372" t="str">
        <x:v>Paid</x:v>
      </x:c>
    </x:row>
    <x:row r="373">
      <x:c r="A373" t="n">
        <x:v>385</x:v>
      </x:c>
      <x:c r="B373" t="str">
        <x:v>PAY-2026-00385</x:v>
      </x:c>
      <x:c r="C373" t="n">
        <x:v>385</x:v>
      </x:c>
      <x:c r="D373" t="n">
        <x:v>25</x:v>
      </x:c>
      <x:c r="E373" t="n">
        <x:v>1</x:v>
      </x:c>
      <x:c r="F373" s="28" t="n">
        <x:v>46073.083333333336</x:v>
      </x:c>
      <x:c r="G373" t="str">
        <x:v>Mobile Money</x:v>
      </x:c>
      <x:c r="H373" s="30" t="n">
        <x:v>24292</x:v>
      </x:c>
      <x:c r="I373" t="str">
        <x:v>Partial</x:v>
      </x:c>
    </x:row>
    <x:row r="374">
      <x:c r="A374" t="n">
        <x:v>386</x:v>
      </x:c>
      <x:c r="B374" t="str">
        <x:v>PAY-2026-00386</x:v>
      </x:c>
      <x:c r="C374" t="n">
        <x:v>386</x:v>
      </x:c>
      <x:c r="D374" t="n">
        <x:v>26</x:v>
      </x:c>
      <x:c r="E374" t="n">
        <x:v>2</x:v>
      </x:c>
      <x:c r="F374" s="28" t="n">
        <x:v>46075.083333333336</x:v>
      </x:c>
      <x:c r="G374" t="str">
        <x:v>Card</x:v>
      </x:c>
      <x:c r="H374" s="30" t="n">
        <x:v>166726</x:v>
      </x:c>
      <x:c r="I374" t="str">
        <x:v>Paid</x:v>
      </x:c>
    </x:row>
    <x:row r="375">
      <x:c r="A375" t="n">
        <x:v>387</x:v>
      </x:c>
      <x:c r="B375" t="str">
        <x:v>PAY-2026-00387</x:v>
      </x:c>
      <x:c r="C375" t="n">
        <x:v>387</x:v>
      </x:c>
      <x:c r="D375" t="n">
        <x:v>27</x:v>
      </x:c>
      <x:c r="E375" t="n">
        <x:v>3</x:v>
      </x:c>
      <x:c r="F375" s="28" t="n">
        <x:v>46077.083333333336</x:v>
      </x:c>
      <x:c r="G375" t="str">
        <x:v>Bank Transfer</x:v>
      </x:c>
      <x:c r="H375" s="30" t="n">
        <x:v>257545</x:v>
      </x:c>
      <x:c r="I375" t="str">
        <x:v>Paid</x:v>
      </x:c>
    </x:row>
    <x:row r="376">
      <x:c r="A376" t="n">
        <x:v>388</x:v>
      </x:c>
      <x:c r="B376" t="str">
        <x:v>PAY-2026-00388</x:v>
      </x:c>
      <x:c r="C376" t="n">
        <x:v>388</x:v>
      </x:c>
      <x:c r="D376" t="n">
        <x:v>28</x:v>
      </x:c>
      <x:c r="E376" t="n">
        <x:v>4</x:v>
      </x:c>
      <x:c r="F376" s="28" t="n">
        <x:v>46079.083333333336</x:v>
      </x:c>
      <x:c r="G376" t="str">
        <x:v>Cash</x:v>
      </x:c>
      <x:c r="H376" s="30" t="n">
        <x:v>78753</x:v>
      </x:c>
      <x:c r="I376" t="str">
        <x:v>Paid</x:v>
      </x:c>
    </x:row>
    <x:row r="377">
      <x:c r="A377" t="n">
        <x:v>389</x:v>
      </x:c>
      <x:c r="B377" t="str">
        <x:v>PAY-2026-00389</x:v>
      </x:c>
      <x:c r="C377" t="n">
        <x:v>389</x:v>
      </x:c>
      <x:c r="D377" t="n">
        <x:v>29</x:v>
      </x:c>
      <x:c r="E377" t="n">
        <x:v>1</x:v>
      </x:c>
      <x:c r="F377" s="28" t="n">
        <x:v>46081.083333333336</x:v>
      </x:c>
      <x:c r="G377" t="str">
        <x:v>Mobile Money</x:v>
      </x:c>
      <x:c r="H377" s="30" t="n">
        <x:v>121659</x:v>
      </x:c>
      <x:c r="I377" t="str">
        <x:v>Paid</x:v>
      </x:c>
    </x:row>
    <x:row r="378">
      <x:c r="A378" t="n">
        <x:v>390</x:v>
      </x:c>
      <x:c r="B378" t="str">
        <x:v>PAY-2026-00390</x:v>
      </x:c>
      <x:c r="C378" t="n">
        <x:v>390</x:v>
      </x:c>
      <x:c r="D378" t="n">
        <x:v>30</x:v>
      </x:c>
      <x:c r="E378" t="n">
        <x:v>2</x:v>
      </x:c>
      <x:c r="F378" s="28" t="n">
        <x:v>46083.083333333336</x:v>
      </x:c>
      <x:c r="G378" t="str">
        <x:v>Card</x:v>
      </x:c>
      <x:c r="H378" s="30" t="n">
        <x:v>32058</x:v>
      </x:c>
      <x:c r="I378" t="str">
        <x:v>Paid</x:v>
      </x:c>
    </x:row>
    <x:row r="379">
      <x:c r="A379" t="n">
        <x:v>392</x:v>
      </x:c>
      <x:c r="B379" t="str">
        <x:v>PAY-2026-00392</x:v>
      </x:c>
      <x:c r="C379" t="n">
        <x:v>392</x:v>
      </x:c>
      <x:c r="D379" t="n">
        <x:v>32</x:v>
      </x:c>
      <x:c r="E379" t="n">
        <x:v>4</x:v>
      </x:c>
      <x:c r="F379" s="28" t="n">
        <x:v>46087.083333333336</x:v>
      </x:c>
      <x:c r="G379" t="str">
        <x:v>Cash</x:v>
      </x:c>
      <x:c r="H379" s="30" t="n">
        <x:v>8479</x:v>
      </x:c>
      <x:c r="I379" t="str">
        <x:v>Paid</x:v>
      </x:c>
    </x:row>
    <x:row r="380">
      <x:c r="A380" t="n">
        <x:v>393</x:v>
      </x:c>
      <x:c r="B380" t="str">
        <x:v>PAY-2026-00393</x:v>
      </x:c>
      <x:c r="C380" t="n">
        <x:v>393</x:v>
      </x:c>
      <x:c r="D380" t="n">
        <x:v>33</x:v>
      </x:c>
      <x:c r="E380" t="n">
        <x:v>1</x:v>
      </x:c>
      <x:c r="F380" s="28" t="n">
        <x:v>46089.083333333336</x:v>
      </x:c>
      <x:c r="G380" t="str">
        <x:v>Mobile Money</x:v>
      </x:c>
      <x:c r="H380" s="30" t="n">
        <x:v>34511</x:v>
      </x:c>
      <x:c r="I380" t="str">
        <x:v>Paid</x:v>
      </x:c>
    </x:row>
    <x:row r="381">
      <x:c r="A381" t="n">
        <x:v>394</x:v>
      </x:c>
      <x:c r="B381" t="str">
        <x:v>PAY-2026-00394</x:v>
      </x:c>
      <x:c r="C381" t="n">
        <x:v>394</x:v>
      </x:c>
      <x:c r="D381" t="n">
        <x:v>34</x:v>
      </x:c>
      <x:c r="E381" t="n">
        <x:v>2</x:v>
      </x:c>
      <x:c r="F381" s="28" t="n">
        <x:v>46091.083333333336</x:v>
      </x:c>
      <x:c r="G381" t="str">
        <x:v>Card</x:v>
      </x:c>
      <x:c r="H381" s="30" t="n">
        <x:v>34480</x:v>
      </x:c>
      <x:c r="I381" t="str">
        <x:v>Paid</x:v>
      </x:c>
    </x:row>
    <x:row r="382">
      <x:c r="A382" t="n">
        <x:v>395</x:v>
      </x:c>
      <x:c r="B382" t="str">
        <x:v>PAY-2026-00395</x:v>
      </x:c>
      <x:c r="C382" t="n">
        <x:v>395</x:v>
      </x:c>
      <x:c r="D382" t="n">
        <x:v>35</x:v>
      </x:c>
      <x:c r="E382" t="n">
        <x:v>3</x:v>
      </x:c>
      <x:c r="F382" s="28" t="n">
        <x:v>46093.083333333336</x:v>
      </x:c>
      <x:c r="G382" t="str">
        <x:v>Bank Transfer</x:v>
      </x:c>
      <x:c r="H382" s="30" t="n">
        <x:v>58914</x:v>
      </x:c>
      <x:c r="I382" t="str">
        <x:v>Paid</x:v>
      </x:c>
    </x:row>
    <x:row r="383">
      <x:c r="A383" t="n">
        <x:v>396</x:v>
      </x:c>
      <x:c r="B383" t="str">
        <x:v>PAY-2026-00396</x:v>
      </x:c>
      <x:c r="C383" t="n">
        <x:v>396</x:v>
      </x:c>
      <x:c r="D383" t="n">
        <x:v>36</x:v>
      </x:c>
      <x:c r="E383" t="n">
        <x:v>4</x:v>
      </x:c>
      <x:c r="F383" s="28" t="n">
        <x:v>46095.083333333336</x:v>
      </x:c>
      <x:c r="G383" t="str">
        <x:v>Cash</x:v>
      </x:c>
      <x:c r="H383" s="30" t="n">
        <x:v>4540</x:v>
      </x:c>
      <x:c r="I383" t="str">
        <x:v>Partial</x:v>
      </x:c>
    </x:row>
    <x:row r="384">
      <x:c r="A384" t="n">
        <x:v>397</x:v>
      </x:c>
      <x:c r="B384" t="str">
        <x:v>PAY-2026-00397</x:v>
      </x:c>
      <x:c r="C384" t="n">
        <x:v>397</x:v>
      </x:c>
      <x:c r="D384" t="n">
        <x:v>37</x:v>
      </x:c>
      <x:c r="E384" t="n">
        <x:v>1</x:v>
      </x:c>
      <x:c r="F384" s="28" t="n">
        <x:v>46097.083333333336</x:v>
      </x:c>
      <x:c r="G384" t="str">
        <x:v>Mobile Money</x:v>
      </x:c>
      <x:c r="H384" s="30" t="n">
        <x:v>45064</x:v>
      </x:c>
      <x:c r="I384" t="str">
        <x:v>Paid</x:v>
      </x:c>
    </x:row>
    <x:row r="385">
      <x:c r="A385" t="n">
        <x:v>398</x:v>
      </x:c>
      <x:c r="B385" t="str">
        <x:v>PAY-2026-00398</x:v>
      </x:c>
      <x:c r="C385" t="n">
        <x:v>398</x:v>
      </x:c>
      <x:c r="D385" t="n">
        <x:v>38</x:v>
      </x:c>
      <x:c r="E385" t="n">
        <x:v>2</x:v>
      </x:c>
      <x:c r="F385" s="28" t="n">
        <x:v>46099.083333333336</x:v>
      </x:c>
      <x:c r="G385" t="str">
        <x:v>Card</x:v>
      </x:c>
      <x:c r="H385" s="30" t="n">
        <x:v>71316</x:v>
      </x:c>
      <x:c r="I385" t="str">
        <x:v>Paid</x:v>
      </x:c>
    </x:row>
    <x:row r="386">
      <x:c r="A386" t="n">
        <x:v>399</x:v>
      </x:c>
      <x:c r="B386" t="str">
        <x:v>PAY-2026-00399</x:v>
      </x:c>
      <x:c r="C386" t="n">
        <x:v>399</x:v>
      </x:c>
      <x:c r="D386" t="n">
        <x:v>39</x:v>
      </x:c>
      <x:c r="E386" t="n">
        <x:v>3</x:v>
      </x:c>
      <x:c r="F386" s="28" t="n">
        <x:v>46101.083333333336</x:v>
      </x:c>
      <x:c r="G386" t="str">
        <x:v>Bank Transfer</x:v>
      </x:c>
      <x:c r="H386" s="30" t="n">
        <x:v>86921</x:v>
      </x:c>
      <x:c r="I386" t="str">
        <x:v>Paid</x:v>
      </x:c>
    </x:row>
    <x:row r="387">
      <x:c r="A387" t="n">
        <x:v>400</x:v>
      </x:c>
      <x:c r="B387" t="str">
        <x:v>PAY-2026-00400</x:v>
      </x:c>
      <x:c r="C387" t="n">
        <x:v>400</x:v>
      </x:c>
      <x:c r="D387" t="n">
        <x:v>40</x:v>
      </x:c>
      <x:c r="E387" t="n">
        <x:v>4</x:v>
      </x:c>
      <x:c r="F387" s="28" t="n">
        <x:v>46103.083333333336</x:v>
      </x:c>
      <x:c r="G387" t="str">
        <x:v>Cash</x:v>
      </x:c>
      <x:c r="H387" s="30" t="n">
        <x:v>7613</x:v>
      </x:c>
      <x:c r="I387" t="str">
        <x:v>Paid</x:v>
      </x:c>
    </x:row>
    <x:row r="388">
      <x:c r="A388" t="n">
        <x:v>401</x:v>
      </x:c>
      <x:c r="B388" t="str">
        <x:v>PAY-2026-00401</x:v>
      </x:c>
      <x:c r="C388" t="n">
        <x:v>401</x:v>
      </x:c>
      <x:c r="D388" t="n">
        <x:v>41</x:v>
      </x:c>
      <x:c r="E388" t="n">
        <x:v>1</x:v>
      </x:c>
      <x:c r="F388" s="28" t="n">
        <x:v>46105.083333333336</x:v>
      </x:c>
      <x:c r="G388" t="str">
        <x:v>Mobile Money</x:v>
      </x:c>
      <x:c r="H388" s="30" t="n">
        <x:v>42460</x:v>
      </x:c>
      <x:c r="I388" t="str">
        <x:v>Paid</x:v>
      </x:c>
    </x:row>
    <x:row r="389">
      <x:c r="A389" t="n">
        <x:v>402</x:v>
      </x:c>
      <x:c r="B389" t="str">
        <x:v>PAY-2026-00402</x:v>
      </x:c>
      <x:c r="C389" t="n">
        <x:v>402</x:v>
      </x:c>
      <x:c r="D389" t="n">
        <x:v>42</x:v>
      </x:c>
      <x:c r="E389" t="n">
        <x:v>2</x:v>
      </x:c>
      <x:c r="F389" s="28" t="n">
        <x:v>46107.083333333336</x:v>
      </x:c>
      <x:c r="G389" t="str">
        <x:v>Card</x:v>
      </x:c>
      <x:c r="H389" s="30" t="n">
        <x:v>120836</x:v>
      </x:c>
      <x:c r="I389" t="str">
        <x:v>Paid</x:v>
      </x:c>
    </x:row>
    <x:row r="390">
      <x:c r="A390" t="n">
        <x:v>403</x:v>
      </x:c>
      <x:c r="B390" t="str">
        <x:v>PAY-2026-00403</x:v>
      </x:c>
      <x:c r="C390" t="n">
        <x:v>403</x:v>
      </x:c>
      <x:c r="D390" t="n">
        <x:v>43</x:v>
      </x:c>
      <x:c r="E390" t="n">
        <x:v>3</x:v>
      </x:c>
      <x:c r="F390" s="28" t="n">
        <x:v>46109.083333333336</x:v>
      </x:c>
      <x:c r="G390" t="str">
        <x:v>Bank Transfer</x:v>
      </x:c>
      <x:c r="H390" s="30" t="n">
        <x:v>124113</x:v>
      </x:c>
      <x:c r="I390" t="str">
        <x:v>Paid</x:v>
      </x:c>
    </x:row>
    <x:row r="391">
      <x:c r="A391" t="n">
        <x:v>404</x:v>
      </x:c>
      <x:c r="B391" t="str">
        <x:v>PAY-2026-00404</x:v>
      </x:c>
      <x:c r="C391" t="n">
        <x:v>404</x:v>
      </x:c>
      <x:c r="D391" t="n">
        <x:v>44</x:v>
      </x:c>
      <x:c r="E391" t="n">
        <x:v>4</x:v>
      </x:c>
      <x:c r="F391" s="28" t="n">
        <x:v>46111.083333333336</x:v>
      </x:c>
      <x:c r="G391" t="str">
        <x:v>Cash</x:v>
      </x:c>
      <x:c r="H391" s="30" t="n">
        <x:v>53066</x:v>
      </x:c>
      <x:c r="I391" t="str">
        <x:v>Paid</x:v>
      </x:c>
    </x:row>
    <x:row r="392">
      <x:c r="A392" t="n">
        <x:v>405</x:v>
      </x:c>
      <x:c r="B392" t="str">
        <x:v>PAY-2026-00405</x:v>
      </x:c>
      <x:c r="C392" t="n">
        <x:v>405</x:v>
      </x:c>
      <x:c r="D392" t="n">
        <x:v>45</x:v>
      </x:c>
      <x:c r="E392" t="n">
        <x:v>1</x:v>
      </x:c>
      <x:c r="F392" s="28" t="n">
        <x:v>46113.083333333336</x:v>
      </x:c>
      <x:c r="G392" t="str">
        <x:v>Mobile Money</x:v>
      </x:c>
      <x:c r="H392" s="30" t="n">
        <x:v>31217</x:v>
      </x:c>
      <x:c r="I392" t="str">
        <x:v>Paid</x:v>
      </x:c>
    </x:row>
    <x:row r="393">
      <x:c r="A393" t="n">
        <x:v>406</x:v>
      </x:c>
      <x:c r="B393" t="str">
        <x:v>PAY-2026-00406</x:v>
      </x:c>
      <x:c r="C393" t="n">
        <x:v>406</x:v>
      </x:c>
      <x:c r="D393" t="n">
        <x:v>46</x:v>
      </x:c>
      <x:c r="E393" t="n">
        <x:v>2</x:v>
      </x:c>
      <x:c r="F393" s="28" t="n">
        <x:v>46115.083333333336</x:v>
      </x:c>
      <x:c r="G393" t="str">
        <x:v>Card</x:v>
      </x:c>
      <x:c r="H393" s="30" t="n">
        <x:v>110435</x:v>
      </x:c>
      <x:c r="I393" t="str">
        <x:v>Paid</x:v>
      </x:c>
    </x:row>
    <x:row r="394">
      <x:c r="A394" t="n">
        <x:v>407</x:v>
      </x:c>
      <x:c r="B394" t="str">
        <x:v>PAY-2026-00407</x:v>
      </x:c>
      <x:c r="C394" t="n">
        <x:v>407</x:v>
      </x:c>
      <x:c r="D394" t="n">
        <x:v>47</x:v>
      </x:c>
      <x:c r="E394" t="n">
        <x:v>3</x:v>
      </x:c>
      <x:c r="F394" s="28" t="n">
        <x:v>46117.083333333336</x:v>
      </x:c>
      <x:c r="G394" t="str">
        <x:v>Bank Transfer</x:v>
      </x:c>
      <x:c r="H394" s="30" t="n">
        <x:v>86768</x:v>
      </x:c>
      <x:c r="I394" t="str">
        <x:v>Partial</x:v>
      </x:c>
    </x:row>
    <x:row r="395">
      <x:c r="A395" t="n">
        <x:v>408</x:v>
      </x:c>
      <x:c r="B395" t="str">
        <x:v>PAY-2026-00408</x:v>
      </x:c>
      <x:c r="C395" t="n">
        <x:v>408</x:v>
      </x:c>
      <x:c r="D395" t="n">
        <x:v>48</x:v>
      </x:c>
      <x:c r="E395" t="n">
        <x:v>4</x:v>
      </x:c>
      <x:c r="F395" s="28" t="n">
        <x:v>46119.083333333336</x:v>
      </x:c>
      <x:c r="G395" t="str">
        <x:v>Cash</x:v>
      </x:c>
      <x:c r="H395" s="30" t="n">
        <x:v>52804</x:v>
      </x:c>
      <x:c r="I395" t="str">
        <x:v>Paid</x:v>
      </x:c>
    </x:row>
    <x:row r="396">
      <x:c r="A396" t="n">
        <x:v>409</x:v>
      </x:c>
      <x:c r="B396" t="str">
        <x:v>PAY-2026-00409</x:v>
      </x:c>
      <x:c r="C396" t="n">
        <x:v>409</x:v>
      </x:c>
      <x:c r="D396" t="n">
        <x:v>49</x:v>
      </x:c>
      <x:c r="E396" t="n">
        <x:v>1</x:v>
      </x:c>
      <x:c r="F396" s="28" t="n">
        <x:v>46121.083333333336</x:v>
      </x:c>
      <x:c r="G396" t="str">
        <x:v>Mobile Money</x:v>
      </x:c>
      <x:c r="H396" s="30" t="n">
        <x:v>83060</x:v>
      </x:c>
      <x:c r="I396" t="str">
        <x:v>Paid</x:v>
      </x:c>
    </x:row>
    <x:row r="397">
      <x:c r="A397" t="n">
        <x:v>410</x:v>
      </x:c>
      <x:c r="B397" t="str">
        <x:v>PAY-2026-00410</x:v>
      </x:c>
      <x:c r="C397" t="n">
        <x:v>410</x:v>
      </x:c>
      <x:c r="D397" t="n">
        <x:v>50</x:v>
      </x:c>
      <x:c r="E397" t="n">
        <x:v>2</x:v>
      </x:c>
      <x:c r="F397" s="28" t="n">
        <x:v>46123.083333333336</x:v>
      </x:c>
      <x:c r="G397" t="str">
        <x:v>Card</x:v>
      </x:c>
      <x:c r="H397" s="30" t="n">
        <x:v>86578</x:v>
      </x:c>
      <x:c r="I397" t="str">
        <x:v>Paid</x:v>
      </x:c>
    </x:row>
    <x:row r="398">
      <x:c r="A398" t="n">
        <x:v>411</x:v>
      </x:c>
      <x:c r="B398" t="str">
        <x:v>PAY-2026-00411</x:v>
      </x:c>
      <x:c r="C398" t="n">
        <x:v>411</x:v>
      </x:c>
      <x:c r="D398" t="n">
        <x:v>51</x:v>
      </x:c>
      <x:c r="E398" t="n">
        <x:v>3</x:v>
      </x:c>
      <x:c r="F398" s="28" t="n">
        <x:v>46125.083333333336</x:v>
      </x:c>
      <x:c r="G398" t="str">
        <x:v>Bank Transfer</x:v>
      </x:c>
      <x:c r="H398" s="30" t="n">
        <x:v>224082</x:v>
      </x:c>
      <x:c r="I398" t="str">
        <x:v>Paid</x:v>
      </x:c>
    </x:row>
    <x:row r="399">
      <x:c r="A399" t="n">
        <x:v>412</x:v>
      </x:c>
      <x:c r="B399" t="str">
        <x:v>PAY-2026-00412</x:v>
      </x:c>
      <x:c r="C399" t="n">
        <x:v>412</x:v>
      </x:c>
      <x:c r="D399" t="n">
        <x:v>52</x:v>
      </x:c>
      <x:c r="E399" t="n">
        <x:v>4</x:v>
      </x:c>
      <x:c r="F399" s="28" t="n">
        <x:v>46127.083333333336</x:v>
      </x:c>
      <x:c r="G399" t="str">
        <x:v>Cash</x:v>
      </x:c>
      <x:c r="H399" s="30" t="n">
        <x:v>47402</x:v>
      </x:c>
      <x:c r="I399" t="str">
        <x:v>Paid</x:v>
      </x:c>
    </x:row>
    <x:row r="400">
      <x:c r="A400" t="n">
        <x:v>413</x:v>
      </x:c>
      <x:c r="B400" t="str">
        <x:v>PAY-2026-00413</x:v>
      </x:c>
      <x:c r="C400" t="n">
        <x:v>413</x:v>
      </x:c>
      <x:c r="D400" t="n">
        <x:v>53</x:v>
      </x:c>
      <x:c r="E400" t="n">
        <x:v>1</x:v>
      </x:c>
      <x:c r="F400" s="28" t="n">
        <x:v>46129.083333333336</x:v>
      </x:c>
      <x:c r="G400" t="str">
        <x:v>Mobile Money</x:v>
      </x:c>
      <x:c r="H400" s="30" t="n">
        <x:v>151280</x:v>
      </x:c>
      <x:c r="I400" t="str">
        <x:v>Paid</x:v>
      </x:c>
    </x:row>
    <x:row r="401">
      <x:c r="A401" t="n">
        <x:v>415</x:v>
      </x:c>
      <x:c r="B401" t="str">
        <x:v>PAY-2026-00415</x:v>
      </x:c>
      <x:c r="C401" t="n">
        <x:v>415</x:v>
      </x:c>
      <x:c r="D401" t="n">
        <x:v>55</x:v>
      </x:c>
      <x:c r="E401" t="n">
        <x:v>3</x:v>
      </x:c>
      <x:c r="F401" s="28" t="n">
        <x:v>46133.083333333336</x:v>
      </x:c>
      <x:c r="G401" t="str">
        <x:v>Bank Transfer</x:v>
      </x:c>
      <x:c r="H401" s="30" t="n">
        <x:v>184470</x:v>
      </x:c>
      <x:c r="I401" t="str">
        <x:v>Paid</x:v>
      </x:c>
    </x:row>
    <x:row r="402">
      <x:c r="A402" t="n">
        <x:v>416</x:v>
      </x:c>
      <x:c r="B402" t="str">
        <x:v>PAY-2026-00416</x:v>
      </x:c>
      <x:c r="C402" t="n">
        <x:v>416</x:v>
      </x:c>
      <x:c r="D402" t="n">
        <x:v>56</x:v>
      </x:c>
      <x:c r="E402" t="n">
        <x:v>4</x:v>
      </x:c>
      <x:c r="F402" s="28" t="n">
        <x:v>46135.083333333336</x:v>
      </x:c>
      <x:c r="G402" t="str">
        <x:v>Cash</x:v>
      </x:c>
      <x:c r="H402" s="30" t="n">
        <x:v>30840</x:v>
      </x:c>
      <x:c r="I402" t="str">
        <x:v>Paid</x:v>
      </x:c>
    </x:row>
    <x:row r="403">
      <x:c r="A403" t="n">
        <x:v>417</x:v>
      </x:c>
      <x:c r="B403" t="str">
        <x:v>PAY-2026-00417</x:v>
      </x:c>
      <x:c r="C403" t="n">
        <x:v>417</x:v>
      </x:c>
      <x:c r="D403" t="n">
        <x:v>57</x:v>
      </x:c>
      <x:c r="E403" t="n">
        <x:v>1</x:v>
      </x:c>
      <x:c r="F403" s="28" t="n">
        <x:v>46137.083333333336</x:v>
      </x:c>
      <x:c r="G403" t="str">
        <x:v>Mobile Money</x:v>
      </x:c>
      <x:c r="H403" s="30" t="n">
        <x:v>135886</x:v>
      </x:c>
      <x:c r="I403" t="str">
        <x:v>Paid</x:v>
      </x:c>
    </x:row>
    <x:row r="404">
      <x:c r="A404" t="n">
        <x:v>418</x:v>
      </x:c>
      <x:c r="B404" t="str">
        <x:v>PAY-2026-00418</x:v>
      </x:c>
      <x:c r="C404" t="n">
        <x:v>418</x:v>
      </x:c>
      <x:c r="D404" t="n">
        <x:v>58</x:v>
      </x:c>
      <x:c r="E404" t="n">
        <x:v>2</x:v>
      </x:c>
      <x:c r="F404" s="28" t="n">
        <x:v>46139.083333333336</x:v>
      </x:c>
      <x:c r="G404" t="str">
        <x:v>Card</x:v>
      </x:c>
      <x:c r="H404" s="30" t="n">
        <x:v>100206</x:v>
      </x:c>
      <x:c r="I404" t="str">
        <x:v>Partial</x:v>
      </x:c>
    </x:row>
    <x:row r="405">
      <x:c r="A405" t="n">
        <x:v>419</x:v>
      </x:c>
      <x:c r="B405" t="str">
        <x:v>PAY-2026-00419</x:v>
      </x:c>
      <x:c r="C405" t="n">
        <x:v>419</x:v>
      </x:c>
      <x:c r="D405" t="n">
        <x:v>59</x:v>
      </x:c>
      <x:c r="E405" t="n">
        <x:v>3</x:v>
      </x:c>
      <x:c r="F405" s="28" t="n">
        <x:v>46141.083333333336</x:v>
      </x:c>
      <x:c r="G405" t="str">
        <x:v>Bank Transfer</x:v>
      </x:c>
      <x:c r="H405" s="30" t="n">
        <x:v>133778</x:v>
      </x:c>
      <x:c r="I405" t="str">
        <x:v>Paid</x:v>
      </x:c>
    </x:row>
    <x:row r="406">
      <x:c r="A406" t="n">
        <x:v>420</x:v>
      </x:c>
      <x:c r="B406" t="str">
        <x:v>PAY-2026-00420</x:v>
      </x:c>
      <x:c r="C406" t="n">
        <x:v>420</x:v>
      </x:c>
      <x:c r="D406" t="n">
        <x:v>60</x:v>
      </x:c>
      <x:c r="E406" t="n">
        <x:v>4</x:v>
      </x:c>
      <x:c r="F406" s="28" t="n">
        <x:v>46143.083333333336</x:v>
      </x:c>
      <x:c r="G406" t="str">
        <x:v>Cash</x:v>
      </x:c>
      <x:c r="H406" s="30" t="n">
        <x:v>19939</x:v>
      </x:c>
      <x:c r="I406" t="str">
        <x:v>Paid</x:v>
      </x:c>
    </x:row>
    <x:row r="407">
      <x:c r="A407" t="n">
        <x:v>421</x:v>
      </x:c>
      <x:c r="B407" t="str">
        <x:v>PAY-2026-00421</x:v>
      </x:c>
      <x:c r="C407" t="n">
        <x:v>421</x:v>
      </x:c>
      <x:c r="D407" t="n">
        <x:v>61</x:v>
      </x:c>
      <x:c r="E407" t="n">
        <x:v>1</x:v>
      </x:c>
      <x:c r="F407" s="28" t="n">
        <x:v>46145.083333333336</x:v>
      </x:c>
      <x:c r="G407" t="str">
        <x:v>Mobile Money</x:v>
      </x:c>
      <x:c r="H407" s="30" t="n">
        <x:v>12119</x:v>
      </x:c>
      <x:c r="I407" t="str">
        <x:v>Paid</x:v>
      </x:c>
    </x:row>
    <x:row r="408">
      <x:c r="A408" t="n">
        <x:v>422</x:v>
      </x:c>
      <x:c r="B408" t="str">
        <x:v>PAY-2026-00422</x:v>
      </x:c>
      <x:c r="C408" t="n">
        <x:v>422</x:v>
      </x:c>
      <x:c r="D408" t="n">
        <x:v>62</x:v>
      </x:c>
      <x:c r="E408" t="n">
        <x:v>2</x:v>
      </x:c>
      <x:c r="F408" s="28" t="n">
        <x:v>46147.083333333336</x:v>
      </x:c>
      <x:c r="G408" t="str">
        <x:v>Card</x:v>
      </x:c>
      <x:c r="H408" s="30" t="n">
        <x:v>42990</x:v>
      </x:c>
      <x:c r="I408" t="str">
        <x:v>Paid</x:v>
      </x:c>
    </x:row>
    <x:row r="409">
      <x:c r="A409" t="n">
        <x:v>423</x:v>
      </x:c>
      <x:c r="B409" t="str">
        <x:v>PAY-2026-00423</x:v>
      </x:c>
      <x:c r="C409" t="n">
        <x:v>423</x:v>
      </x:c>
      <x:c r="D409" t="n">
        <x:v>63</x:v>
      </x:c>
      <x:c r="E409" t="n">
        <x:v>3</x:v>
      </x:c>
      <x:c r="F409" s="28" t="n">
        <x:v>46149.083333333336</x:v>
      </x:c>
      <x:c r="G409" t="str">
        <x:v>Bank Transfer</x:v>
      </x:c>
      <x:c r="H409" s="30" t="n">
        <x:v>48361</x:v>
      </x:c>
      <x:c r="I409" t="str">
        <x:v>Paid</x:v>
      </x:c>
    </x:row>
    <x:row r="410">
      <x:c r="A410" t="n">
        <x:v>424</x:v>
      </x:c>
      <x:c r="B410" t="str">
        <x:v>PAY-2026-00424</x:v>
      </x:c>
      <x:c r="C410" t="n">
        <x:v>424</x:v>
      </x:c>
      <x:c r="D410" t="n">
        <x:v>64</x:v>
      </x:c>
      <x:c r="E410" t="n">
        <x:v>4</x:v>
      </x:c>
      <x:c r="F410" s="28" t="n">
        <x:v>46151.083333333336</x:v>
      </x:c>
      <x:c r="G410" t="str">
        <x:v>Cash</x:v>
      </x:c>
      <x:c r="H410" s="30" t="n">
        <x:v>20630</x:v>
      </x:c>
      <x:c r="I410" t="str">
        <x:v>Paid</x:v>
      </x:c>
    </x:row>
    <x:row r="411">
      <x:c r="A411" t="n">
        <x:v>425</x:v>
      </x:c>
      <x:c r="B411" t="str">
        <x:v>PAY-2026-00425</x:v>
      </x:c>
      <x:c r="C411" t="n">
        <x:v>425</x:v>
      </x:c>
      <x:c r="D411" t="n">
        <x:v>65</x:v>
      </x:c>
      <x:c r="E411" t="n">
        <x:v>1</x:v>
      </x:c>
      <x:c r="F411" s="28" t="n">
        <x:v>46153.083333333336</x:v>
      </x:c>
      <x:c r="G411" t="str">
        <x:v>Mobile Money</x:v>
      </x:c>
      <x:c r="H411" s="30" t="n">
        <x:v>13850</x:v>
      </x:c>
      <x:c r="I411" t="str">
        <x:v>Paid</x:v>
      </x:c>
    </x:row>
    <x:row r="412">
      <x:c r="A412" t="n">
        <x:v>426</x:v>
      </x:c>
      <x:c r="B412" t="str">
        <x:v>PAY-2026-00426</x:v>
      </x:c>
      <x:c r="C412" t="n">
        <x:v>426</x:v>
      </x:c>
      <x:c r="D412" t="n">
        <x:v>66</x:v>
      </x:c>
      <x:c r="E412" t="n">
        <x:v>2</x:v>
      </x:c>
      <x:c r="F412" s="28" t="n">
        <x:v>46155.083333333336</x:v>
      </x:c>
      <x:c r="G412" t="str">
        <x:v>Card</x:v>
      </x:c>
      <x:c r="H412" s="30" t="n">
        <x:v>54144</x:v>
      </x:c>
      <x:c r="I412" t="str">
        <x:v>Paid</x:v>
      </x:c>
    </x:row>
    <x:row r="413">
      <x:c r="A413" t="n">
        <x:v>427</x:v>
      </x:c>
      <x:c r="B413" t="str">
        <x:v>PAY-2026-00427</x:v>
      </x:c>
      <x:c r="C413" t="n">
        <x:v>427</x:v>
      </x:c>
      <x:c r="D413" t="n">
        <x:v>67</x:v>
      </x:c>
      <x:c r="E413" t="n">
        <x:v>3</x:v>
      </x:c>
      <x:c r="F413" s="28" t="n">
        <x:v>46157.083333333336</x:v>
      </x:c>
      <x:c r="G413" t="str">
        <x:v>Bank Transfer</x:v>
      </x:c>
      <x:c r="H413" s="30" t="n">
        <x:v>89525</x:v>
      </x:c>
      <x:c r="I413" t="str">
        <x:v>Paid</x:v>
      </x:c>
    </x:row>
    <x:row r="414">
      <x:c r="A414" t="n">
        <x:v>428</x:v>
      </x:c>
      <x:c r="B414" t="str">
        <x:v>PAY-2026-00428</x:v>
      </x:c>
      <x:c r="C414" t="n">
        <x:v>428</x:v>
      </x:c>
      <x:c r="D414" t="n">
        <x:v>68</x:v>
      </x:c>
      <x:c r="E414" t="n">
        <x:v>4</x:v>
      </x:c>
      <x:c r="F414" s="28" t="n">
        <x:v>46159.083333333336</x:v>
      </x:c>
      <x:c r="G414" t="str">
        <x:v>Cash</x:v>
      </x:c>
      <x:c r="H414" s="30" t="n">
        <x:v>26855</x:v>
      </x:c>
      <x:c r="I414" t="str">
        <x:v>Paid</x:v>
      </x:c>
    </x:row>
    <x:row r="415">
      <x:c r="A415" t="n">
        <x:v>429</x:v>
      </x:c>
      <x:c r="B415" t="str">
        <x:v>PAY-2026-00429</x:v>
      </x:c>
      <x:c r="C415" t="n">
        <x:v>429</x:v>
      </x:c>
      <x:c r="D415" t="n">
        <x:v>69</x:v>
      </x:c>
      <x:c r="E415" t="n">
        <x:v>1</x:v>
      </x:c>
      <x:c r="F415" s="28" t="n">
        <x:v>46161.083333333336</x:v>
      </x:c>
      <x:c r="G415" t="str">
        <x:v>Mobile Money</x:v>
      </x:c>
      <x:c r="H415" s="30" t="n">
        <x:v>22230</x:v>
      </x:c>
      <x:c r="I415" t="str">
        <x:v>Partial</x:v>
      </x:c>
    </x:row>
    <x:row r="416">
      <x:c r="A416" t="n">
        <x:v>430</x:v>
      </x:c>
      <x:c r="B416" t="str">
        <x:v>PAY-2026-00430</x:v>
      </x:c>
      <x:c r="C416" t="n">
        <x:v>430</x:v>
      </x:c>
      <x:c r="D416" t="n">
        <x:v>70</x:v>
      </x:c>
      <x:c r="E416" t="n">
        <x:v>2</x:v>
      </x:c>
      <x:c r="F416" s="28" t="n">
        <x:v>46163.083333333336</x:v>
      </x:c>
      <x:c r="G416" t="str">
        <x:v>Card</x:v>
      </x:c>
      <x:c r="H416" s="30" t="n">
        <x:v>50073</x:v>
      </x:c>
      <x:c r="I416" t="str">
        <x:v>Paid</x:v>
      </x:c>
    </x:row>
    <x:row r="417">
      <x:c r="A417" t="n">
        <x:v>431</x:v>
      </x:c>
      <x:c r="B417" t="str">
        <x:v>PAY-2026-00431</x:v>
      </x:c>
      <x:c r="C417" t="n">
        <x:v>431</x:v>
      </x:c>
      <x:c r="D417" t="n">
        <x:v>71</x:v>
      </x:c>
      <x:c r="E417" t="n">
        <x:v>3</x:v>
      </x:c>
      <x:c r="F417" s="28" t="n">
        <x:v>46165.083333333336</x:v>
      </x:c>
      <x:c r="G417" t="str">
        <x:v>Bank Transfer</x:v>
      </x:c>
      <x:c r="H417" s="30" t="n">
        <x:v>135356</x:v>
      </x:c>
      <x:c r="I417" t="str">
        <x:v>Paid</x:v>
      </x:c>
    </x:row>
    <x:row r="418">
      <x:c r="A418" t="n">
        <x:v>432</x:v>
      </x:c>
      <x:c r="B418" t="str">
        <x:v>PAY-2026-00432</x:v>
      </x:c>
      <x:c r="C418" t="n">
        <x:v>432</x:v>
      </x:c>
      <x:c r="D418" t="n">
        <x:v>72</x:v>
      </x:c>
      <x:c r="E418" t="n">
        <x:v>4</x:v>
      </x:c>
      <x:c r="F418" s="28" t="n">
        <x:v>46167.083333333336</x:v>
      </x:c>
      <x:c r="G418" t="str">
        <x:v>Cash</x:v>
      </x:c>
      <x:c r="H418" s="30" t="n">
        <x:v>27940</x:v>
      </x:c>
      <x:c r="I418" t="str">
        <x:v>Paid</x:v>
      </x:c>
    </x:row>
    <x:row r="419">
      <x:c r="A419" t="n">
        <x:v>433</x:v>
      </x:c>
      <x:c r="B419" t="str">
        <x:v>PAY-2026-00433</x:v>
      </x:c>
      <x:c r="C419" t="n">
        <x:v>433</x:v>
      </x:c>
      <x:c r="D419" t="n">
        <x:v>73</x:v>
      </x:c>
      <x:c r="E419" t="n">
        <x:v>1</x:v>
      </x:c>
      <x:c r="F419" s="28" t="n">
        <x:v>46169.083333333336</x:v>
      </x:c>
      <x:c r="G419" t="str">
        <x:v>Mobile Money</x:v>
      </x:c>
      <x:c r="H419" s="30" t="n">
        <x:v>92896</x:v>
      </x:c>
      <x:c r="I419" t="str">
        <x:v>Paid</x:v>
      </x:c>
    </x:row>
    <x:row r="420">
      <x:c r="A420" t="n">
        <x:v>434</x:v>
      </x:c>
      <x:c r="B420" t="str">
        <x:v>PAY-2026-00434</x:v>
      </x:c>
      <x:c r="C420" t="n">
        <x:v>434</x:v>
      </x:c>
      <x:c r="D420" t="n">
        <x:v>74</x:v>
      </x:c>
      <x:c r="E420" t="n">
        <x:v>2</x:v>
      </x:c>
      <x:c r="F420" s="28" t="n">
        <x:v>46171.083333333336</x:v>
      </x:c>
      <x:c r="G420" t="str">
        <x:v>Card</x:v>
      </x:c>
      <x:c r="H420" s="30" t="n">
        <x:v>84283</x:v>
      </x:c>
      <x:c r="I420" t="str">
        <x:v>Paid</x:v>
      </x:c>
    </x:row>
    <x:row r="421">
      <x:c r="A421" t="n">
        <x:v>435</x:v>
      </x:c>
      <x:c r="B421" t="str">
        <x:v>PAY-2026-00435</x:v>
      </x:c>
      <x:c r="C421" t="n">
        <x:v>435</x:v>
      </x:c>
      <x:c r="D421" t="n">
        <x:v>75</x:v>
      </x:c>
      <x:c r="E421" t="n">
        <x:v>3</x:v>
      </x:c>
      <x:c r="F421" s="28" t="n">
        <x:v>46173.083333333336</x:v>
      </x:c>
      <x:c r="G421" t="str">
        <x:v>Bank Transfer</x:v>
      </x:c>
      <x:c r="H421" s="30" t="n">
        <x:v>121692</x:v>
      </x:c>
      <x:c r="I421" t="str">
        <x:v>Paid</x:v>
      </x:c>
    </x:row>
    <x:row r="422">
      <x:c r="A422" t="n">
        <x:v>436</x:v>
      </x:c>
      <x:c r="B422" t="str">
        <x:v>PAY-2026-00436</x:v>
      </x:c>
      <x:c r="C422" t="n">
        <x:v>436</x:v>
      </x:c>
      <x:c r="D422" t="n">
        <x:v>76</x:v>
      </x:c>
      <x:c r="E422" t="n">
        <x:v>4</x:v>
      </x:c>
      <x:c r="F422" s="28" t="n">
        <x:v>46175.083333333336</x:v>
      </x:c>
      <x:c r="G422" t="str">
        <x:v>Cash</x:v>
      </x:c>
      <x:c r="H422" s="30" t="n">
        <x:v>19960</x:v>
      </x:c>
      <x:c r="I422" t="str">
        <x:v>Paid</x:v>
      </x:c>
    </x:row>
    <x:row r="423">
      <x:c r="A423" t="n">
        <x:v>438</x:v>
      </x:c>
      <x:c r="B423" t="str">
        <x:v>PAY-2026-00438</x:v>
      </x:c>
      <x:c r="C423" t="n">
        <x:v>438</x:v>
      </x:c>
      <x:c r="D423" t="n">
        <x:v>78</x:v>
      </x:c>
      <x:c r="E423" t="n">
        <x:v>2</x:v>
      </x:c>
      <x:c r="F423" s="28" t="n">
        <x:v>46179.083333333336</x:v>
      </x:c>
      <x:c r="G423" t="str">
        <x:v>Card</x:v>
      </x:c>
      <x:c r="H423" s="30" t="n">
        <x:v>135864</x:v>
      </x:c>
      <x:c r="I423" t="str">
        <x:v>Paid</x:v>
      </x:c>
    </x:row>
    <x:row r="424">
      <x:c r="A424" t="n">
        <x:v>439</x:v>
      </x:c>
      <x:c r="B424" t="str">
        <x:v>PAY-2026-00439</x:v>
      </x:c>
      <x:c r="C424" t="n">
        <x:v>439</x:v>
      </x:c>
      <x:c r="D424" t="n">
        <x:v>79</x:v>
      </x:c>
      <x:c r="E424" t="n">
        <x:v>3</x:v>
      </x:c>
      <x:c r="F424" s="28" t="n">
        <x:v>46181.083333333336</x:v>
      </x:c>
      <x:c r="G424" t="str">
        <x:v>Bank Transfer</x:v>
      </x:c>
      <x:c r="H424" s="30" t="n">
        <x:v>155862</x:v>
      </x:c>
      <x:c r="I424" t="str">
        <x:v>Paid</x:v>
      </x:c>
    </x:row>
    <x:row r="425">
      <x:c r="A425" t="n">
        <x:v>440</x:v>
      </x:c>
      <x:c r="B425" t="str">
        <x:v>PAY-2026-00440</x:v>
      </x:c>
      <x:c r="C425" t="n">
        <x:v>440</x:v>
      </x:c>
      <x:c r="D425" t="n">
        <x:v>80</x:v>
      </x:c>
      <x:c r="E425" t="n">
        <x:v>4</x:v>
      </x:c>
      <x:c r="F425" s="28" t="n">
        <x:v>46183.083333333336</x:v>
      </x:c>
      <x:c r="G425" t="str">
        <x:v>Cash</x:v>
      </x:c>
      <x:c r="H425" s="30" t="n">
        <x:v>6888</x:v>
      </x:c>
      <x:c r="I425" t="str">
        <x:v>Partial</x:v>
      </x:c>
    </x:row>
    <x:row r="426">
      <x:c r="A426" t="n">
        <x:v>441</x:v>
      </x:c>
      <x:c r="B426" t="str">
        <x:v>PAY-2026-00441</x:v>
      </x:c>
      <x:c r="C426" t="n">
        <x:v>441</x:v>
      </x:c>
      <x:c r="D426" t="n">
        <x:v>81</x:v>
      </x:c>
      <x:c r="E426" t="n">
        <x:v>1</x:v>
      </x:c>
      <x:c r="F426" s="28" t="n">
        <x:v>46185.083333333336</x:v>
      </x:c>
      <x:c r="G426" t="str">
        <x:v>Mobile Money</x:v>
      </x:c>
      <x:c r="H426" s="30" t="n">
        <x:v>72802</x:v>
      </x:c>
      <x:c r="I426" t="str">
        <x:v>Paid</x:v>
      </x:c>
    </x:row>
    <x:row r="427">
      <x:c r="A427" t="n">
        <x:v>442</x:v>
      </x:c>
      <x:c r="B427" t="str">
        <x:v>PAY-2026-00442</x:v>
      </x:c>
      <x:c r="C427" t="n">
        <x:v>442</x:v>
      </x:c>
      <x:c r="D427" t="n">
        <x:v>82</x:v>
      </x:c>
      <x:c r="E427" t="n">
        <x:v>2</x:v>
      </x:c>
      <x:c r="F427" s="28" t="n">
        <x:v>46187.083333333336</x:v>
      </x:c>
      <x:c r="G427" t="str">
        <x:v>Card</x:v>
      </x:c>
      <x:c r="H427" s="30" t="n">
        <x:v>198682</x:v>
      </x:c>
      <x:c r="I427" t="str">
        <x:v>Paid</x:v>
      </x:c>
    </x:row>
    <x:row r="428">
      <x:c r="A428" t="n">
        <x:v>443</x:v>
      </x:c>
      <x:c r="B428" t="str">
        <x:v>PAY-2026-00443</x:v>
      </x:c>
      <x:c r="C428" t="n">
        <x:v>443</x:v>
      </x:c>
      <x:c r="D428" t="n">
        <x:v>83</x:v>
      </x:c>
      <x:c r="E428" t="n">
        <x:v>3</x:v>
      </x:c>
      <x:c r="F428" s="28" t="n">
        <x:v>46189.083333333336</x:v>
      </x:c>
      <x:c r="G428" t="str">
        <x:v>Bank Transfer</x:v>
      </x:c>
      <x:c r="H428" s="30" t="n">
        <x:v>199864</x:v>
      </x:c>
      <x:c r="I428" t="str">
        <x:v>Paid</x:v>
      </x:c>
    </x:row>
    <x:row r="429">
      <x:c r="A429" t="n">
        <x:v>444</x:v>
      </x:c>
      <x:c r="B429" t="str">
        <x:v>PAY-2026-00444</x:v>
      </x:c>
      <x:c r="C429" t="n">
        <x:v>444</x:v>
      </x:c>
      <x:c r="D429" t="n">
        <x:v>84</x:v>
      </x:c>
      <x:c r="E429" t="n">
        <x:v>4</x:v>
      </x:c>
      <x:c r="F429" s="28" t="n">
        <x:v>46191.083333333336</x:v>
      </x:c>
      <x:c r="G429" t="str">
        <x:v>Cash</x:v>
      </x:c>
      <x:c r="H429" s="30" t="n">
        <x:v>85502</x:v>
      </x:c>
      <x:c r="I429" t="str">
        <x:v>Paid</x:v>
      </x:c>
    </x:row>
    <x:row r="430">
      <x:c r="A430" t="n">
        <x:v>445</x:v>
      </x:c>
      <x:c r="B430" t="str">
        <x:v>PAY-2026-00445</x:v>
      </x:c>
      <x:c r="C430" t="n">
        <x:v>445</x:v>
      </x:c>
      <x:c r="D430" t="n">
        <x:v>85</x:v>
      </x:c>
      <x:c r="E430" t="n">
        <x:v>1</x:v>
      </x:c>
      <x:c r="F430" s="28" t="n">
        <x:v>46193.083333333336</x:v>
      </x:c>
      <x:c r="G430" t="str">
        <x:v>Mobile Money</x:v>
      </x:c>
      <x:c r="H430" s="30" t="n">
        <x:v>48584</x:v>
      </x:c>
      <x:c r="I430" t="str">
        <x:v>Paid</x:v>
      </x:c>
    </x:row>
    <x:row r="431">
      <x:c r="A431" t="n">
        <x:v>446</x:v>
      </x:c>
      <x:c r="B431" t="str">
        <x:v>PAY-2026-00446</x:v>
      </x:c>
      <x:c r="C431" t="n">
        <x:v>446</x:v>
      </x:c>
      <x:c r="D431" t="n">
        <x:v>86</x:v>
      </x:c>
      <x:c r="E431" t="n">
        <x:v>2</x:v>
      </x:c>
      <x:c r="F431" s="28" t="n">
        <x:v>46195.083333333336</x:v>
      </x:c>
      <x:c r="G431" t="str">
        <x:v>Card</x:v>
      </x:c>
      <x:c r="H431" s="30" t="n">
        <x:v>166726</x:v>
      </x:c>
      <x:c r="I431" t="str">
        <x:v>Paid</x:v>
      </x:c>
    </x:row>
    <x:row r="432">
      <x:c r="A432" t="n">
        <x:v>447</x:v>
      </x:c>
      <x:c r="B432" t="str">
        <x:v>PAY-2026-00447</x:v>
      </x:c>
      <x:c r="C432" t="n">
        <x:v>447</x:v>
      </x:c>
      <x:c r="D432" t="n">
        <x:v>87</x:v>
      </x:c>
      <x:c r="E432" t="n">
        <x:v>3</x:v>
      </x:c>
      <x:c r="F432" s="28" t="n">
        <x:v>46197.083333333336</x:v>
      </x:c>
      <x:c r="G432" t="str">
        <x:v>Bank Transfer</x:v>
      </x:c>
      <x:c r="H432" s="30" t="n">
        <x:v>257545</x:v>
      </x:c>
      <x:c r="I432" t="str">
        <x:v>Paid</x:v>
      </x:c>
    </x:row>
    <x:row r="433">
      <x:c r="A433" t="n">
        <x:v>448</x:v>
      </x:c>
      <x:c r="B433" t="str">
        <x:v>PAY-2026-00448</x:v>
      </x:c>
      <x:c r="C433" t="n">
        <x:v>448</x:v>
      </x:c>
      <x:c r="D433" t="n">
        <x:v>88</x:v>
      </x:c>
      <x:c r="E433" t="n">
        <x:v>4</x:v>
      </x:c>
      <x:c r="F433" s="28" t="n">
        <x:v>46199.083333333336</x:v>
      </x:c>
      <x:c r="G433" t="str">
        <x:v>Cash</x:v>
      </x:c>
      <x:c r="H433" s="30" t="n">
        <x:v>78753</x:v>
      </x:c>
      <x:c r="I433" t="str">
        <x:v>Paid</x:v>
      </x:c>
    </x:row>
    <x:row r="434">
      <x:c r="A434" t="n">
        <x:v>449</x:v>
      </x:c>
      <x:c r="B434" t="str">
        <x:v>PAY-2026-00449</x:v>
      </x:c>
      <x:c r="C434" t="n">
        <x:v>449</x:v>
      </x:c>
      <x:c r="D434" t="n">
        <x:v>89</x:v>
      </x:c>
      <x:c r="E434" t="n">
        <x:v>1</x:v>
      </x:c>
      <x:c r="F434" s="28" t="n">
        <x:v>46201.083333333336</x:v>
      </x:c>
      <x:c r="G434" t="str">
        <x:v>Mobile Money</x:v>
      </x:c>
      <x:c r="H434" s="30" t="n">
        <x:v>121659</x:v>
      </x:c>
      <x:c r="I434" t="str">
        <x:v>Paid</x:v>
      </x:c>
    </x:row>
    <x:row r="435">
      <x:c r="A435" t="n">
        <x:v>450</x:v>
      </x:c>
      <x:c r="B435" t="str">
        <x:v>PAY-2026-00450</x:v>
      </x:c>
      <x:c r="C435" t="n">
        <x:v>450</x:v>
      </x:c>
      <x:c r="D435" t="n">
        <x:v>90</x:v>
      </x:c>
      <x:c r="E435" t="n">
        <x:v>2</x:v>
      </x:c>
      <x:c r="F435" s="28" t="n">
        <x:v>46023.083333333336</x:v>
      </x:c>
      <x:c r="G435" t="str">
        <x:v>Card</x:v>
      </x:c>
      <x:c r="H435" s="30" t="n">
        <x:v>32058</x:v>
      </x:c>
      <x:c r="I435" t="str">
        <x:v>Paid</x:v>
      </x:c>
    </x:row>
    <x:row r="436">
      <x:c r="A436" t="n">
        <x:v>451</x:v>
      </x:c>
      <x:c r="B436" t="str">
        <x:v>PAY-2026-00451</x:v>
      </x:c>
      <x:c r="C436" t="n">
        <x:v>451</x:v>
      </x:c>
      <x:c r="D436" t="n">
        <x:v>91</x:v>
      </x:c>
      <x:c r="E436" t="n">
        <x:v>3</x:v>
      </x:c>
      <x:c r="F436" s="28" t="n">
        <x:v>46025.083333333336</x:v>
      </x:c>
      <x:c r="G436" t="str">
        <x:v>Bank Transfer</x:v>
      </x:c>
      <x:c r="H436" s="30" t="n">
        <x:v>23315</x:v>
      </x:c>
      <x:c r="I436" t="str">
        <x:v>Partial</x:v>
      </x:c>
    </x:row>
    <x:row r="437">
      <x:c r="A437" t="n">
        <x:v>452</x:v>
      </x:c>
      <x:c r="B437" t="str">
        <x:v>PAY-2026-00452</x:v>
      </x:c>
      <x:c r="C437" t="n">
        <x:v>452</x:v>
      </x:c>
      <x:c r="D437" t="n">
        <x:v>92</x:v>
      </x:c>
      <x:c r="E437" t="n">
        <x:v>4</x:v>
      </x:c>
      <x:c r="F437" s="28" t="n">
        <x:v>46027.083333333336</x:v>
      </x:c>
      <x:c r="G437" t="str">
        <x:v>Cash</x:v>
      </x:c>
      <x:c r="H437" s="30" t="n">
        <x:v>8479</x:v>
      </x:c>
      <x:c r="I437" t="str">
        <x:v>Paid</x:v>
      </x:c>
    </x:row>
    <x:row r="438">
      <x:c r="A438" t="n">
        <x:v>453</x:v>
      </x:c>
      <x:c r="B438" t="str">
        <x:v>PAY-2026-00453</x:v>
      </x:c>
      <x:c r="C438" t="n">
        <x:v>453</x:v>
      </x:c>
      <x:c r="D438" t="n">
        <x:v>93</x:v>
      </x:c>
      <x:c r="E438" t="n">
        <x:v>1</x:v>
      </x:c>
      <x:c r="F438" s="28" t="n">
        <x:v>46029.083333333336</x:v>
      </x:c>
      <x:c r="G438" t="str">
        <x:v>Mobile Money</x:v>
      </x:c>
      <x:c r="H438" s="30" t="n">
        <x:v>34511</x:v>
      </x:c>
      <x:c r="I438" t="str">
        <x:v>Paid</x:v>
      </x:c>
    </x:row>
    <x:row r="439">
      <x:c r="A439" t="n">
        <x:v>454</x:v>
      </x:c>
      <x:c r="B439" t="str">
        <x:v>PAY-2026-00454</x:v>
      </x:c>
      <x:c r="C439" t="n">
        <x:v>454</x:v>
      </x:c>
      <x:c r="D439" t="n">
        <x:v>94</x:v>
      </x:c>
      <x:c r="E439" t="n">
        <x:v>2</x:v>
      </x:c>
      <x:c r="F439" s="28" t="n">
        <x:v>46031.083333333336</x:v>
      </x:c>
      <x:c r="G439" t="str">
        <x:v>Card</x:v>
      </x:c>
      <x:c r="H439" s="30" t="n">
        <x:v>34480</x:v>
      </x:c>
      <x:c r="I439" t="str">
        <x:v>Paid</x:v>
      </x:c>
    </x:row>
    <x:row r="440">
      <x:c r="A440" t="n">
        <x:v>455</x:v>
      </x:c>
      <x:c r="B440" t="str">
        <x:v>PAY-2026-00455</x:v>
      </x:c>
      <x:c r="C440" t="n">
        <x:v>455</x:v>
      </x:c>
      <x:c r="D440" t="n">
        <x:v>95</x:v>
      </x:c>
      <x:c r="E440" t="n">
        <x:v>3</x:v>
      </x:c>
      <x:c r="F440" s="28" t="n">
        <x:v>46033.083333333336</x:v>
      </x:c>
      <x:c r="G440" t="str">
        <x:v>Bank Transfer</x:v>
      </x:c>
      <x:c r="H440" s="30" t="n">
        <x:v>58914</x:v>
      </x:c>
      <x:c r="I440" t="str">
        <x:v>Paid</x:v>
      </x:c>
    </x:row>
    <x:row r="441">
      <x:c r="A441" t="n">
        <x:v>456</x:v>
      </x:c>
      <x:c r="B441" t="str">
        <x:v>PAY-2026-00456</x:v>
      </x:c>
      <x:c r="C441" t="n">
        <x:v>456</x:v>
      </x:c>
      <x:c r="D441" t="n">
        <x:v>96</x:v>
      </x:c>
      <x:c r="E441" t="n">
        <x:v>4</x:v>
      </x:c>
      <x:c r="F441" s="28" t="n">
        <x:v>46035.083333333336</x:v>
      </x:c>
      <x:c r="G441" t="str">
        <x:v>Cash</x:v>
      </x:c>
      <x:c r="H441" s="30" t="n">
        <x:v>9080</x:v>
      </x:c>
      <x:c r="I441" t="str">
        <x:v>Paid</x:v>
      </x:c>
    </x:row>
    <x:row r="442">
      <x:c r="A442" t="n">
        <x:v>457</x:v>
      </x:c>
      <x:c r="B442" t="str">
        <x:v>PAY-2026-00457</x:v>
      </x:c>
      <x:c r="C442" t="n">
        <x:v>457</x:v>
      </x:c>
      <x:c r="D442" t="n">
        <x:v>97</x:v>
      </x:c>
      <x:c r="E442" t="n">
        <x:v>1</x:v>
      </x:c>
      <x:c r="F442" s="28" t="n">
        <x:v>46037.083333333336</x:v>
      </x:c>
      <x:c r="G442" t="str">
        <x:v>Mobile Money</x:v>
      </x:c>
      <x:c r="H442" s="30" t="n">
        <x:v>45064</x:v>
      </x:c>
      <x:c r="I442" t="str">
        <x:v>Paid</x:v>
      </x:c>
    </x:row>
    <x:row r="443">
      <x:c r="A443" t="n">
        <x:v>458</x:v>
      </x:c>
      <x:c r="B443" t="str">
        <x:v>PAY-2026-00458</x:v>
      </x:c>
      <x:c r="C443" t="n">
        <x:v>458</x:v>
      </x:c>
      <x:c r="D443" t="n">
        <x:v>98</x:v>
      </x:c>
      <x:c r="E443" t="n">
        <x:v>2</x:v>
      </x:c>
      <x:c r="F443" s="28" t="n">
        <x:v>46039.083333333336</x:v>
      </x:c>
      <x:c r="G443" t="str">
        <x:v>Card</x:v>
      </x:c>
      <x:c r="H443" s="30" t="n">
        <x:v>71316</x:v>
      </x:c>
      <x:c r="I443" t="str">
        <x:v>Paid</x:v>
      </x:c>
    </x:row>
    <x:row r="444">
      <x:c r="A444" t="n">
        <x:v>459</x:v>
      </x:c>
      <x:c r="B444" t="str">
        <x:v>PAY-2026-00459</x:v>
      </x:c>
      <x:c r="C444" t="n">
        <x:v>459</x:v>
      </x:c>
      <x:c r="D444" t="n">
        <x:v>99</x:v>
      </x:c>
      <x:c r="E444" t="n">
        <x:v>3</x:v>
      </x:c>
      <x:c r="F444" s="28" t="n">
        <x:v>46041.083333333336</x:v>
      </x:c>
      <x:c r="G444" t="str">
        <x:v>Bank Transfer</x:v>
      </x:c>
      <x:c r="H444" s="30" t="n">
        <x:v>86921</x:v>
      </x:c>
      <x:c r="I444" t="str">
        <x:v>Paid</x:v>
      </x:c>
    </x:row>
    <x:row r="445">
      <x:c r="A445" t="n">
        <x:v>461</x:v>
      </x:c>
      <x:c r="B445" t="str">
        <x:v>PAY-2026-00461</x:v>
      </x:c>
      <x:c r="C445" t="n">
        <x:v>461</x:v>
      </x:c>
      <x:c r="D445" t="n">
        <x:v>101</x:v>
      </x:c>
      <x:c r="E445" t="n">
        <x:v>1</x:v>
      </x:c>
      <x:c r="F445" s="28" t="n">
        <x:v>46045.083333333336</x:v>
      </x:c>
      <x:c r="G445" t="str">
        <x:v>Mobile Money</x:v>
      </x:c>
      <x:c r="H445" s="30" t="n">
        <x:v>42460</x:v>
      </x:c>
      <x:c r="I445" t="str">
        <x:v>Paid</x:v>
      </x:c>
    </x:row>
    <x:row r="446">
      <x:c r="A446" t="n">
        <x:v>462</x:v>
      </x:c>
      <x:c r="B446" t="str">
        <x:v>PAY-2026-00462</x:v>
      </x:c>
      <x:c r="C446" t="n">
        <x:v>462</x:v>
      </x:c>
      <x:c r="D446" t="n">
        <x:v>102</x:v>
      </x:c>
      <x:c r="E446" t="n">
        <x:v>2</x:v>
      </x:c>
      <x:c r="F446" s="28" t="n">
        <x:v>46047.083333333336</x:v>
      </x:c>
      <x:c r="G446" t="str">
        <x:v>Card</x:v>
      </x:c>
      <x:c r="H446" s="30" t="n">
        <x:v>60418</x:v>
      </x:c>
      <x:c r="I446" t="str">
        <x:v>Partial</x:v>
      </x:c>
    </x:row>
    <x:row r="447">
      <x:c r="A447" t="n">
        <x:v>463</x:v>
      </x:c>
      <x:c r="B447" t="str">
        <x:v>PAY-2026-00463</x:v>
      </x:c>
      <x:c r="C447" t="n">
        <x:v>463</x:v>
      </x:c>
      <x:c r="D447" t="n">
        <x:v>103</x:v>
      </x:c>
      <x:c r="E447" t="n">
        <x:v>3</x:v>
      </x:c>
      <x:c r="F447" s="28" t="n">
        <x:v>46049.083333333336</x:v>
      </x:c>
      <x:c r="G447" t="str">
        <x:v>Bank Transfer</x:v>
      </x:c>
      <x:c r="H447" s="30" t="n">
        <x:v>124113</x:v>
      </x:c>
      <x:c r="I447" t="str">
        <x:v>Paid</x:v>
      </x:c>
    </x:row>
    <x:row r="448">
      <x:c r="A448" t="n">
        <x:v>464</x:v>
      </x:c>
      <x:c r="B448" t="str">
        <x:v>PAY-2026-00464</x:v>
      </x:c>
      <x:c r="C448" t="n">
        <x:v>464</x:v>
      </x:c>
      <x:c r="D448" t="n">
        <x:v>104</x:v>
      </x:c>
      <x:c r="E448" t="n">
        <x:v>4</x:v>
      </x:c>
      <x:c r="F448" s="28" t="n">
        <x:v>46051.083333333336</x:v>
      </x:c>
      <x:c r="G448" t="str">
        <x:v>Cash</x:v>
      </x:c>
      <x:c r="H448" s="30" t="n">
        <x:v>53066</x:v>
      </x:c>
      <x:c r="I448" t="str">
        <x:v>Paid</x:v>
      </x:c>
    </x:row>
    <x:row r="449">
      <x:c r="A449" t="n">
        <x:v>465</x:v>
      </x:c>
      <x:c r="B449" t="str">
        <x:v>PAY-2026-00465</x:v>
      </x:c>
      <x:c r="C449" t="n">
        <x:v>465</x:v>
      </x:c>
      <x:c r="D449" t="n">
        <x:v>105</x:v>
      </x:c>
      <x:c r="E449" t="n">
        <x:v>1</x:v>
      </x:c>
      <x:c r="F449" s="28" t="n">
        <x:v>46053.083333333336</x:v>
      </x:c>
      <x:c r="G449" t="str">
        <x:v>Mobile Money</x:v>
      </x:c>
      <x:c r="H449" s="30" t="n">
        <x:v>31217</x:v>
      </x:c>
      <x:c r="I449" t="str">
        <x:v>Paid</x:v>
      </x:c>
    </x:row>
    <x:row r="450">
      <x:c r="A450" t="n">
        <x:v>466</x:v>
      </x:c>
      <x:c r="B450" t="str">
        <x:v>PAY-2026-00466</x:v>
      </x:c>
      <x:c r="C450" t="n">
        <x:v>466</x:v>
      </x:c>
      <x:c r="D450" t="n">
        <x:v>106</x:v>
      </x:c>
      <x:c r="E450" t="n">
        <x:v>2</x:v>
      </x:c>
      <x:c r="F450" s="28" t="n">
        <x:v>46055.083333333336</x:v>
      </x:c>
      <x:c r="G450" t="str">
        <x:v>Card</x:v>
      </x:c>
      <x:c r="H450" s="30" t="n">
        <x:v>110435</x:v>
      </x:c>
      <x:c r="I450" t="str">
        <x:v>Paid</x:v>
      </x:c>
    </x:row>
    <x:row r="451">
      <x:c r="A451" t="n">
        <x:v>467</x:v>
      </x:c>
      <x:c r="B451" t="str">
        <x:v>PAY-2026-00467</x:v>
      </x:c>
      <x:c r="C451" t="n">
        <x:v>467</x:v>
      </x:c>
      <x:c r="D451" t="n">
        <x:v>107</x:v>
      </x:c>
      <x:c r="E451" t="n">
        <x:v>3</x:v>
      </x:c>
      <x:c r="F451" s="28" t="n">
        <x:v>46057.083333333336</x:v>
      </x:c>
      <x:c r="G451" t="str">
        <x:v>Bank Transfer</x:v>
      </x:c>
      <x:c r="H451" s="30" t="n">
        <x:v>173535</x:v>
      </x:c>
      <x:c r="I451" t="str">
        <x:v>Paid</x:v>
      </x:c>
    </x:row>
    <x:row r="452">
      <x:c r="A452" t="n">
        <x:v>468</x:v>
      </x:c>
      <x:c r="B452" t="str">
        <x:v>PAY-2026-00468</x:v>
      </x:c>
      <x:c r="C452" t="n">
        <x:v>468</x:v>
      </x:c>
      <x:c r="D452" t="n">
        <x:v>108</x:v>
      </x:c>
      <x:c r="E452" t="n">
        <x:v>4</x:v>
      </x:c>
      <x:c r="F452" s="28" t="n">
        <x:v>46059.083333333336</x:v>
      </x:c>
      <x:c r="G452" t="str">
        <x:v>Cash</x:v>
      </x:c>
      <x:c r="H452" s="30" t="n">
        <x:v>52804</x:v>
      </x:c>
      <x:c r="I452" t="str">
        <x:v>Paid</x:v>
      </x:c>
    </x:row>
    <x:row r="453">
      <x:c r="A453" t="n">
        <x:v>469</x:v>
      </x:c>
      <x:c r="B453" t="str">
        <x:v>PAY-2026-00469</x:v>
      </x:c>
      <x:c r="C453" t="n">
        <x:v>469</x:v>
      </x:c>
      <x:c r="D453" t="n">
        <x:v>109</x:v>
      </x:c>
      <x:c r="E453" t="n">
        <x:v>1</x:v>
      </x:c>
      <x:c r="F453" s="28" t="n">
        <x:v>46061.083333333336</x:v>
      </x:c>
      <x:c r="G453" t="str">
        <x:v>Mobile Money</x:v>
      </x:c>
      <x:c r="H453" s="30" t="n">
        <x:v>83060</x:v>
      </x:c>
      <x:c r="I453" t="str">
        <x:v>Paid</x:v>
      </x:c>
    </x:row>
    <x:row r="454">
      <x:c r="A454" t="n">
        <x:v>470</x:v>
      </x:c>
      <x:c r="B454" t="str">
        <x:v>PAY-2026-00470</x:v>
      </x:c>
      <x:c r="C454" t="n">
        <x:v>470</x:v>
      </x:c>
      <x:c r="D454" t="n">
        <x:v>110</x:v>
      </x:c>
      <x:c r="E454" t="n">
        <x:v>2</x:v>
      </x:c>
      <x:c r="F454" s="28" t="n">
        <x:v>46063.083333333336</x:v>
      </x:c>
      <x:c r="G454" t="str">
        <x:v>Card</x:v>
      </x:c>
      <x:c r="H454" s="30" t="n">
        <x:v>86578</x:v>
      </x:c>
      <x:c r="I454" t="str">
        <x:v>Paid</x:v>
      </x:c>
    </x:row>
    <x:row r="455">
      <x:c r="A455" t="n">
        <x:v>471</x:v>
      </x:c>
      <x:c r="B455" t="str">
        <x:v>PAY-2026-00471</x:v>
      </x:c>
      <x:c r="C455" t="n">
        <x:v>471</x:v>
      </x:c>
      <x:c r="D455" t="n">
        <x:v>111</x:v>
      </x:c>
      <x:c r="E455" t="n">
        <x:v>3</x:v>
      </x:c>
      <x:c r="F455" s="28" t="n">
        <x:v>46065.083333333336</x:v>
      </x:c>
      <x:c r="G455" t="str">
        <x:v>Bank Transfer</x:v>
      </x:c>
      <x:c r="H455" s="30" t="n">
        <x:v>224082</x:v>
      </x:c>
      <x:c r="I455" t="str">
        <x:v>Paid</x:v>
      </x:c>
    </x:row>
    <x:row r="456">
      <x:c r="A456" t="n">
        <x:v>472</x:v>
      </x:c>
      <x:c r="B456" t="str">
        <x:v>PAY-2026-00472</x:v>
      </x:c>
      <x:c r="C456" t="n">
        <x:v>472</x:v>
      </x:c>
      <x:c r="D456" t="n">
        <x:v>112</x:v>
      </x:c>
      <x:c r="E456" t="n">
        <x:v>4</x:v>
      </x:c>
      <x:c r="F456" s="28" t="n">
        <x:v>46067.083333333336</x:v>
      </x:c>
      <x:c r="G456" t="str">
        <x:v>Cash</x:v>
      </x:c>
      <x:c r="H456" s="30" t="n">
        <x:v>47402</x:v>
      </x:c>
      <x:c r="I456" t="str">
        <x:v>Paid</x:v>
      </x:c>
    </x:row>
    <x:row r="457">
      <x:c r="A457" t="n">
        <x:v>473</x:v>
      </x:c>
      <x:c r="B457" t="str">
        <x:v>PAY-2026-00473</x:v>
      </x:c>
      <x:c r="C457" t="n">
        <x:v>473</x:v>
      </x:c>
      <x:c r="D457" t="n">
        <x:v>113</x:v>
      </x:c>
      <x:c r="E457" t="n">
        <x:v>1</x:v>
      </x:c>
      <x:c r="F457" s="28" t="n">
        <x:v>46069.083333333336</x:v>
      </x:c>
      <x:c r="G457" t="str">
        <x:v>Mobile Money</x:v>
      </x:c>
      <x:c r="H457" s="30" t="n">
        <x:v>75640</x:v>
      </x:c>
      <x:c r="I457" t="str">
        <x:v>Partial</x:v>
      </x:c>
    </x:row>
    <x:row r="458">
      <x:c r="A458" t="n">
        <x:v>474</x:v>
      </x:c>
      <x:c r="B458" t="str">
        <x:v>PAY-2026-00474</x:v>
      </x:c>
      <x:c r="C458" t="n">
        <x:v>474</x:v>
      </x:c>
      <x:c r="D458" t="n">
        <x:v>114</x:v>
      </x:c>
      <x:c r="E458" t="n">
        <x:v>2</x:v>
      </x:c>
      <x:c r="F458" s="28" t="n">
        <x:v>46071.083333333336</x:v>
      </x:c>
      <x:c r="G458" t="str">
        <x:v>Card</x:v>
      </x:c>
      <x:c r="H458" s="30" t="n">
        <x:v>134086</x:v>
      </x:c>
      <x:c r="I458" t="str">
        <x:v>Paid</x:v>
      </x:c>
    </x:row>
    <x:row r="459">
      <x:c r="A459" t="n">
        <x:v>475</x:v>
      </x:c>
      <x:c r="B459" t="str">
        <x:v>PAY-2026-00475</x:v>
      </x:c>
      <x:c r="C459" t="n">
        <x:v>475</x:v>
      </x:c>
      <x:c r="D459" t="n">
        <x:v>115</x:v>
      </x:c>
      <x:c r="E459" t="n">
        <x:v>3</x:v>
      </x:c>
      <x:c r="F459" s="28" t="n">
        <x:v>46073.083333333336</x:v>
      </x:c>
      <x:c r="G459" t="str">
        <x:v>Bank Transfer</x:v>
      </x:c>
      <x:c r="H459" s="30" t="n">
        <x:v>184470</x:v>
      </x:c>
      <x:c r="I459" t="str">
        <x:v>Paid</x:v>
      </x:c>
    </x:row>
    <x:row r="460">
      <x:c r="A460" t="n">
        <x:v>476</x:v>
      </x:c>
      <x:c r="B460" t="str">
        <x:v>PAY-2026-00476</x:v>
      </x:c>
      <x:c r="C460" t="n">
        <x:v>476</x:v>
      </x:c>
      <x:c r="D460" t="n">
        <x:v>116</x:v>
      </x:c>
      <x:c r="E460" t="n">
        <x:v>4</x:v>
      </x:c>
      <x:c r="F460" s="28" t="n">
        <x:v>46075.083333333336</x:v>
      </x:c>
      <x:c r="G460" t="str">
        <x:v>Cash</x:v>
      </x:c>
      <x:c r="H460" s="30" t="n">
        <x:v>30840</x:v>
      </x:c>
      <x:c r="I460" t="str">
        <x:v>Paid</x:v>
      </x:c>
    </x:row>
    <x:row r="461">
      <x:c r="A461" t="n">
        <x:v>477</x:v>
      </x:c>
      <x:c r="B461" t="str">
        <x:v>PAY-2026-00477</x:v>
      </x:c>
      <x:c r="C461" t="n">
        <x:v>477</x:v>
      </x:c>
      <x:c r="D461" t="n">
        <x:v>117</x:v>
      </x:c>
      <x:c r="E461" t="n">
        <x:v>1</x:v>
      </x:c>
      <x:c r="F461" s="28" t="n">
        <x:v>46077.083333333336</x:v>
      </x:c>
      <x:c r="G461" t="str">
        <x:v>Mobile Money</x:v>
      </x:c>
      <x:c r="H461" s="30" t="n">
        <x:v>135886</x:v>
      </x:c>
      <x:c r="I461" t="str">
        <x:v>Paid</x:v>
      </x:c>
    </x:row>
    <x:row r="462">
      <x:c r="A462" t="n">
        <x:v>478</x:v>
      </x:c>
      <x:c r="B462" t="str">
        <x:v>PAY-2026-00478</x:v>
      </x:c>
      <x:c r="C462" t="n">
        <x:v>478</x:v>
      </x:c>
      <x:c r="D462" t="n">
        <x:v>118</x:v>
      </x:c>
      <x:c r="E462" t="n">
        <x:v>2</x:v>
      </x:c>
      <x:c r="F462" s="28" t="n">
        <x:v>46079.083333333336</x:v>
      </x:c>
      <x:c r="G462" t="str">
        <x:v>Card</x:v>
      </x:c>
      <x:c r="H462" s="30" t="n">
        <x:v>200412</x:v>
      </x:c>
      <x:c r="I462" t="str">
        <x:v>Paid</x:v>
      </x:c>
    </x:row>
    <x:row r="463">
      <x:c r="A463" t="n">
        <x:v>479</x:v>
      </x:c>
      <x:c r="B463" t="str">
        <x:v>PAY-2026-00479</x:v>
      </x:c>
      <x:c r="C463" t="n">
        <x:v>479</x:v>
      </x:c>
      <x:c r="D463" t="n">
        <x:v>119</x:v>
      </x:c>
      <x:c r="E463" t="n">
        <x:v>3</x:v>
      </x:c>
      <x:c r="F463" s="28" t="n">
        <x:v>46081.083333333336</x:v>
      </x:c>
      <x:c r="G463" t="str">
        <x:v>Bank Transfer</x:v>
      </x:c>
      <x:c r="H463" s="30" t="n">
        <x:v>133778</x:v>
      </x:c>
      <x:c r="I463" t="str">
        <x:v>Paid</x:v>
      </x:c>
    </x:row>
    <x:row r="464">
      <x:c r="A464" t="n">
        <x:v>480</x:v>
      </x:c>
      <x:c r="B464" t="str">
        <x:v>PAY-2026-00480</x:v>
      </x:c>
      <x:c r="C464" t="n">
        <x:v>480</x:v>
      </x:c>
      <x:c r="D464" t="n">
        <x:v>120</x:v>
      </x:c>
      <x:c r="E464" t="n">
        <x:v>4</x:v>
      </x:c>
      <x:c r="F464" s="28" t="n">
        <x:v>46083.083333333336</x:v>
      </x:c>
      <x:c r="G464" t="str">
        <x:v>Cash</x:v>
      </x:c>
      <x:c r="H464" s="30" t="n">
        <x:v>19939</x:v>
      </x:c>
      <x:c r="I464" t="str">
        <x:v>Paid</x:v>
      </x:c>
    </x:row>
    <x:row r="465">
      <x:c r="A465" t="n">
        <x:v>481</x:v>
      </x:c>
      <x:c r="B465" t="str">
        <x:v>PAY-2026-00481</x:v>
      </x:c>
      <x:c r="C465" t="n">
        <x:v>481</x:v>
      </x:c>
      <x:c r="D465" t="n">
        <x:v>1</x:v>
      </x:c>
      <x:c r="E465" t="n">
        <x:v>1</x:v>
      </x:c>
      <x:c r="F465" s="28" t="n">
        <x:v>46085.083333333336</x:v>
      </x:c>
      <x:c r="G465" t="str">
        <x:v>Mobile Money</x:v>
      </x:c>
      <x:c r="H465" s="30" t="n">
        <x:v>12119</x:v>
      </x:c>
      <x:c r="I465" t="str">
        <x:v>Paid</x:v>
      </x:c>
    </x:row>
    <x:row r="466">
      <x:c r="A466" t="n">
        <x:v>482</x:v>
      </x:c>
      <x:c r="B466" t="str">
        <x:v>PAY-2026-00482</x:v>
      </x:c>
      <x:c r="C466" t="n">
        <x:v>482</x:v>
      </x:c>
      <x:c r="D466" t="n">
        <x:v>2</x:v>
      </x:c>
      <x:c r="E466" t="n">
        <x:v>2</x:v>
      </x:c>
      <x:c r="F466" s="28" t="n">
        <x:v>46087.083333333336</x:v>
      </x:c>
      <x:c r="G466" t="str">
        <x:v>Card</x:v>
      </x:c>
      <x:c r="H466" s="30" t="n">
        <x:v>42990</x:v>
      </x:c>
      <x:c r="I466" t="str">
        <x:v>Paid</x:v>
      </x:c>
    </x:row>
    <x:row r="467">
      <x:c r="A467" t="n">
        <x:v>484</x:v>
      </x:c>
      <x:c r="B467" t="str">
        <x:v>PAY-2026-00484</x:v>
      </x:c>
      <x:c r="C467" t="n">
        <x:v>484</x:v>
      </x:c>
      <x:c r="D467" t="n">
        <x:v>4</x:v>
      </x:c>
      <x:c r="E467" t="n">
        <x:v>4</x:v>
      </x:c>
      <x:c r="F467" s="28" t="n">
        <x:v>46091.083333333336</x:v>
      </x:c>
      <x:c r="G467" t="str">
        <x:v>Cash</x:v>
      </x:c>
      <x:c r="H467" s="30" t="n">
        <x:v>10315</x:v>
      </x:c>
      <x:c r="I467" t="str">
        <x:v>Partial</x:v>
      </x:c>
    </x:row>
    <x:row r="468">
      <x:c r="A468" t="n">
        <x:v>485</x:v>
      </x:c>
      <x:c r="B468" t="str">
        <x:v>PAY-2026-00485</x:v>
      </x:c>
      <x:c r="C468" t="n">
        <x:v>485</x:v>
      </x:c>
      <x:c r="D468" t="n">
        <x:v>5</x:v>
      </x:c>
      <x:c r="E468" t="n">
        <x:v>1</x:v>
      </x:c>
      <x:c r="F468" s="28" t="n">
        <x:v>46093.083333333336</x:v>
      </x:c>
      <x:c r="G468" t="str">
        <x:v>Mobile Money</x:v>
      </x:c>
      <x:c r="H468" s="30" t="n">
        <x:v>13850</x:v>
      </x:c>
      <x:c r="I468" t="str">
        <x:v>Paid</x:v>
      </x:c>
    </x:row>
    <x:row r="469">
      <x:c r="A469" t="n">
        <x:v>486</x:v>
      </x:c>
      <x:c r="B469" t="str">
        <x:v>PAY-2026-00486</x:v>
      </x:c>
      <x:c r="C469" t="n">
        <x:v>486</x:v>
      </x:c>
      <x:c r="D469" t="n">
        <x:v>6</x:v>
      </x:c>
      <x:c r="E469" t="n">
        <x:v>2</x:v>
      </x:c>
      <x:c r="F469" s="28" t="n">
        <x:v>46095.083333333336</x:v>
      </x:c>
      <x:c r="G469" t="str">
        <x:v>Card</x:v>
      </x:c>
      <x:c r="H469" s="30" t="n">
        <x:v>54144</x:v>
      </x:c>
      <x:c r="I469" t="str">
        <x:v>Paid</x:v>
      </x:c>
    </x:row>
    <x:row r="470">
      <x:c r="A470" t="n">
        <x:v>487</x:v>
      </x:c>
      <x:c r="B470" t="str">
        <x:v>PAY-2026-00487</x:v>
      </x:c>
      <x:c r="C470" t="n">
        <x:v>487</x:v>
      </x:c>
      <x:c r="D470" t="n">
        <x:v>7</x:v>
      </x:c>
      <x:c r="E470" t="n">
        <x:v>3</x:v>
      </x:c>
      <x:c r="F470" s="28" t="n">
        <x:v>46097.083333333336</x:v>
      </x:c>
      <x:c r="G470" t="str">
        <x:v>Bank Transfer</x:v>
      </x:c>
      <x:c r="H470" s="30" t="n">
        <x:v>89525</x:v>
      </x:c>
      <x:c r="I470" t="str">
        <x:v>Paid</x:v>
      </x:c>
    </x:row>
    <x:row r="471">
      <x:c r="A471" t="n">
        <x:v>488</x:v>
      </x:c>
      <x:c r="B471" t="str">
        <x:v>PAY-2026-00488</x:v>
      </x:c>
      <x:c r="C471" t="n">
        <x:v>488</x:v>
      </x:c>
      <x:c r="D471" t="n">
        <x:v>8</x:v>
      </x:c>
      <x:c r="E471" t="n">
        <x:v>4</x:v>
      </x:c>
      <x:c r="F471" s="28" t="n">
        <x:v>46099.083333333336</x:v>
      </x:c>
      <x:c r="G471" t="str">
        <x:v>Cash</x:v>
      </x:c>
      <x:c r="H471" s="30" t="n">
        <x:v>26855</x:v>
      </x:c>
      <x:c r="I471" t="str">
        <x:v>Paid</x:v>
      </x:c>
    </x:row>
    <x:row r="472">
      <x:c r="A472" t="n">
        <x:v>489</x:v>
      </x:c>
      <x:c r="B472" t="str">
        <x:v>PAY-2026-00489</x:v>
      </x:c>
      <x:c r="C472" t="n">
        <x:v>489</x:v>
      </x:c>
      <x:c r="D472" t="n">
        <x:v>9</x:v>
      </x:c>
      <x:c r="E472" t="n">
        <x:v>1</x:v>
      </x:c>
      <x:c r="F472" s="28" t="n">
        <x:v>46101.083333333336</x:v>
      </x:c>
      <x:c r="G472" t="str">
        <x:v>Mobile Money</x:v>
      </x:c>
      <x:c r="H472" s="30" t="n">
        <x:v>44461</x:v>
      </x:c>
      <x:c r="I472" t="str">
        <x:v>Paid</x:v>
      </x:c>
    </x:row>
    <x:row r="473">
      <x:c r="A473" t="n">
        <x:v>490</x:v>
      </x:c>
      <x:c r="B473" t="str">
        <x:v>PAY-2026-00490</x:v>
      </x:c>
      <x:c r="C473" t="n">
        <x:v>490</x:v>
      </x:c>
      <x:c r="D473" t="n">
        <x:v>10</x:v>
      </x:c>
      <x:c r="E473" t="n">
        <x:v>2</x:v>
      </x:c>
      <x:c r="F473" s="28" t="n">
        <x:v>46103.083333333336</x:v>
      </x:c>
      <x:c r="G473" t="str">
        <x:v>Card</x:v>
      </x:c>
      <x:c r="H473" s="30" t="n">
        <x:v>50073</x:v>
      </x:c>
      <x:c r="I473" t="str">
        <x:v>Paid</x:v>
      </x:c>
    </x:row>
    <x:row r="474">
      <x:c r="A474" t="n">
        <x:v>491</x:v>
      </x:c>
      <x:c r="B474" t="str">
        <x:v>PAY-2026-00491</x:v>
      </x:c>
      <x:c r="C474" t="n">
        <x:v>491</x:v>
      </x:c>
      <x:c r="D474" t="n">
        <x:v>11</x:v>
      </x:c>
      <x:c r="E474" t="n">
        <x:v>3</x:v>
      </x:c>
      <x:c r="F474" s="28" t="n">
        <x:v>46105.083333333336</x:v>
      </x:c>
      <x:c r="G474" t="str">
        <x:v>Bank Transfer</x:v>
      </x:c>
      <x:c r="H474" s="30" t="n">
        <x:v>135356</x:v>
      </x:c>
      <x:c r="I474" t="str">
        <x:v>Paid</x:v>
      </x:c>
    </x:row>
    <x:row r="475">
      <x:c r="A475" t="n">
        <x:v>492</x:v>
      </x:c>
      <x:c r="B475" t="str">
        <x:v>PAY-2026-00492</x:v>
      </x:c>
      <x:c r="C475" t="n">
        <x:v>492</x:v>
      </x:c>
      <x:c r="D475" t="n">
        <x:v>12</x:v>
      </x:c>
      <x:c r="E475" t="n">
        <x:v>4</x:v>
      </x:c>
      <x:c r="F475" s="28" t="n">
        <x:v>46107.083333333336</x:v>
      </x:c>
      <x:c r="G475" t="str">
        <x:v>Cash</x:v>
      </x:c>
      <x:c r="H475" s="30" t="n">
        <x:v>27940</x:v>
      </x:c>
      <x:c r="I475" t="str">
        <x:v>Paid</x:v>
      </x:c>
    </x:row>
    <x:row r="476">
      <x:c r="A476" t="n">
        <x:v>493</x:v>
      </x:c>
      <x:c r="B476" t="str">
        <x:v>PAY-2026-00493</x:v>
      </x:c>
      <x:c r="C476" t="n">
        <x:v>493</x:v>
      </x:c>
      <x:c r="D476" t="n">
        <x:v>13</x:v>
      </x:c>
      <x:c r="E476" t="n">
        <x:v>1</x:v>
      </x:c>
      <x:c r="F476" s="28" t="n">
        <x:v>46109.083333333336</x:v>
      </x:c>
      <x:c r="G476" t="str">
        <x:v>Mobile Money</x:v>
      </x:c>
      <x:c r="H476" s="30" t="n">
        <x:v>92896</x:v>
      </x:c>
      <x:c r="I476" t="str">
        <x:v>Paid</x:v>
      </x:c>
    </x:row>
    <x:row r="477">
      <x:c r="A477" t="n">
        <x:v>494</x:v>
      </x:c>
      <x:c r="B477" t="str">
        <x:v>PAY-2026-00494</x:v>
      </x:c>
      <x:c r="C477" t="n">
        <x:v>494</x:v>
      </x:c>
      <x:c r="D477" t="n">
        <x:v>14</x:v>
      </x:c>
      <x:c r="E477" t="n">
        <x:v>2</x:v>
      </x:c>
      <x:c r="F477" s="28" t="n">
        <x:v>46111.083333333336</x:v>
      </x:c>
      <x:c r="G477" t="str">
        <x:v>Card</x:v>
      </x:c>
      <x:c r="H477" s="30" t="n">
        <x:v>84283</x:v>
      </x:c>
      <x:c r="I477" t="str">
        <x:v>Paid</x:v>
      </x:c>
    </x:row>
    <x:row r="478">
      <x:c r="A478" t="n">
        <x:v>495</x:v>
      </x:c>
      <x:c r="B478" t="str">
        <x:v>PAY-2026-00495</x:v>
      </x:c>
      <x:c r="C478" t="n">
        <x:v>495</x:v>
      </x:c>
      <x:c r="D478" t="n">
        <x:v>15</x:v>
      </x:c>
      <x:c r="E478" t="n">
        <x:v>3</x:v>
      </x:c>
      <x:c r="F478" s="28" t="n">
        <x:v>46113.083333333336</x:v>
      </x:c>
      <x:c r="G478" t="str">
        <x:v>Bank Transfer</x:v>
      </x:c>
      <x:c r="H478" s="30" t="n">
        <x:v>60846</x:v>
      </x:c>
      <x:c r="I478" t="str">
        <x:v>Partial</x:v>
      </x:c>
    </x:row>
    <x:row r="479">
      <x:c r="A479" t="n">
        <x:v>496</x:v>
      </x:c>
      <x:c r="B479" t="str">
        <x:v>PAY-2026-00496</x:v>
      </x:c>
      <x:c r="C479" t="n">
        <x:v>496</x:v>
      </x:c>
      <x:c r="D479" t="n">
        <x:v>16</x:v>
      </x:c>
      <x:c r="E479" t="n">
        <x:v>4</x:v>
      </x:c>
      <x:c r="F479" s="28" t="n">
        <x:v>46115.083333333336</x:v>
      </x:c>
      <x:c r="G479" t="str">
        <x:v>Cash</x:v>
      </x:c>
      <x:c r="H479" s="30" t="n">
        <x:v>19960</x:v>
      </x:c>
      <x:c r="I479" t="str">
        <x:v>Paid</x:v>
      </x:c>
    </x:row>
    <x:row r="480">
      <x:c r="A480" t="n">
        <x:v>497</x:v>
      </x:c>
      <x:c r="B480" t="str">
        <x:v>PAY-2026-00497</x:v>
      </x:c>
      <x:c r="C480" t="n">
        <x:v>497</x:v>
      </x:c>
      <x:c r="D480" t="n">
        <x:v>17</x:v>
      </x:c>
      <x:c r="E480" t="n">
        <x:v>1</x:v>
      </x:c>
      <x:c r="F480" s="28" t="n">
        <x:v>46117.083333333336</x:v>
      </x:c>
      <x:c r="G480" t="str">
        <x:v>Mobile Money</x:v>
      </x:c>
      <x:c r="H480" s="30" t="n">
        <x:v>90475</x:v>
      </x:c>
      <x:c r="I480" t="str">
        <x:v>Paid</x:v>
      </x:c>
    </x:row>
    <x:row r="481">
      <x:c r="A481" t="n">
        <x:v>498</x:v>
      </x:c>
      <x:c r="B481" t="str">
        <x:v>PAY-2026-00498</x:v>
      </x:c>
      <x:c r="C481" t="n">
        <x:v>498</x:v>
      </x:c>
      <x:c r="D481" t="n">
        <x:v>18</x:v>
      </x:c>
      <x:c r="E481" t="n">
        <x:v>2</x:v>
      </x:c>
      <x:c r="F481" s="28" t="n">
        <x:v>46119.083333333336</x:v>
      </x:c>
      <x:c r="G481" t="str">
        <x:v>Card</x:v>
      </x:c>
      <x:c r="H481" s="30" t="n">
        <x:v>135864</x:v>
      </x:c>
      <x:c r="I481" t="str">
        <x:v>Paid</x:v>
      </x:c>
    </x:row>
    <x:row r="482">
      <x:c r="A482" t="n">
        <x:v>499</x:v>
      </x:c>
      <x:c r="B482" t="str">
        <x:v>PAY-2026-00499</x:v>
      </x:c>
      <x:c r="C482" t="n">
        <x:v>499</x:v>
      </x:c>
      <x:c r="D482" t="n">
        <x:v>19</x:v>
      </x:c>
      <x:c r="E482" t="n">
        <x:v>3</x:v>
      </x:c>
      <x:c r="F482" s="28" t="n">
        <x:v>46121.083333333336</x:v>
      </x:c>
      <x:c r="G482" t="str">
        <x:v>Bank Transfer</x:v>
      </x:c>
      <x:c r="H482" s="30" t="n">
        <x:v>155862</x:v>
      </x:c>
      <x:c r="I482" t="str">
        <x:v>Paid</x:v>
      </x:c>
    </x:row>
    <x:row r="483">
      <x:c r="A483" t="n">
        <x:v>500</x:v>
      </x:c>
      <x:c r="B483" t="str">
        <x:v>PAY-2026-00500</x:v>
      </x:c>
      <x:c r="C483" t="n">
        <x:v>500</x:v>
      </x:c>
      <x:c r="D483" t="n">
        <x:v>20</x:v>
      </x:c>
      <x:c r="E483" t="n">
        <x:v>4</x:v>
      </x:c>
      <x:c r="F483" s="28" t="n">
        <x:v>46123.083333333336</x:v>
      </x:c>
      <x:c r="G483" t="str">
        <x:v>Cash</x:v>
      </x:c>
      <x:c r="H483" s="30" t="n">
        <x:v>13776</x:v>
      </x:c>
      <x:c r="I483" t="str">
        <x:v>Paid</x:v>
      </x:c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792bcc0b915b44a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1.130000114440918" hidden="0" customWidth="1"/>
    <x:col min="3" max="3" width="10.380000114440918" hidden="0" customWidth="1"/>
    <x:col min="4" max="4" width="16.8799991607666" hidden="0" customWidth="1"/>
    <x:col min="5" max="5" width="17.1299991607666" hidden="0" customWidth="1"/>
    <x:col min="6" max="6" width="17.1299991607666" hidden="0" customWidth="1"/>
    <x:col min="7" max="7" width="13.5" hidden="0" customWidth="1"/>
    <x:col min="8" max="8" width="16" hidden="0" customWidth="1"/>
    <x:col min="9" max="9" width="18" hidden="0" customWidth="1"/>
  </x:cols>
  <x:sheetData>
    <x:row r="1" ht="30" customHeight="1">
      <x:c r="A1" s="5" t="str">
        <x:v>Inventory Fact</x:v>
      </x:c>
    </x:row>
    <x:row r="4">
      <x:c r="A4" s="14" t="str">
        <x:v>Inventory ID</x:v>
      </x:c>
      <x:c r="B4" s="14" t="str">
        <x:v>Product ID</x:v>
      </x:c>
      <x:c r="C4" s="14" t="str">
        <x:v>Branch ID</x:v>
      </x:c>
      <x:c r="D4" s="14" t="str">
        <x:v>Quantity On Hand</x:v>
      </x:c>
      <x:c r="E4" s="14" t="str">
        <x:v>Quantity Reserved</x:v>
      </x:c>
      <x:c r="F4" s="14" t="str">
        <x:v>Quantity Available</x:v>
      </x:c>
      <x:c r="G4" s="14" t="str">
        <x:v>Reorder Level</x:v>
      </x:c>
      <x:c r="H4" s="14" t="str">
        <x:v>Last Stock Count</x:v>
      </x:c>
      <x:c r="I4" s="14" t="str">
        <x:v>Stock Status</x:v>
      </x:c>
    </x:row>
    <x:row r="5">
      <x:c r="A5" t="n">
        <x:v>1</x:v>
      </x:c>
      <x:c r="B5" t="n">
        <x:v>1</x:v>
      </x:c>
      <x:c r="C5" t="n">
        <x:v>1</x:v>
      </x:c>
      <x:c r="D5" t="n">
        <x:v>27</x:v>
      </x:c>
      <x:c r="E5" t="n">
        <x:v>2</x:v>
      </x:c>
      <x:c r="F5" t="n">
        <x:v>25</x:v>
      </x:c>
      <x:c r="G5" t="n">
        <x:v>15</x:v>
      </x:c>
      <x:c r="H5" s="28" t="n">
        <x:v>46203</x:v>
      </x:c>
      <x:c r="I5" t="str">
        <x:v>Adequate</x:v>
      </x:c>
    </x:row>
    <x:row r="6">
      <x:c r="A6" t="n">
        <x:v>2</x:v>
      </x:c>
      <x:c r="B6" t="n">
        <x:v>1</x:v>
      </x:c>
      <x:c r="C6" t="n">
        <x:v>2</x:v>
      </x:c>
      <x:c r="D6" t="n">
        <x:v>34</x:v>
      </x:c>
      <x:c r="E6" t="n">
        <x:v>3</x:v>
      </x:c>
      <x:c r="F6" t="n">
        <x:v>31</x:v>
      </x:c>
      <x:c r="G6" t="n">
        <x:v>15</x:v>
      </x:c>
      <x:c r="H6" s="28" t="n">
        <x:v>46203</x:v>
      </x:c>
      <x:c r="I6" t="str">
        <x:v>Adequate</x:v>
      </x:c>
    </x:row>
    <x:row r="7">
      <x:c r="A7" t="n">
        <x:v>3</x:v>
      </x:c>
      <x:c r="B7" t="n">
        <x:v>1</x:v>
      </x:c>
      <x:c r="C7" t="n">
        <x:v>3</x:v>
      </x:c>
      <x:c r="D7" t="n">
        <x:v>41</x:v>
      </x:c>
      <x:c r="E7" t="n">
        <x:v>4</x:v>
      </x:c>
      <x:c r="F7" t="n">
        <x:v>37</x:v>
      </x:c>
      <x:c r="G7" t="n">
        <x:v>15</x:v>
      </x:c>
      <x:c r="H7" s="28" t="n">
        <x:v>46203</x:v>
      </x:c>
      <x:c r="I7" t="str">
        <x:v>Adequate</x:v>
      </x:c>
    </x:row>
    <x:row r="8">
      <x:c r="A8" t="n">
        <x:v>4</x:v>
      </x:c>
      <x:c r="B8" t="n">
        <x:v>1</x:v>
      </x:c>
      <x:c r="C8" t="n">
        <x:v>4</x:v>
      </x:c>
      <x:c r="D8" t="n">
        <x:v>48</x:v>
      </x:c>
      <x:c r="E8" t="n">
        <x:v>5</x:v>
      </x:c>
      <x:c r="F8" t="n">
        <x:v>43</x:v>
      </x:c>
      <x:c r="G8" t="n">
        <x:v>15</x:v>
      </x:c>
      <x:c r="H8" s="28" t="n">
        <x:v>46203</x:v>
      </x:c>
      <x:c r="I8" t="str">
        <x:v>Adequate</x:v>
      </x:c>
    </x:row>
    <x:row r="9">
      <x:c r="A9" t="n">
        <x:v>5</x:v>
      </x:c>
      <x:c r="B9" t="n">
        <x:v>2</x:v>
      </x:c>
      <x:c r="C9" t="n">
        <x:v>1</x:v>
      </x:c>
      <x:c r="D9" t="n">
        <x:v>34</x:v>
      </x:c>
      <x:c r="E9" t="n">
        <x:v>3</x:v>
      </x:c>
      <x:c r="F9" t="n">
        <x:v>31</x:v>
      </x:c>
      <x:c r="G9" t="n">
        <x:v>20</x:v>
      </x:c>
      <x:c r="H9" s="28" t="n">
        <x:v>46203</x:v>
      </x:c>
      <x:c r="I9" t="str">
        <x:v>Adequate</x:v>
      </x:c>
    </x:row>
    <x:row r="10">
      <x:c r="A10" t="n">
        <x:v>6</x:v>
      </x:c>
      <x:c r="B10" t="n">
        <x:v>2</x:v>
      </x:c>
      <x:c r="C10" t="n">
        <x:v>2</x:v>
      </x:c>
      <x:c r="D10" t="n">
        <x:v>48</x:v>
      </x:c>
      <x:c r="E10" t="n">
        <x:v>4</x:v>
      </x:c>
      <x:c r="F10" t="n">
        <x:v>44</x:v>
      </x:c>
      <x:c r="G10" t="n">
        <x:v>20</x:v>
      </x:c>
      <x:c r="H10" s="28" t="n">
        <x:v>46203</x:v>
      </x:c>
      <x:c r="I10" t="str">
        <x:v>Adequate</x:v>
      </x:c>
    </x:row>
    <x:row r="11">
      <x:c r="A11" t="n">
        <x:v>7</x:v>
      </x:c>
      <x:c r="B11" t="n">
        <x:v>2</x:v>
      </x:c>
      <x:c r="C11" t="n">
        <x:v>3</x:v>
      </x:c>
      <x:c r="D11" t="n">
        <x:v>62</x:v>
      </x:c>
      <x:c r="E11" t="n">
        <x:v>5</x:v>
      </x:c>
      <x:c r="F11" t="n">
        <x:v>57</x:v>
      </x:c>
      <x:c r="G11" t="n">
        <x:v>20</x:v>
      </x:c>
      <x:c r="H11" s="28" t="n">
        <x:v>46203</x:v>
      </x:c>
      <x:c r="I11" t="str">
        <x:v>Adequate</x:v>
      </x:c>
    </x:row>
    <x:row r="12">
      <x:c r="A12" t="n">
        <x:v>8</x:v>
      </x:c>
      <x:c r="B12" t="n">
        <x:v>2</x:v>
      </x:c>
      <x:c r="C12" t="n">
        <x:v>4</x:v>
      </x:c>
      <x:c r="D12" t="n">
        <x:v>76</x:v>
      </x:c>
      <x:c r="E12" t="n">
        <x:v>6</x:v>
      </x:c>
      <x:c r="F12" t="n">
        <x:v>70</x:v>
      </x:c>
      <x:c r="G12" t="n">
        <x:v>20</x:v>
      </x:c>
      <x:c r="H12" s="28" t="n">
        <x:v>46203</x:v>
      </x:c>
      <x:c r="I12" t="str">
        <x:v>Adequate</x:v>
      </x:c>
    </x:row>
    <x:row r="13">
      <x:c r="A13" t="n">
        <x:v>9</x:v>
      </x:c>
      <x:c r="B13" t="n">
        <x:v>3</x:v>
      </x:c>
      <x:c r="C13" t="n">
        <x:v>1</x:v>
      </x:c>
      <x:c r="D13" t="n">
        <x:v>41</x:v>
      </x:c>
      <x:c r="E13" t="n">
        <x:v>4</x:v>
      </x:c>
      <x:c r="F13" t="n">
        <x:v>37</x:v>
      </x:c>
      <x:c r="G13" t="n">
        <x:v>25</x:v>
      </x:c>
      <x:c r="H13" s="28" t="n">
        <x:v>46203</x:v>
      </x:c>
      <x:c r="I13" t="str">
        <x:v>Adequate</x:v>
      </x:c>
    </x:row>
    <x:row r="14">
      <x:c r="A14" t="n">
        <x:v>10</x:v>
      </x:c>
      <x:c r="B14" t="n">
        <x:v>3</x:v>
      </x:c>
      <x:c r="C14" t="n">
        <x:v>2</x:v>
      </x:c>
      <x:c r="D14" t="n">
        <x:v>62</x:v>
      </x:c>
      <x:c r="E14" t="n">
        <x:v>5</x:v>
      </x:c>
      <x:c r="F14" t="n">
        <x:v>57</x:v>
      </x:c>
      <x:c r="G14" t="n">
        <x:v>25</x:v>
      </x:c>
      <x:c r="H14" s="28" t="n">
        <x:v>46203</x:v>
      </x:c>
      <x:c r="I14" t="str">
        <x:v>Adequate</x:v>
      </x:c>
    </x:row>
    <x:row r="15">
      <x:c r="A15" t="n">
        <x:v>11</x:v>
      </x:c>
      <x:c r="B15" t="n">
        <x:v>3</x:v>
      </x:c>
      <x:c r="C15" t="n">
        <x:v>3</x:v>
      </x:c>
      <x:c r="D15" t="n">
        <x:v>83</x:v>
      </x:c>
      <x:c r="E15" t="n">
        <x:v>6</x:v>
      </x:c>
      <x:c r="F15" t="n">
        <x:v>77</x:v>
      </x:c>
      <x:c r="G15" t="n">
        <x:v>25</x:v>
      </x:c>
      <x:c r="H15" s="28" t="n">
        <x:v>46203</x:v>
      </x:c>
      <x:c r="I15" t="str">
        <x:v>Adequate</x:v>
      </x:c>
    </x:row>
    <x:row r="16">
      <x:c r="A16" t="n">
        <x:v>12</x:v>
      </x:c>
      <x:c r="B16" t="n">
        <x:v>3</x:v>
      </x:c>
      <x:c r="C16" t="n">
        <x:v>4</x:v>
      </x:c>
      <x:c r="D16" t="n">
        <x:v>104</x:v>
      </x:c>
      <x:c r="E16" t="n">
        <x:v>7</x:v>
      </x:c>
      <x:c r="F16" t="n">
        <x:v>97</x:v>
      </x:c>
      <x:c r="G16" t="n">
        <x:v>25</x:v>
      </x:c>
      <x:c r="H16" s="28" t="n">
        <x:v>46203</x:v>
      </x:c>
      <x:c r="I16" t="str">
        <x:v>Adequate</x:v>
      </x:c>
    </x:row>
    <x:row r="17">
      <x:c r="A17" t="n">
        <x:v>13</x:v>
      </x:c>
      <x:c r="B17" t="n">
        <x:v>4</x:v>
      </x:c>
      <x:c r="C17" t="n">
        <x:v>1</x:v>
      </x:c>
      <x:c r="D17" t="n">
        <x:v>48</x:v>
      </x:c>
      <x:c r="E17" t="n">
        <x:v>5</x:v>
      </x:c>
      <x:c r="F17" t="n">
        <x:v>43</x:v>
      </x:c>
      <x:c r="G17" t="n">
        <x:v>30</x:v>
      </x:c>
      <x:c r="H17" s="28" t="n">
        <x:v>46203</x:v>
      </x:c>
      <x:c r="I17" t="str">
        <x:v>Adequate</x:v>
      </x:c>
    </x:row>
    <x:row r="18">
      <x:c r="A18" t="n">
        <x:v>14</x:v>
      </x:c>
      <x:c r="B18" t="n">
        <x:v>4</x:v>
      </x:c>
      <x:c r="C18" t="n">
        <x:v>2</x:v>
      </x:c>
      <x:c r="D18" t="n">
        <x:v>76</x:v>
      </x:c>
      <x:c r="E18" t="n">
        <x:v>6</x:v>
      </x:c>
      <x:c r="F18" t="n">
        <x:v>70</x:v>
      </x:c>
      <x:c r="G18" t="n">
        <x:v>30</x:v>
      </x:c>
      <x:c r="H18" s="28" t="n">
        <x:v>46203</x:v>
      </x:c>
      <x:c r="I18" t="str">
        <x:v>Adequate</x:v>
      </x:c>
    </x:row>
    <x:row r="19">
      <x:c r="A19" t="n">
        <x:v>15</x:v>
      </x:c>
      <x:c r="B19" t="n">
        <x:v>4</x:v>
      </x:c>
      <x:c r="C19" t="n">
        <x:v>3</x:v>
      </x:c>
      <x:c r="D19" t="n">
        <x:v>104</x:v>
      </x:c>
      <x:c r="E19" t="n">
        <x:v>7</x:v>
      </x:c>
      <x:c r="F19" t="n">
        <x:v>97</x:v>
      </x:c>
      <x:c r="G19" t="n">
        <x:v>30</x:v>
      </x:c>
      <x:c r="H19" s="28" t="n">
        <x:v>46203</x:v>
      </x:c>
      <x:c r="I19" t="str">
        <x:v>Adequate</x:v>
      </x:c>
    </x:row>
    <x:row r="20">
      <x:c r="A20" t="n">
        <x:v>16</x:v>
      </x:c>
      <x:c r="B20" t="n">
        <x:v>4</x:v>
      </x:c>
      <x:c r="C20" t="n">
        <x:v>4</x:v>
      </x:c>
      <x:c r="D20" t="n">
        <x:v>132</x:v>
      </x:c>
      <x:c r="E20" t="n">
        <x:v>8</x:v>
      </x:c>
      <x:c r="F20" t="n">
        <x:v>124</x:v>
      </x:c>
      <x:c r="G20" t="n">
        <x:v>30</x:v>
      </x:c>
      <x:c r="H20" s="28" t="n">
        <x:v>46203</x:v>
      </x:c>
      <x:c r="I20" t="str">
        <x:v>Adequate</x:v>
      </x:c>
    </x:row>
    <x:row r="21">
      <x:c r="A21" t="n">
        <x:v>17</x:v>
      </x:c>
      <x:c r="B21" t="n">
        <x:v>5</x:v>
      </x:c>
      <x:c r="C21" t="n">
        <x:v>1</x:v>
      </x:c>
      <x:c r="D21" t="n">
        <x:v>55</x:v>
      </x:c>
      <x:c r="E21" t="n">
        <x:v>6</x:v>
      </x:c>
      <x:c r="F21" t="n">
        <x:v>49</x:v>
      </x:c>
      <x:c r="G21" t="n">
        <x:v>35</x:v>
      </x:c>
      <x:c r="H21" s="28" t="n">
        <x:v>46203</x:v>
      </x:c>
      <x:c r="I21" t="str">
        <x:v>Adequate</x:v>
      </x:c>
    </x:row>
    <x:row r="22">
      <x:c r="A22" t="n">
        <x:v>18</x:v>
      </x:c>
      <x:c r="B22" t="n">
        <x:v>5</x:v>
      </x:c>
      <x:c r="C22" t="n">
        <x:v>2</x:v>
      </x:c>
      <x:c r="D22" t="n">
        <x:v>90</x:v>
      </x:c>
      <x:c r="E22" t="n">
        <x:v>7</x:v>
      </x:c>
      <x:c r="F22" t="n">
        <x:v>83</x:v>
      </x:c>
      <x:c r="G22" t="n">
        <x:v>35</x:v>
      </x:c>
      <x:c r="H22" s="28" t="n">
        <x:v>46203</x:v>
      </x:c>
      <x:c r="I22" t="str">
        <x:v>Adequate</x:v>
      </x:c>
    </x:row>
    <x:row r="23">
      <x:c r="A23" t="n">
        <x:v>19</x:v>
      </x:c>
      <x:c r="B23" t="n">
        <x:v>5</x:v>
      </x:c>
      <x:c r="C23" t="n">
        <x:v>3</x:v>
      </x:c>
      <x:c r="D23" t="n">
        <x:v>125</x:v>
      </x:c>
      <x:c r="E23" t="n">
        <x:v>8</x:v>
      </x:c>
      <x:c r="F23" t="n">
        <x:v>117</x:v>
      </x:c>
      <x:c r="G23" t="n">
        <x:v>35</x:v>
      </x:c>
      <x:c r="H23" s="28" t="n">
        <x:v>46203</x:v>
      </x:c>
      <x:c r="I23" t="str">
        <x:v>Adequate</x:v>
      </x:c>
    </x:row>
    <x:row r="24">
      <x:c r="A24" t="n">
        <x:v>20</x:v>
      </x:c>
      <x:c r="B24" t="n">
        <x:v>5</x:v>
      </x:c>
      <x:c r="C24" t="n">
        <x:v>4</x:v>
      </x:c>
      <x:c r="D24" t="n">
        <x:v>160</x:v>
      </x:c>
      <x:c r="E24" t="n">
        <x:v>0</x:v>
      </x:c>
      <x:c r="F24" t="n">
        <x:v>160</x:v>
      </x:c>
      <x:c r="G24" t="n">
        <x:v>35</x:v>
      </x:c>
      <x:c r="H24" s="28" t="n">
        <x:v>46203</x:v>
      </x:c>
      <x:c r="I24" t="str">
        <x:v>Adequate</x:v>
      </x:c>
    </x:row>
    <x:row r="25">
      <x:c r="A25" t="n">
        <x:v>21</x:v>
      </x:c>
      <x:c r="B25" t="n">
        <x:v>6</x:v>
      </x:c>
      <x:c r="C25" t="n">
        <x:v>1</x:v>
      </x:c>
      <x:c r="D25" t="n">
        <x:v>62</x:v>
      </x:c>
      <x:c r="E25" t="n">
        <x:v>7</x:v>
      </x:c>
      <x:c r="F25" t="n">
        <x:v>55</x:v>
      </x:c>
      <x:c r="G25" t="n">
        <x:v>10</x:v>
      </x:c>
      <x:c r="H25" s="28" t="n">
        <x:v>46203</x:v>
      </x:c>
      <x:c r="I25" t="str">
        <x:v>Adequate</x:v>
      </x:c>
    </x:row>
    <x:row r="26">
      <x:c r="A26" t="n">
        <x:v>22</x:v>
      </x:c>
      <x:c r="B26" t="n">
        <x:v>6</x:v>
      </x:c>
      <x:c r="C26" t="n">
        <x:v>2</x:v>
      </x:c>
      <x:c r="D26" t="n">
        <x:v>104</x:v>
      </x:c>
      <x:c r="E26" t="n">
        <x:v>8</x:v>
      </x:c>
      <x:c r="F26" t="n">
        <x:v>96</x:v>
      </x:c>
      <x:c r="G26" t="n">
        <x:v>10</x:v>
      </x:c>
      <x:c r="H26" s="28" t="n">
        <x:v>46203</x:v>
      </x:c>
      <x:c r="I26" t="str">
        <x:v>Adequate</x:v>
      </x:c>
    </x:row>
    <x:row r="27">
      <x:c r="A27" t="n">
        <x:v>23</x:v>
      </x:c>
      <x:c r="B27" t="n">
        <x:v>6</x:v>
      </x:c>
      <x:c r="C27" t="n">
        <x:v>3</x:v>
      </x:c>
      <x:c r="D27" t="n">
        <x:v>146</x:v>
      </x:c>
      <x:c r="E27" t="n">
        <x:v>0</x:v>
      </x:c>
      <x:c r="F27" t="n">
        <x:v>146</x:v>
      </x:c>
      <x:c r="G27" t="n">
        <x:v>10</x:v>
      </x:c>
      <x:c r="H27" s="28" t="n">
        <x:v>46203</x:v>
      </x:c>
      <x:c r="I27" t="str">
        <x:v>Adequate</x:v>
      </x:c>
    </x:row>
    <x:row r="28">
      <x:c r="A28" t="n">
        <x:v>24</x:v>
      </x:c>
      <x:c r="B28" t="n">
        <x:v>6</x:v>
      </x:c>
      <x:c r="C28" t="n">
        <x:v>4</x:v>
      </x:c>
      <x:c r="D28" t="n">
        <x:v>188</x:v>
      </x:c>
      <x:c r="E28" t="n">
        <x:v>1</x:v>
      </x:c>
      <x:c r="F28" t="n">
        <x:v>187</x:v>
      </x:c>
      <x:c r="G28" t="n">
        <x:v>10</x:v>
      </x:c>
      <x:c r="H28" s="28" t="n">
        <x:v>46203</x:v>
      </x:c>
      <x:c r="I28" t="str">
        <x:v>Adequate</x:v>
      </x:c>
    </x:row>
    <x:row r="29">
      <x:c r="A29" t="n">
        <x:v>25</x:v>
      </x:c>
      <x:c r="B29" t="n">
        <x:v>7</x:v>
      </x:c>
      <x:c r="C29" t="n">
        <x:v>1</x:v>
      </x:c>
      <x:c r="D29" t="n">
        <x:v>69</x:v>
      </x:c>
      <x:c r="E29" t="n">
        <x:v>8</x:v>
      </x:c>
      <x:c r="F29" t="n">
        <x:v>61</x:v>
      </x:c>
      <x:c r="G29" t="n">
        <x:v>15</x:v>
      </x:c>
      <x:c r="H29" s="28" t="n">
        <x:v>46203</x:v>
      </x:c>
      <x:c r="I29" t="str">
        <x:v>Adequate</x:v>
      </x:c>
    </x:row>
    <x:row r="30">
      <x:c r="A30" t="n">
        <x:v>26</x:v>
      </x:c>
      <x:c r="B30" t="n">
        <x:v>7</x:v>
      </x:c>
      <x:c r="C30" t="n">
        <x:v>2</x:v>
      </x:c>
      <x:c r="D30" t="n">
        <x:v>118</x:v>
      </x:c>
      <x:c r="E30" t="n">
        <x:v>0</x:v>
      </x:c>
      <x:c r="F30" t="n">
        <x:v>118</x:v>
      </x:c>
      <x:c r="G30" t="n">
        <x:v>15</x:v>
      </x:c>
      <x:c r="H30" s="28" t="n">
        <x:v>46203</x:v>
      </x:c>
      <x:c r="I30" t="str">
        <x:v>Adequate</x:v>
      </x:c>
    </x:row>
    <x:row r="31">
      <x:c r="A31" t="n">
        <x:v>27</x:v>
      </x:c>
      <x:c r="B31" t="n">
        <x:v>7</x:v>
      </x:c>
      <x:c r="C31" t="n">
        <x:v>3</x:v>
      </x:c>
      <x:c r="D31" t="n">
        <x:v>167</x:v>
      </x:c>
      <x:c r="E31" t="n">
        <x:v>1</x:v>
      </x:c>
      <x:c r="F31" t="n">
        <x:v>166</x:v>
      </x:c>
      <x:c r="G31" t="n">
        <x:v>15</x:v>
      </x:c>
      <x:c r="H31" s="28" t="n">
        <x:v>46203</x:v>
      </x:c>
      <x:c r="I31" t="str">
        <x:v>Adequate</x:v>
      </x:c>
    </x:row>
    <x:row r="32">
      <x:c r="A32" t="n">
        <x:v>28</x:v>
      </x:c>
      <x:c r="B32" t="n">
        <x:v>7</x:v>
      </x:c>
      <x:c r="C32" t="n">
        <x:v>4</x:v>
      </x:c>
      <x:c r="D32" t="n">
        <x:v>36</x:v>
      </x:c>
      <x:c r="E32" t="n">
        <x:v>2</x:v>
      </x:c>
      <x:c r="F32" t="n">
        <x:v>34</x:v>
      </x:c>
      <x:c r="G32" t="n">
        <x:v>15</x:v>
      </x:c>
      <x:c r="H32" s="28" t="n">
        <x:v>46203</x:v>
      </x:c>
      <x:c r="I32" t="str">
        <x:v>Adequate</x:v>
      </x:c>
    </x:row>
    <x:row r="33">
      <x:c r="A33" t="n">
        <x:v>29</x:v>
      </x:c>
      <x:c r="B33" t="n">
        <x:v>8</x:v>
      </x:c>
      <x:c r="C33" t="n">
        <x:v>1</x:v>
      </x:c>
      <x:c r="D33" t="n">
        <x:v>76</x:v>
      </x:c>
      <x:c r="E33" t="n">
        <x:v>0</x:v>
      </x:c>
      <x:c r="F33" t="n">
        <x:v>76</x:v>
      </x:c>
      <x:c r="G33" t="n">
        <x:v>20</x:v>
      </x:c>
      <x:c r="H33" s="28" t="n">
        <x:v>46203</x:v>
      </x:c>
      <x:c r="I33" t="str">
        <x:v>Adequate</x:v>
      </x:c>
    </x:row>
    <x:row r="34">
      <x:c r="A34" t="n">
        <x:v>30</x:v>
      </x:c>
      <x:c r="B34" t="n">
        <x:v>8</x:v>
      </x:c>
      <x:c r="C34" t="n">
        <x:v>2</x:v>
      </x:c>
      <x:c r="D34" t="n">
        <x:v>132</x:v>
      </x:c>
      <x:c r="E34" t="n">
        <x:v>1</x:v>
      </x:c>
      <x:c r="F34" t="n">
        <x:v>131</x:v>
      </x:c>
      <x:c r="G34" t="n">
        <x:v>20</x:v>
      </x:c>
      <x:c r="H34" s="28" t="n">
        <x:v>46203</x:v>
      </x:c>
      <x:c r="I34" t="str">
        <x:v>Adequate</x:v>
      </x:c>
    </x:row>
    <x:row r="35">
      <x:c r="A35" t="n">
        <x:v>31</x:v>
      </x:c>
      <x:c r="B35" t="n">
        <x:v>8</x:v>
      </x:c>
      <x:c r="C35" t="n">
        <x:v>3</x:v>
      </x:c>
      <x:c r="D35" t="n">
        <x:v>188</x:v>
      </x:c>
      <x:c r="E35" t="n">
        <x:v>2</x:v>
      </x:c>
      <x:c r="F35" t="n">
        <x:v>186</x:v>
      </x:c>
      <x:c r="G35" t="n">
        <x:v>20</x:v>
      </x:c>
      <x:c r="H35" s="28" t="n">
        <x:v>46203</x:v>
      </x:c>
      <x:c r="I35" t="str">
        <x:v>Adequate</x:v>
      </x:c>
    </x:row>
    <x:row r="36">
      <x:c r="A36" t="n">
        <x:v>32</x:v>
      </x:c>
      <x:c r="B36" t="n">
        <x:v>8</x:v>
      </x:c>
      <x:c r="C36" t="n">
        <x:v>4</x:v>
      </x:c>
      <x:c r="D36" t="n">
        <x:v>64</x:v>
      </x:c>
      <x:c r="E36" t="n">
        <x:v>3</x:v>
      </x:c>
      <x:c r="F36" t="n">
        <x:v>61</x:v>
      </x:c>
      <x:c r="G36" t="n">
        <x:v>20</x:v>
      </x:c>
      <x:c r="H36" s="28" t="n">
        <x:v>46203</x:v>
      </x:c>
      <x:c r="I36" t="str">
        <x:v>Adequate</x:v>
      </x:c>
    </x:row>
    <x:row r="37">
      <x:c r="A37" t="n">
        <x:v>33</x:v>
      </x:c>
      <x:c r="B37" t="n">
        <x:v>9</x:v>
      </x:c>
      <x:c r="C37" t="n">
        <x:v>1</x:v>
      </x:c>
      <x:c r="D37" t="n">
        <x:v>83</x:v>
      </x:c>
      <x:c r="E37" t="n">
        <x:v>1</x:v>
      </x:c>
      <x:c r="F37" t="n">
        <x:v>82</x:v>
      </x:c>
      <x:c r="G37" t="n">
        <x:v>25</x:v>
      </x:c>
      <x:c r="H37" s="28" t="n">
        <x:v>46203</x:v>
      </x:c>
      <x:c r="I37" t="str">
        <x:v>Adequate</x:v>
      </x:c>
    </x:row>
    <x:row r="38">
      <x:c r="A38" t="n">
        <x:v>34</x:v>
      </x:c>
      <x:c r="B38" t="n">
        <x:v>9</x:v>
      </x:c>
      <x:c r="C38" t="n">
        <x:v>2</x:v>
      </x:c>
      <x:c r="D38" t="n">
        <x:v>146</x:v>
      </x:c>
      <x:c r="E38" t="n">
        <x:v>2</x:v>
      </x:c>
      <x:c r="F38" t="n">
        <x:v>144</x:v>
      </x:c>
      <x:c r="G38" t="n">
        <x:v>25</x:v>
      </x:c>
      <x:c r="H38" s="28" t="n">
        <x:v>46203</x:v>
      </x:c>
      <x:c r="I38" t="str">
        <x:v>Adequate</x:v>
      </x:c>
    </x:row>
    <x:row r="39">
      <x:c r="A39" t="n">
        <x:v>35</x:v>
      </x:c>
      <x:c r="B39" t="n">
        <x:v>9</x:v>
      </x:c>
      <x:c r="C39" t="n">
        <x:v>3</x:v>
      </x:c>
      <x:c r="D39" t="n">
        <x:v>29</x:v>
      </x:c>
      <x:c r="E39" t="n">
        <x:v>3</x:v>
      </x:c>
      <x:c r="F39" t="n">
        <x:v>26</x:v>
      </x:c>
      <x:c r="G39" t="n">
        <x:v>25</x:v>
      </x:c>
      <x:c r="H39" s="28" t="n">
        <x:v>46203</x:v>
      </x:c>
      <x:c r="I39" t="str">
        <x:v>Adequate</x:v>
      </x:c>
    </x:row>
    <x:row r="40">
      <x:c r="A40" t="n">
        <x:v>36</x:v>
      </x:c>
      <x:c r="B40" t="n">
        <x:v>9</x:v>
      </x:c>
      <x:c r="C40" t="n">
        <x:v>4</x:v>
      </x:c>
      <x:c r="D40" t="n">
        <x:v>92</x:v>
      </x:c>
      <x:c r="E40" t="n">
        <x:v>4</x:v>
      </x:c>
      <x:c r="F40" t="n">
        <x:v>88</x:v>
      </x:c>
      <x:c r="G40" t="n">
        <x:v>25</x:v>
      </x:c>
      <x:c r="H40" s="28" t="n">
        <x:v>46203</x:v>
      </x:c>
      <x:c r="I40" t="str">
        <x:v>Adequate</x:v>
      </x:c>
    </x:row>
    <x:row r="41">
      <x:c r="A41" t="n">
        <x:v>37</x:v>
      </x:c>
      <x:c r="B41" t="n">
        <x:v>10</x:v>
      </x:c>
      <x:c r="C41" t="n">
        <x:v>1</x:v>
      </x:c>
      <x:c r="D41" t="n">
        <x:v>90</x:v>
      </x:c>
      <x:c r="E41" t="n">
        <x:v>2</x:v>
      </x:c>
      <x:c r="F41" t="n">
        <x:v>88</x:v>
      </x:c>
      <x:c r="G41" t="n">
        <x:v>30</x:v>
      </x:c>
      <x:c r="H41" s="28" t="n">
        <x:v>46203</x:v>
      </x:c>
      <x:c r="I41" t="str">
        <x:v>Adequate</x:v>
      </x:c>
    </x:row>
    <x:row r="42">
      <x:c r="A42" t="n">
        <x:v>38</x:v>
      </x:c>
      <x:c r="B42" t="n">
        <x:v>10</x:v>
      </x:c>
      <x:c r="C42" t="n">
        <x:v>2</x:v>
      </x:c>
      <x:c r="D42" t="n">
        <x:v>160</x:v>
      </x:c>
      <x:c r="E42" t="n">
        <x:v>3</x:v>
      </x:c>
      <x:c r="F42" t="n">
        <x:v>157</x:v>
      </x:c>
      <x:c r="G42" t="n">
        <x:v>30</x:v>
      </x:c>
      <x:c r="H42" s="28" t="n">
        <x:v>46203</x:v>
      </x:c>
      <x:c r="I42" t="str">
        <x:v>Adequate</x:v>
      </x:c>
    </x:row>
    <x:row r="43">
      <x:c r="A43" t="n">
        <x:v>39</x:v>
      </x:c>
      <x:c r="B43" t="n">
        <x:v>10</x:v>
      </x:c>
      <x:c r="C43" t="n">
        <x:v>3</x:v>
      </x:c>
      <x:c r="D43" t="n">
        <x:v>50</x:v>
      </x:c>
      <x:c r="E43" t="n">
        <x:v>4</x:v>
      </x:c>
      <x:c r="F43" t="n">
        <x:v>46</x:v>
      </x:c>
      <x:c r="G43" t="n">
        <x:v>30</x:v>
      </x:c>
      <x:c r="H43" s="28" t="n">
        <x:v>46203</x:v>
      </x:c>
      <x:c r="I43" t="str">
        <x:v>Adequate</x:v>
      </x:c>
    </x:row>
    <x:row r="44">
      <x:c r="A44" t="n">
        <x:v>40</x:v>
      </x:c>
      <x:c r="B44" t="n">
        <x:v>10</x:v>
      </x:c>
      <x:c r="C44" t="n">
        <x:v>4</x:v>
      </x:c>
      <x:c r="D44" t="n">
        <x:v>120</x:v>
      </x:c>
      <x:c r="E44" t="n">
        <x:v>5</x:v>
      </x:c>
      <x:c r="F44" t="n">
        <x:v>115</x:v>
      </x:c>
      <x:c r="G44" t="n">
        <x:v>30</x:v>
      </x:c>
      <x:c r="H44" s="28" t="n">
        <x:v>46203</x:v>
      </x:c>
      <x:c r="I44" t="str">
        <x:v>Adequate</x:v>
      </x:c>
    </x:row>
    <x:row r="45">
      <x:c r="A45" t="n">
        <x:v>41</x:v>
      </x:c>
      <x:c r="B45" t="n">
        <x:v>11</x:v>
      </x:c>
      <x:c r="C45" t="n">
        <x:v>1</x:v>
      </x:c>
      <x:c r="D45" t="n">
        <x:v>97</x:v>
      </x:c>
      <x:c r="E45" t="n">
        <x:v>3</x:v>
      </x:c>
      <x:c r="F45" t="n">
        <x:v>94</x:v>
      </x:c>
      <x:c r="G45" t="n">
        <x:v>35</x:v>
      </x:c>
      <x:c r="H45" s="28" t="n">
        <x:v>46203</x:v>
      </x:c>
      <x:c r="I45" t="str">
        <x:v>Adequate</x:v>
      </x:c>
    </x:row>
    <x:row r="46">
      <x:c r="A46" t="n">
        <x:v>42</x:v>
      </x:c>
      <x:c r="B46" t="n">
        <x:v>11</x:v>
      </x:c>
      <x:c r="C46" t="n">
        <x:v>2</x:v>
      </x:c>
      <x:c r="D46" t="n">
        <x:v>174</x:v>
      </x:c>
      <x:c r="E46" t="n">
        <x:v>4</x:v>
      </x:c>
      <x:c r="F46" t="n">
        <x:v>170</x:v>
      </x:c>
      <x:c r="G46" t="n">
        <x:v>35</x:v>
      </x:c>
      <x:c r="H46" s="28" t="n">
        <x:v>46203</x:v>
      </x:c>
      <x:c r="I46" t="str">
        <x:v>Adequate</x:v>
      </x:c>
    </x:row>
    <x:row r="47">
      <x:c r="A47" t="n">
        <x:v>43</x:v>
      </x:c>
      <x:c r="B47" t="n">
        <x:v>11</x:v>
      </x:c>
      <x:c r="C47" t="n">
        <x:v>3</x:v>
      </x:c>
      <x:c r="D47" t="n">
        <x:v>71</x:v>
      </x:c>
      <x:c r="E47" t="n">
        <x:v>5</x:v>
      </x:c>
      <x:c r="F47" t="n">
        <x:v>66</x:v>
      </x:c>
      <x:c r="G47" t="n">
        <x:v>35</x:v>
      </x:c>
      <x:c r="H47" s="28" t="n">
        <x:v>46203</x:v>
      </x:c>
      <x:c r="I47" t="str">
        <x:v>Adequate</x:v>
      </x:c>
    </x:row>
    <x:row r="48">
      <x:c r="A48" t="n">
        <x:v>44</x:v>
      </x:c>
      <x:c r="B48" t="n">
        <x:v>11</x:v>
      </x:c>
      <x:c r="C48" t="n">
        <x:v>4</x:v>
      </x:c>
      <x:c r="D48" t="n">
        <x:v>148</x:v>
      </x:c>
      <x:c r="E48" t="n">
        <x:v>6</x:v>
      </x:c>
      <x:c r="F48" t="n">
        <x:v>142</x:v>
      </x:c>
      <x:c r="G48" t="n">
        <x:v>35</x:v>
      </x:c>
      <x:c r="H48" s="28" t="n">
        <x:v>46203</x:v>
      </x:c>
      <x:c r="I48" t="str">
        <x:v>Adequate</x:v>
      </x:c>
    </x:row>
    <x:row r="49">
      <x:c r="A49" t="n">
        <x:v>45</x:v>
      </x:c>
      <x:c r="B49" t="n">
        <x:v>12</x:v>
      </x:c>
      <x:c r="C49" t="n">
        <x:v>1</x:v>
      </x:c>
      <x:c r="D49" t="n">
        <x:v>104</x:v>
      </x:c>
      <x:c r="E49" t="n">
        <x:v>4</x:v>
      </x:c>
      <x:c r="F49" t="n">
        <x:v>100</x:v>
      </x:c>
      <x:c r="G49" t="n">
        <x:v>10</x:v>
      </x:c>
      <x:c r="H49" s="28" t="n">
        <x:v>46203</x:v>
      </x:c>
      <x:c r="I49" t="str">
        <x:v>Adequate</x:v>
      </x:c>
    </x:row>
    <x:row r="50">
      <x:c r="A50" t="n">
        <x:v>46</x:v>
      </x:c>
      <x:c r="B50" t="n">
        <x:v>12</x:v>
      </x:c>
      <x:c r="C50" t="n">
        <x:v>2</x:v>
      </x:c>
      <x:c r="D50" t="n">
        <x:v>188</x:v>
      </x:c>
      <x:c r="E50" t="n">
        <x:v>5</x:v>
      </x:c>
      <x:c r="F50" t="n">
        <x:v>183</x:v>
      </x:c>
      <x:c r="G50" t="n">
        <x:v>10</x:v>
      </x:c>
      <x:c r="H50" s="28" t="n">
        <x:v>46203</x:v>
      </x:c>
      <x:c r="I50" t="str">
        <x:v>Adequate</x:v>
      </x:c>
    </x:row>
    <x:row r="51">
      <x:c r="A51" t="n">
        <x:v>47</x:v>
      </x:c>
      <x:c r="B51" t="n">
        <x:v>12</x:v>
      </x:c>
      <x:c r="C51" t="n">
        <x:v>3</x:v>
      </x:c>
      <x:c r="D51" t="n">
        <x:v>92</x:v>
      </x:c>
      <x:c r="E51" t="n">
        <x:v>6</x:v>
      </x:c>
      <x:c r="F51" t="n">
        <x:v>86</x:v>
      </x:c>
      <x:c r="G51" t="n">
        <x:v>10</x:v>
      </x:c>
      <x:c r="H51" s="28" t="n">
        <x:v>46203</x:v>
      </x:c>
      <x:c r="I51" t="str">
        <x:v>Adequate</x:v>
      </x:c>
    </x:row>
    <x:row r="52">
      <x:c r="A52" t="n">
        <x:v>48</x:v>
      </x:c>
      <x:c r="B52" t="n">
        <x:v>12</x:v>
      </x:c>
      <x:c r="C52" t="n">
        <x:v>4</x:v>
      </x:c>
      <x:c r="D52" t="n">
        <x:v>176</x:v>
      </x:c>
      <x:c r="E52" t="n">
        <x:v>7</x:v>
      </x:c>
      <x:c r="F52" t="n">
        <x:v>169</x:v>
      </x:c>
      <x:c r="G52" t="n">
        <x:v>10</x:v>
      </x:c>
      <x:c r="H52" s="28" t="n">
        <x:v>46203</x:v>
      </x:c>
      <x:c r="I52" t="str">
        <x:v>Adequate</x:v>
      </x:c>
    </x:row>
    <x:row r="53">
      <x:c r="A53" t="n">
        <x:v>49</x:v>
      </x:c>
      <x:c r="B53" t="n">
        <x:v>13</x:v>
      </x:c>
      <x:c r="C53" t="n">
        <x:v>1</x:v>
      </x:c>
      <x:c r="D53" t="n">
        <x:v>111</x:v>
      </x:c>
      <x:c r="E53" t="n">
        <x:v>5</x:v>
      </x:c>
      <x:c r="F53" t="n">
        <x:v>106</x:v>
      </x:c>
      <x:c r="G53" t="n">
        <x:v>15</x:v>
      </x:c>
      <x:c r="H53" s="28" t="n">
        <x:v>46203</x:v>
      </x:c>
      <x:c r="I53" t="str">
        <x:v>Adequate</x:v>
      </x:c>
    </x:row>
    <x:row r="54">
      <x:c r="A54" t="n">
        <x:v>50</x:v>
      </x:c>
      <x:c r="B54" t="n">
        <x:v>13</x:v>
      </x:c>
      <x:c r="C54" t="n">
        <x:v>2</x:v>
      </x:c>
      <x:c r="D54" t="n">
        <x:v>22</x:v>
      </x:c>
      <x:c r="E54" t="n">
        <x:v>6</x:v>
      </x:c>
      <x:c r="F54" t="n">
        <x:v>16</x:v>
      </x:c>
      <x:c r="G54" t="n">
        <x:v>15</x:v>
      </x:c>
      <x:c r="H54" s="28" t="n">
        <x:v>46203</x:v>
      </x:c>
      <x:c r="I54" t="str">
        <x:v>Adequate</x:v>
      </x:c>
    </x:row>
    <x:row r="55">
      <x:c r="A55" t="n">
        <x:v>51</x:v>
      </x:c>
      <x:c r="B55" t="n">
        <x:v>13</x:v>
      </x:c>
      <x:c r="C55" t="n">
        <x:v>3</x:v>
      </x:c>
      <x:c r="D55" t="n">
        <x:v>113</x:v>
      </x:c>
      <x:c r="E55" t="n">
        <x:v>7</x:v>
      </x:c>
      <x:c r="F55" t="n">
        <x:v>106</x:v>
      </x:c>
      <x:c r="G55" t="n">
        <x:v>15</x:v>
      </x:c>
      <x:c r="H55" s="28" t="n">
        <x:v>46203</x:v>
      </x:c>
      <x:c r="I55" t="str">
        <x:v>Adequate</x:v>
      </x:c>
    </x:row>
    <x:row r="56">
      <x:c r="A56" t="n">
        <x:v>52</x:v>
      </x:c>
      <x:c r="B56" t="n">
        <x:v>13</x:v>
      </x:c>
      <x:c r="C56" t="n">
        <x:v>4</x:v>
      </x:c>
      <x:c r="D56" t="n">
        <x:v>24</x:v>
      </x:c>
      <x:c r="E56" t="n">
        <x:v>8</x:v>
      </x:c>
      <x:c r="F56" t="n">
        <x:v>16</x:v>
      </x:c>
      <x:c r="G56" t="n">
        <x:v>15</x:v>
      </x:c>
      <x:c r="H56" s="28" t="n">
        <x:v>46203</x:v>
      </x:c>
      <x:c r="I56" t="str">
        <x:v>Adequate</x:v>
      </x:c>
    </x:row>
    <x:row r="57">
      <x:c r="A57" t="n">
        <x:v>53</x:v>
      </x:c>
      <x:c r="B57" t="n">
        <x:v>14</x:v>
      </x:c>
      <x:c r="C57" t="n">
        <x:v>1</x:v>
      </x:c>
      <x:c r="D57" t="n">
        <x:v>118</x:v>
      </x:c>
      <x:c r="E57" t="n">
        <x:v>6</x:v>
      </x:c>
      <x:c r="F57" t="n">
        <x:v>112</x:v>
      </x:c>
      <x:c r="G57" t="n">
        <x:v>20</x:v>
      </x:c>
      <x:c r="H57" s="28" t="n">
        <x:v>46203</x:v>
      </x:c>
      <x:c r="I57" t="str">
        <x:v>Adequate</x:v>
      </x:c>
    </x:row>
    <x:row r="58">
      <x:c r="A58" t="n">
        <x:v>54</x:v>
      </x:c>
      <x:c r="B58" t="n">
        <x:v>14</x:v>
      </x:c>
      <x:c r="C58" t="n">
        <x:v>2</x:v>
      </x:c>
      <x:c r="D58" t="n">
        <x:v>36</x:v>
      </x:c>
      <x:c r="E58" t="n">
        <x:v>7</x:v>
      </x:c>
      <x:c r="F58" t="n">
        <x:v>29</x:v>
      </x:c>
      <x:c r="G58" t="n">
        <x:v>20</x:v>
      </x:c>
      <x:c r="H58" s="28" t="n">
        <x:v>46203</x:v>
      </x:c>
      <x:c r="I58" t="str">
        <x:v>Adequate</x:v>
      </x:c>
    </x:row>
    <x:row r="59">
      <x:c r="A59" t="n">
        <x:v>55</x:v>
      </x:c>
      <x:c r="B59" t="n">
        <x:v>14</x:v>
      </x:c>
      <x:c r="C59" t="n">
        <x:v>3</x:v>
      </x:c>
      <x:c r="D59" t="n">
        <x:v>134</x:v>
      </x:c>
      <x:c r="E59" t="n">
        <x:v>8</x:v>
      </x:c>
      <x:c r="F59" t="n">
        <x:v>126</x:v>
      </x:c>
      <x:c r="G59" t="n">
        <x:v>20</x:v>
      </x:c>
      <x:c r="H59" s="28" t="n">
        <x:v>46203</x:v>
      </x:c>
      <x:c r="I59" t="str">
        <x:v>Adequate</x:v>
      </x:c>
    </x:row>
    <x:row r="60">
      <x:c r="A60" t="n">
        <x:v>56</x:v>
      </x:c>
      <x:c r="B60" t="n">
        <x:v>14</x:v>
      </x:c>
      <x:c r="C60" t="n">
        <x:v>4</x:v>
      </x:c>
      <x:c r="D60" t="n">
        <x:v>52</x:v>
      </x:c>
      <x:c r="E60" t="n">
        <x:v>0</x:v>
      </x:c>
      <x:c r="F60" t="n">
        <x:v>52</x:v>
      </x:c>
      <x:c r="G60" t="n">
        <x:v>20</x:v>
      </x:c>
      <x:c r="H60" s="28" t="n">
        <x:v>46203</x:v>
      </x:c>
      <x:c r="I60" t="str">
        <x:v>Adequate</x:v>
      </x:c>
    </x:row>
    <x:row r="61">
      <x:c r="A61" t="n">
        <x:v>57</x:v>
      </x:c>
      <x:c r="B61" t="n">
        <x:v>15</x:v>
      </x:c>
      <x:c r="C61" t="n">
        <x:v>1</x:v>
      </x:c>
      <x:c r="D61" t="n">
        <x:v>125</x:v>
      </x:c>
      <x:c r="E61" t="n">
        <x:v>7</x:v>
      </x:c>
      <x:c r="F61" t="n">
        <x:v>118</x:v>
      </x:c>
      <x:c r="G61" t="n">
        <x:v>25</x:v>
      </x:c>
      <x:c r="H61" s="28" t="n">
        <x:v>46203</x:v>
      </x:c>
      <x:c r="I61" t="str">
        <x:v>Adequate</x:v>
      </x:c>
    </x:row>
    <x:row r="62">
      <x:c r="A62" t="n">
        <x:v>58</x:v>
      </x:c>
      <x:c r="B62" t="n">
        <x:v>15</x:v>
      </x:c>
      <x:c r="C62" t="n">
        <x:v>2</x:v>
      </x:c>
      <x:c r="D62" t="n">
        <x:v>50</x:v>
      </x:c>
      <x:c r="E62" t="n">
        <x:v>8</x:v>
      </x:c>
      <x:c r="F62" t="n">
        <x:v>42</x:v>
      </x:c>
      <x:c r="G62" t="n">
        <x:v>25</x:v>
      </x:c>
      <x:c r="H62" s="28" t="n">
        <x:v>46203</x:v>
      </x:c>
      <x:c r="I62" t="str">
        <x:v>Adequate</x:v>
      </x:c>
    </x:row>
    <x:row r="63">
      <x:c r="A63" t="n">
        <x:v>59</x:v>
      </x:c>
      <x:c r="B63" t="n">
        <x:v>15</x:v>
      </x:c>
      <x:c r="C63" t="n">
        <x:v>3</x:v>
      </x:c>
      <x:c r="D63" t="n">
        <x:v>155</x:v>
      </x:c>
      <x:c r="E63" t="n">
        <x:v>0</x:v>
      </x:c>
      <x:c r="F63" t="n">
        <x:v>155</x:v>
      </x:c>
      <x:c r="G63" t="n">
        <x:v>25</x:v>
      </x:c>
      <x:c r="H63" s="28" t="n">
        <x:v>46203</x:v>
      </x:c>
      <x:c r="I63" t="str">
        <x:v>Adequate</x:v>
      </x:c>
    </x:row>
    <x:row r="64">
      <x:c r="A64" t="n">
        <x:v>60</x:v>
      </x:c>
      <x:c r="B64" t="n">
        <x:v>15</x:v>
      </x:c>
      <x:c r="C64" t="n">
        <x:v>4</x:v>
      </x:c>
      <x:c r="D64" t="n">
        <x:v>80</x:v>
      </x:c>
      <x:c r="E64" t="n">
        <x:v>1</x:v>
      </x:c>
      <x:c r="F64" t="n">
        <x:v>79</x:v>
      </x:c>
      <x:c r="G64" t="n">
        <x:v>25</x:v>
      </x:c>
      <x:c r="H64" s="28" t="n">
        <x:v>46203</x:v>
      </x:c>
      <x:c r="I64" t="str">
        <x:v>Adequate</x:v>
      </x:c>
    </x:row>
    <x:row r="65">
      <x:c r="A65" t="n">
        <x:v>61</x:v>
      </x:c>
      <x:c r="B65" t="n">
        <x:v>16</x:v>
      </x:c>
      <x:c r="C65" t="n">
        <x:v>1</x:v>
      </x:c>
      <x:c r="D65" t="n">
        <x:v>132</x:v>
      </x:c>
      <x:c r="E65" t="n">
        <x:v>8</x:v>
      </x:c>
      <x:c r="F65" t="n">
        <x:v>124</x:v>
      </x:c>
      <x:c r="G65" t="n">
        <x:v>30</x:v>
      </x:c>
      <x:c r="H65" s="28" t="n">
        <x:v>46203</x:v>
      </x:c>
      <x:c r="I65" t="str">
        <x:v>Adequate</x:v>
      </x:c>
    </x:row>
    <x:row r="66">
      <x:c r="A66" t="n">
        <x:v>62</x:v>
      </x:c>
      <x:c r="B66" t="n">
        <x:v>16</x:v>
      </x:c>
      <x:c r="C66" t="n">
        <x:v>2</x:v>
      </x:c>
      <x:c r="D66" t="n">
        <x:v>64</x:v>
      </x:c>
      <x:c r="E66" t="n">
        <x:v>0</x:v>
      </x:c>
      <x:c r="F66" t="n">
        <x:v>64</x:v>
      </x:c>
      <x:c r="G66" t="n">
        <x:v>30</x:v>
      </x:c>
      <x:c r="H66" s="28" t="n">
        <x:v>46203</x:v>
      </x:c>
      <x:c r="I66" t="str">
        <x:v>Adequate</x:v>
      </x:c>
    </x:row>
    <x:row r="67">
      <x:c r="A67" t="n">
        <x:v>63</x:v>
      </x:c>
      <x:c r="B67" t="n">
        <x:v>16</x:v>
      </x:c>
      <x:c r="C67" t="n">
        <x:v>3</x:v>
      </x:c>
      <x:c r="D67" t="n">
        <x:v>176</x:v>
      </x:c>
      <x:c r="E67" t="n">
        <x:v>1</x:v>
      </x:c>
      <x:c r="F67" t="n">
        <x:v>175</x:v>
      </x:c>
      <x:c r="G67" t="n">
        <x:v>30</x:v>
      </x:c>
      <x:c r="H67" s="28" t="n">
        <x:v>46203</x:v>
      </x:c>
      <x:c r="I67" t="str">
        <x:v>Adequate</x:v>
      </x:c>
    </x:row>
    <x:row r="68">
      <x:c r="A68" t="n">
        <x:v>64</x:v>
      </x:c>
      <x:c r="B68" t="n">
        <x:v>16</x:v>
      </x:c>
      <x:c r="C68" t="n">
        <x:v>4</x:v>
      </x:c>
      <x:c r="D68" t="n">
        <x:v>108</x:v>
      </x:c>
      <x:c r="E68" t="n">
        <x:v>2</x:v>
      </x:c>
      <x:c r="F68" t="n">
        <x:v>106</x:v>
      </x:c>
      <x:c r="G68" t="n">
        <x:v>30</x:v>
      </x:c>
      <x:c r="H68" s="28" t="n">
        <x:v>46203</x:v>
      </x:c>
      <x:c r="I68" t="str">
        <x:v>Adequate</x:v>
      </x:c>
    </x:row>
    <x:row r="69">
      <x:c r="A69" t="n">
        <x:v>65</x:v>
      </x:c>
      <x:c r="B69" t="n">
        <x:v>17</x:v>
      </x:c>
      <x:c r="C69" t="n">
        <x:v>1</x:v>
      </x:c>
      <x:c r="D69" t="n">
        <x:v>139</x:v>
      </x:c>
      <x:c r="E69" t="n">
        <x:v>0</x:v>
      </x:c>
      <x:c r="F69" t="n">
        <x:v>139</x:v>
      </x:c>
      <x:c r="G69" t="n">
        <x:v>35</x:v>
      </x:c>
      <x:c r="H69" s="28" t="n">
        <x:v>46203</x:v>
      </x:c>
      <x:c r="I69" t="str">
        <x:v>Adequate</x:v>
      </x:c>
    </x:row>
    <x:row r="70">
      <x:c r="A70" t="n">
        <x:v>66</x:v>
      </x:c>
      <x:c r="B70" t="n">
        <x:v>17</x:v>
      </x:c>
      <x:c r="C70" t="n">
        <x:v>2</x:v>
      </x:c>
      <x:c r="D70" t="n">
        <x:v>78</x:v>
      </x:c>
      <x:c r="E70" t="n">
        <x:v>1</x:v>
      </x:c>
      <x:c r="F70" t="n">
        <x:v>77</x:v>
      </x:c>
      <x:c r="G70" t="n">
        <x:v>35</x:v>
      </x:c>
      <x:c r="H70" s="28" t="n">
        <x:v>46203</x:v>
      </x:c>
      <x:c r="I70" t="str">
        <x:v>Adequate</x:v>
      </x:c>
    </x:row>
    <x:row r="71">
      <x:c r="A71" t="n">
        <x:v>67</x:v>
      </x:c>
      <x:c r="B71" t="n">
        <x:v>17</x:v>
      </x:c>
      <x:c r="C71" t="n">
        <x:v>3</x:v>
      </x:c>
      <x:c r="D71" t="n">
        <x:v>197</x:v>
      </x:c>
      <x:c r="E71" t="n">
        <x:v>2</x:v>
      </x:c>
      <x:c r="F71" t="n">
        <x:v>195</x:v>
      </x:c>
      <x:c r="G71" t="n">
        <x:v>35</x:v>
      </x:c>
      <x:c r="H71" s="28" t="n">
        <x:v>46203</x:v>
      </x:c>
      <x:c r="I71" t="str">
        <x:v>Adequate</x:v>
      </x:c>
    </x:row>
    <x:row r="72">
      <x:c r="A72" t="n">
        <x:v>68</x:v>
      </x:c>
      <x:c r="B72" t="n">
        <x:v>17</x:v>
      </x:c>
      <x:c r="C72" t="n">
        <x:v>4</x:v>
      </x:c>
      <x:c r="D72" t="n">
        <x:v>136</x:v>
      </x:c>
      <x:c r="E72" t="n">
        <x:v>3</x:v>
      </x:c>
      <x:c r="F72" t="n">
        <x:v>133</x:v>
      </x:c>
      <x:c r="G72" t="n">
        <x:v>35</x:v>
      </x:c>
      <x:c r="H72" s="28" t="n">
        <x:v>46203</x:v>
      </x:c>
      <x:c r="I72" t="str">
        <x:v>Adequate</x:v>
      </x:c>
    </x:row>
    <x:row r="73">
      <x:c r="A73" t="n">
        <x:v>69</x:v>
      </x:c>
      <x:c r="B73" t="n">
        <x:v>18</x:v>
      </x:c>
      <x:c r="C73" t="n">
        <x:v>1</x:v>
      </x:c>
      <x:c r="D73" t="n">
        <x:v>146</x:v>
      </x:c>
      <x:c r="E73" t="n">
        <x:v>1</x:v>
      </x:c>
      <x:c r="F73" t="n">
        <x:v>145</x:v>
      </x:c>
      <x:c r="G73" t="n">
        <x:v>10</x:v>
      </x:c>
      <x:c r="H73" s="28" t="n">
        <x:v>46203</x:v>
      </x:c>
      <x:c r="I73" t="str">
        <x:v>Adequate</x:v>
      </x:c>
    </x:row>
    <x:row r="74">
      <x:c r="A74" t="n">
        <x:v>70</x:v>
      </x:c>
      <x:c r="B74" t="n">
        <x:v>18</x:v>
      </x:c>
      <x:c r="C74" t="n">
        <x:v>2</x:v>
      </x:c>
      <x:c r="D74" t="n">
        <x:v>92</x:v>
      </x:c>
      <x:c r="E74" t="n">
        <x:v>2</x:v>
      </x:c>
      <x:c r="F74" t="n">
        <x:v>90</x:v>
      </x:c>
      <x:c r="G74" t="n">
        <x:v>10</x:v>
      </x:c>
      <x:c r="H74" s="28" t="n">
        <x:v>46203</x:v>
      </x:c>
      <x:c r="I74" t="str">
        <x:v>Adequate</x:v>
      </x:c>
    </x:row>
    <x:row r="75">
      <x:c r="A75" t="n">
        <x:v>71</x:v>
      </x:c>
      <x:c r="B75" t="n">
        <x:v>18</x:v>
      </x:c>
      <x:c r="C75" t="n">
        <x:v>3</x:v>
      </x:c>
      <x:c r="D75" t="n">
        <x:v>38</x:v>
      </x:c>
      <x:c r="E75" t="n">
        <x:v>3</x:v>
      </x:c>
      <x:c r="F75" t="n">
        <x:v>35</x:v>
      </x:c>
      <x:c r="G75" t="n">
        <x:v>10</x:v>
      </x:c>
      <x:c r="H75" s="28" t="n">
        <x:v>46203</x:v>
      </x:c>
      <x:c r="I75" t="str">
        <x:v>Adequate</x:v>
      </x:c>
    </x:row>
    <x:row r="76">
      <x:c r="A76" t="n">
        <x:v>72</x:v>
      </x:c>
      <x:c r="B76" t="n">
        <x:v>18</x:v>
      </x:c>
      <x:c r="C76" t="n">
        <x:v>4</x:v>
      </x:c>
      <x:c r="D76" t="n">
        <x:v>164</x:v>
      </x:c>
      <x:c r="E76" t="n">
        <x:v>4</x:v>
      </x:c>
      <x:c r="F76" t="n">
        <x:v>160</x:v>
      </x:c>
      <x:c r="G76" t="n">
        <x:v>10</x:v>
      </x:c>
      <x:c r="H76" s="28" t="n">
        <x:v>46203</x:v>
      </x:c>
      <x:c r="I76" t="str">
        <x:v>Adequate</x:v>
      </x:c>
    </x:row>
    <x:row r="77">
      <x:c r="A77" t="n">
        <x:v>73</x:v>
      </x:c>
      <x:c r="B77" t="n">
        <x:v>19</x:v>
      </x:c>
      <x:c r="C77" t="n">
        <x:v>1</x:v>
      </x:c>
      <x:c r="D77" t="n">
        <x:v>153</x:v>
      </x:c>
      <x:c r="E77" t="n">
        <x:v>2</x:v>
      </x:c>
      <x:c r="F77" t="n">
        <x:v>151</x:v>
      </x:c>
      <x:c r="G77" t="n">
        <x:v>15</x:v>
      </x:c>
      <x:c r="H77" s="28" t="n">
        <x:v>46203</x:v>
      </x:c>
      <x:c r="I77" t="str">
        <x:v>Adequate</x:v>
      </x:c>
    </x:row>
    <x:row r="78">
      <x:c r="A78" t="n">
        <x:v>74</x:v>
      </x:c>
      <x:c r="B78" t="n">
        <x:v>19</x:v>
      </x:c>
      <x:c r="C78" t="n">
        <x:v>2</x:v>
      </x:c>
      <x:c r="D78" t="n">
        <x:v>106</x:v>
      </x:c>
      <x:c r="E78" t="n">
        <x:v>3</x:v>
      </x:c>
      <x:c r="F78" t="n">
        <x:v>103</x:v>
      </x:c>
      <x:c r="G78" t="n">
        <x:v>15</x:v>
      </x:c>
      <x:c r="H78" s="28" t="n">
        <x:v>46203</x:v>
      </x:c>
      <x:c r="I78" t="str">
        <x:v>Adequate</x:v>
      </x:c>
    </x:row>
    <x:row r="79">
      <x:c r="A79" t="n">
        <x:v>75</x:v>
      </x:c>
      <x:c r="B79" t="n">
        <x:v>19</x:v>
      </x:c>
      <x:c r="C79" t="n">
        <x:v>3</x:v>
      </x:c>
      <x:c r="D79" t="n">
        <x:v>59</x:v>
      </x:c>
      <x:c r="E79" t="n">
        <x:v>4</x:v>
      </x:c>
      <x:c r="F79" t="n">
        <x:v>55</x:v>
      </x:c>
      <x:c r="G79" t="n">
        <x:v>15</x:v>
      </x:c>
      <x:c r="H79" s="28" t="n">
        <x:v>46203</x:v>
      </x:c>
      <x:c r="I79" t="str">
        <x:v>Adequate</x:v>
      </x:c>
    </x:row>
    <x:row r="80">
      <x:c r="A80" t="n">
        <x:v>76</x:v>
      </x:c>
      <x:c r="B80" t="n">
        <x:v>19</x:v>
      </x:c>
      <x:c r="C80" t="n">
        <x:v>4</x:v>
      </x:c>
      <x:c r="D80" t="n">
        <x:v>192</x:v>
      </x:c>
      <x:c r="E80" t="n">
        <x:v>5</x:v>
      </x:c>
      <x:c r="F80" t="n">
        <x:v>187</x:v>
      </x:c>
      <x:c r="G80" t="n">
        <x:v>15</x:v>
      </x:c>
      <x:c r="H80" s="28" t="n">
        <x:v>46203</x:v>
      </x:c>
      <x:c r="I80" t="str">
        <x:v>Adequate</x:v>
      </x:c>
    </x:row>
    <x:row r="81">
      <x:c r="A81" t="n">
        <x:v>77</x:v>
      </x:c>
      <x:c r="B81" t="n">
        <x:v>20</x:v>
      </x:c>
      <x:c r="C81" t="n">
        <x:v>1</x:v>
      </x:c>
      <x:c r="D81" t="n">
        <x:v>160</x:v>
      </x:c>
      <x:c r="E81" t="n">
        <x:v>3</x:v>
      </x:c>
      <x:c r="F81" t="n">
        <x:v>157</x:v>
      </x:c>
      <x:c r="G81" t="n">
        <x:v>20</x:v>
      </x:c>
      <x:c r="H81" s="28" t="n">
        <x:v>46203</x:v>
      </x:c>
      <x:c r="I81" t="str">
        <x:v>Adequate</x:v>
      </x:c>
    </x:row>
    <x:row r="82">
      <x:c r="A82" t="n">
        <x:v>78</x:v>
      </x:c>
      <x:c r="B82" t="n">
        <x:v>20</x:v>
      </x:c>
      <x:c r="C82" t="n">
        <x:v>2</x:v>
      </x:c>
      <x:c r="D82" t="n">
        <x:v>120</x:v>
      </x:c>
      <x:c r="E82" t="n">
        <x:v>4</x:v>
      </x:c>
      <x:c r="F82" t="n">
        <x:v>116</x:v>
      </x:c>
      <x:c r="G82" t="n">
        <x:v>20</x:v>
      </x:c>
      <x:c r="H82" s="28" t="n">
        <x:v>46203</x:v>
      </x:c>
      <x:c r="I82" t="str">
        <x:v>Adequate</x:v>
      </x:c>
    </x:row>
    <x:row r="83">
      <x:c r="A83" t="n">
        <x:v>79</x:v>
      </x:c>
      <x:c r="B83" t="n">
        <x:v>20</x:v>
      </x:c>
      <x:c r="C83" t="n">
        <x:v>3</x:v>
      </x:c>
      <x:c r="D83" t="n">
        <x:v>80</x:v>
      </x:c>
      <x:c r="E83" t="n">
        <x:v>5</x:v>
      </x:c>
      <x:c r="F83" t="n">
        <x:v>75</x:v>
      </x:c>
      <x:c r="G83" t="n">
        <x:v>20</x:v>
      </x:c>
      <x:c r="H83" s="28" t="n">
        <x:v>46203</x:v>
      </x:c>
      <x:c r="I83" t="str">
        <x:v>Adequate</x:v>
      </x:c>
    </x:row>
    <x:row r="84">
      <x:c r="A84" t="n">
        <x:v>80</x:v>
      </x:c>
      <x:c r="B84" t="n">
        <x:v>20</x:v>
      </x:c>
      <x:c r="C84" t="n">
        <x:v>4</x:v>
      </x:c>
      <x:c r="D84" t="n">
        <x:v>40</x:v>
      </x:c>
      <x:c r="E84" t="n">
        <x:v>6</x:v>
      </x:c>
      <x:c r="F84" t="n">
        <x:v>34</x:v>
      </x:c>
      <x:c r="G84" t="n">
        <x:v>20</x:v>
      </x:c>
      <x:c r="H84" s="28" t="n">
        <x:v>46203</x:v>
      </x:c>
      <x:c r="I84" t="str">
        <x:v>Adequate</x:v>
      </x:c>
    </x:row>
    <x:row r="85">
      <x:c r="A85" t="n">
        <x:v>81</x:v>
      </x:c>
      <x:c r="B85" t="n">
        <x:v>21</x:v>
      </x:c>
      <x:c r="C85" t="n">
        <x:v>1</x:v>
      </x:c>
      <x:c r="D85" t="n">
        <x:v>167</x:v>
      </x:c>
      <x:c r="E85" t="n">
        <x:v>4</x:v>
      </x:c>
      <x:c r="F85" t="n">
        <x:v>163</x:v>
      </x:c>
      <x:c r="G85" t="n">
        <x:v>25</x:v>
      </x:c>
      <x:c r="H85" s="28" t="n">
        <x:v>46203</x:v>
      </x:c>
      <x:c r="I85" t="str">
        <x:v>Adequate</x:v>
      </x:c>
    </x:row>
    <x:row r="86">
      <x:c r="A86" t="n">
        <x:v>82</x:v>
      </x:c>
      <x:c r="B86" t="n">
        <x:v>21</x:v>
      </x:c>
      <x:c r="C86" t="n">
        <x:v>2</x:v>
      </x:c>
      <x:c r="D86" t="n">
        <x:v>134</x:v>
      </x:c>
      <x:c r="E86" t="n">
        <x:v>5</x:v>
      </x:c>
      <x:c r="F86" t="n">
        <x:v>129</x:v>
      </x:c>
      <x:c r="G86" t="n">
        <x:v>25</x:v>
      </x:c>
      <x:c r="H86" s="28" t="n">
        <x:v>46203</x:v>
      </x:c>
      <x:c r="I86" t="str">
        <x:v>Adequate</x:v>
      </x:c>
    </x:row>
    <x:row r="87">
      <x:c r="A87" t="n">
        <x:v>83</x:v>
      </x:c>
      <x:c r="B87" t="n">
        <x:v>21</x:v>
      </x:c>
      <x:c r="C87" t="n">
        <x:v>3</x:v>
      </x:c>
      <x:c r="D87" t="n">
        <x:v>101</x:v>
      </x:c>
      <x:c r="E87" t="n">
        <x:v>6</x:v>
      </x:c>
      <x:c r="F87" t="n">
        <x:v>95</x:v>
      </x:c>
      <x:c r="G87" t="n">
        <x:v>25</x:v>
      </x:c>
      <x:c r="H87" s="28" t="n">
        <x:v>46203</x:v>
      </x:c>
      <x:c r="I87" t="str">
        <x:v>Adequate</x:v>
      </x:c>
    </x:row>
    <x:row r="88">
      <x:c r="A88" t="n">
        <x:v>84</x:v>
      </x:c>
      <x:c r="B88" t="n">
        <x:v>21</x:v>
      </x:c>
      <x:c r="C88" t="n">
        <x:v>4</x:v>
      </x:c>
      <x:c r="D88" t="n">
        <x:v>68</x:v>
      </x:c>
      <x:c r="E88" t="n">
        <x:v>7</x:v>
      </x:c>
      <x:c r="F88" t="n">
        <x:v>61</x:v>
      </x:c>
      <x:c r="G88" t="n">
        <x:v>25</x:v>
      </x:c>
      <x:c r="H88" s="28" t="n">
        <x:v>46203</x:v>
      </x:c>
      <x:c r="I88" t="str">
        <x:v>Adequate</x:v>
      </x:c>
    </x:row>
    <x:row r="89">
      <x:c r="A89" t="n">
        <x:v>85</x:v>
      </x:c>
      <x:c r="B89" t="n">
        <x:v>22</x:v>
      </x:c>
      <x:c r="C89" t="n">
        <x:v>1</x:v>
      </x:c>
      <x:c r="D89" t="n">
        <x:v>174</x:v>
      </x:c>
      <x:c r="E89" t="n">
        <x:v>5</x:v>
      </x:c>
      <x:c r="F89" t="n">
        <x:v>169</x:v>
      </x:c>
      <x:c r="G89" t="n">
        <x:v>30</x:v>
      </x:c>
      <x:c r="H89" s="28" t="n">
        <x:v>46203</x:v>
      </x:c>
      <x:c r="I89" t="str">
        <x:v>Adequate</x:v>
      </x:c>
    </x:row>
    <x:row r="90">
      <x:c r="A90" t="n">
        <x:v>86</x:v>
      </x:c>
      <x:c r="B90" t="n">
        <x:v>22</x:v>
      </x:c>
      <x:c r="C90" t="n">
        <x:v>2</x:v>
      </x:c>
      <x:c r="D90" t="n">
        <x:v>148</x:v>
      </x:c>
      <x:c r="E90" t="n">
        <x:v>6</x:v>
      </x:c>
      <x:c r="F90" t="n">
        <x:v>142</x:v>
      </x:c>
      <x:c r="G90" t="n">
        <x:v>30</x:v>
      </x:c>
      <x:c r="H90" s="28" t="n">
        <x:v>46203</x:v>
      </x:c>
      <x:c r="I90" t="str">
        <x:v>Adequate</x:v>
      </x:c>
    </x:row>
    <x:row r="91">
      <x:c r="A91" t="n">
        <x:v>87</x:v>
      </x:c>
      <x:c r="B91" t="n">
        <x:v>22</x:v>
      </x:c>
      <x:c r="C91" t="n">
        <x:v>3</x:v>
      </x:c>
      <x:c r="D91" t="n">
        <x:v>122</x:v>
      </x:c>
      <x:c r="E91" t="n">
        <x:v>7</x:v>
      </x:c>
      <x:c r="F91" t="n">
        <x:v>115</x:v>
      </x:c>
      <x:c r="G91" t="n">
        <x:v>30</x:v>
      </x:c>
      <x:c r="H91" s="28" t="n">
        <x:v>46203</x:v>
      </x:c>
      <x:c r="I91" t="str">
        <x:v>Adequate</x:v>
      </x:c>
    </x:row>
    <x:row r="92">
      <x:c r="A92" t="n">
        <x:v>88</x:v>
      </x:c>
      <x:c r="B92" t="n">
        <x:v>22</x:v>
      </x:c>
      <x:c r="C92" t="n">
        <x:v>4</x:v>
      </x:c>
      <x:c r="D92" t="n">
        <x:v>96</x:v>
      </x:c>
      <x:c r="E92" t="n">
        <x:v>8</x:v>
      </x:c>
      <x:c r="F92" t="n">
        <x:v>88</x:v>
      </x:c>
      <x:c r="G92" t="n">
        <x:v>30</x:v>
      </x:c>
      <x:c r="H92" s="28" t="n">
        <x:v>46203</x:v>
      </x:c>
      <x:c r="I92" t="str">
        <x:v>Adequate</x:v>
      </x:c>
    </x:row>
    <x:row r="93">
      <x:c r="A93" t="n">
        <x:v>89</x:v>
      </x:c>
      <x:c r="B93" t="n">
        <x:v>23</x:v>
      </x:c>
      <x:c r="C93" t="n">
        <x:v>1</x:v>
      </x:c>
      <x:c r="D93" t="n">
        <x:v>181</x:v>
      </x:c>
      <x:c r="E93" t="n">
        <x:v>6</x:v>
      </x:c>
      <x:c r="F93" t="n">
        <x:v>175</x:v>
      </x:c>
      <x:c r="G93" t="n">
        <x:v>35</x:v>
      </x:c>
      <x:c r="H93" s="28" t="n">
        <x:v>46203</x:v>
      </x:c>
      <x:c r="I93" t="str">
        <x:v>Adequate</x:v>
      </x:c>
    </x:row>
    <x:row r="94">
      <x:c r="A94" t="n">
        <x:v>90</x:v>
      </x:c>
      <x:c r="B94" t="n">
        <x:v>23</x:v>
      </x:c>
      <x:c r="C94" t="n">
        <x:v>2</x:v>
      </x:c>
      <x:c r="D94" t="n">
        <x:v>162</x:v>
      </x:c>
      <x:c r="E94" t="n">
        <x:v>7</x:v>
      </x:c>
      <x:c r="F94" t="n">
        <x:v>155</x:v>
      </x:c>
      <x:c r="G94" t="n">
        <x:v>35</x:v>
      </x:c>
      <x:c r="H94" s="28" t="n">
        <x:v>46203</x:v>
      </x:c>
      <x:c r="I94" t="str">
        <x:v>Adequate</x:v>
      </x:c>
    </x:row>
    <x:row r="95">
      <x:c r="A95" t="n">
        <x:v>91</x:v>
      </x:c>
      <x:c r="B95" t="n">
        <x:v>23</x:v>
      </x:c>
      <x:c r="C95" t="n">
        <x:v>3</x:v>
      </x:c>
      <x:c r="D95" t="n">
        <x:v>143</x:v>
      </x:c>
      <x:c r="E95" t="n">
        <x:v>8</x:v>
      </x:c>
      <x:c r="F95" t="n">
        <x:v>135</x:v>
      </x:c>
      <x:c r="G95" t="n">
        <x:v>35</x:v>
      </x:c>
      <x:c r="H95" s="28" t="n">
        <x:v>46203</x:v>
      </x:c>
      <x:c r="I95" t="str">
        <x:v>Adequate</x:v>
      </x:c>
    </x:row>
    <x:row r="96">
      <x:c r="A96" t="n">
        <x:v>92</x:v>
      </x:c>
      <x:c r="B96" t="n">
        <x:v>23</x:v>
      </x:c>
      <x:c r="C96" t="n">
        <x:v>4</x:v>
      </x:c>
      <x:c r="D96" t="n">
        <x:v>124</x:v>
      </x:c>
      <x:c r="E96" t="n">
        <x:v>0</x:v>
      </x:c>
      <x:c r="F96" t="n">
        <x:v>124</x:v>
      </x:c>
      <x:c r="G96" t="n">
        <x:v>35</x:v>
      </x:c>
      <x:c r="H96" s="28" t="n">
        <x:v>46203</x:v>
      </x:c>
      <x:c r="I96" t="str">
        <x:v>Adequate</x:v>
      </x:c>
    </x:row>
    <x:row r="97">
      <x:c r="A97" t="n">
        <x:v>93</x:v>
      </x:c>
      <x:c r="B97" t="n">
        <x:v>24</x:v>
      </x:c>
      <x:c r="C97" t="n">
        <x:v>1</x:v>
      </x:c>
      <x:c r="D97" t="n">
        <x:v>188</x:v>
      </x:c>
      <x:c r="E97" t="n">
        <x:v>7</x:v>
      </x:c>
      <x:c r="F97" t="n">
        <x:v>181</x:v>
      </x:c>
      <x:c r="G97" t="n">
        <x:v>10</x:v>
      </x:c>
      <x:c r="H97" s="28" t="n">
        <x:v>46203</x:v>
      </x:c>
      <x:c r="I97" t="str">
        <x:v>Adequate</x:v>
      </x:c>
    </x:row>
    <x:row r="98">
      <x:c r="A98" t="n">
        <x:v>94</x:v>
      </x:c>
      <x:c r="B98" t="n">
        <x:v>24</x:v>
      </x:c>
      <x:c r="C98" t="n">
        <x:v>2</x:v>
      </x:c>
      <x:c r="D98" t="n">
        <x:v>176</x:v>
      </x:c>
      <x:c r="E98" t="n">
        <x:v>8</x:v>
      </x:c>
      <x:c r="F98" t="n">
        <x:v>168</x:v>
      </x:c>
      <x:c r="G98" t="n">
        <x:v>10</x:v>
      </x:c>
      <x:c r="H98" s="28" t="n">
        <x:v>46203</x:v>
      </x:c>
      <x:c r="I98" t="str">
        <x:v>Adequate</x:v>
      </x:c>
    </x:row>
    <x:row r="99">
      <x:c r="A99" t="n">
        <x:v>95</x:v>
      </x:c>
      <x:c r="B99" t="n">
        <x:v>24</x:v>
      </x:c>
      <x:c r="C99" t="n">
        <x:v>3</x:v>
      </x:c>
      <x:c r="D99" t="n">
        <x:v>164</x:v>
      </x:c>
      <x:c r="E99" t="n">
        <x:v>0</x:v>
      </x:c>
      <x:c r="F99" t="n">
        <x:v>164</x:v>
      </x:c>
      <x:c r="G99" t="n">
        <x:v>10</x:v>
      </x:c>
      <x:c r="H99" s="28" t="n">
        <x:v>46203</x:v>
      </x:c>
      <x:c r="I99" t="str">
        <x:v>Adequate</x:v>
      </x:c>
    </x:row>
    <x:row r="100">
      <x:c r="A100" t="n">
        <x:v>96</x:v>
      </x:c>
      <x:c r="B100" t="n">
        <x:v>24</x:v>
      </x:c>
      <x:c r="C100" t="n">
        <x:v>4</x:v>
      </x:c>
      <x:c r="D100" t="n">
        <x:v>152</x:v>
      </x:c>
      <x:c r="E100" t="n">
        <x:v>1</x:v>
      </x:c>
      <x:c r="F100" t="n">
        <x:v>151</x:v>
      </x:c>
      <x:c r="G100" t="n">
        <x:v>10</x:v>
      </x:c>
      <x:c r="H100" s="28" t="n">
        <x:v>46203</x:v>
      </x:c>
      <x:c r="I100" t="str">
        <x:v>Adequate</x:v>
      </x:c>
    </x:row>
    <x:row r="101">
      <x:c r="A101" t="n">
        <x:v>97</x:v>
      </x:c>
      <x:c r="B101" t="n">
        <x:v>25</x:v>
      </x:c>
      <x:c r="C101" t="n">
        <x:v>1</x:v>
      </x:c>
      <x:c r="D101" t="n">
        <x:v>195</x:v>
      </x:c>
      <x:c r="E101" t="n">
        <x:v>8</x:v>
      </x:c>
      <x:c r="F101" t="n">
        <x:v>187</x:v>
      </x:c>
      <x:c r="G101" t="n">
        <x:v>15</x:v>
      </x:c>
      <x:c r="H101" s="28" t="n">
        <x:v>46203</x:v>
      </x:c>
      <x:c r="I101" t="str">
        <x:v>Adequate</x:v>
      </x:c>
    </x:row>
    <x:row r="102">
      <x:c r="A102" t="n">
        <x:v>98</x:v>
      </x:c>
      <x:c r="B102" t="n">
        <x:v>25</x:v>
      </x:c>
      <x:c r="C102" t="n">
        <x:v>2</x:v>
      </x:c>
      <x:c r="D102" t="n">
        <x:v>190</x:v>
      </x:c>
      <x:c r="E102" t="n">
        <x:v>0</x:v>
      </x:c>
      <x:c r="F102" t="n">
        <x:v>190</x:v>
      </x:c>
      <x:c r="G102" t="n">
        <x:v>15</x:v>
      </x:c>
      <x:c r="H102" s="28" t="n">
        <x:v>46203</x:v>
      </x:c>
      <x:c r="I102" t="str">
        <x:v>Adequate</x:v>
      </x:c>
    </x:row>
    <x:row r="103">
      <x:c r="A103" t="n">
        <x:v>99</x:v>
      </x:c>
      <x:c r="B103" t="n">
        <x:v>25</x:v>
      </x:c>
      <x:c r="C103" t="n">
        <x:v>3</x:v>
      </x:c>
      <x:c r="D103" t="n">
        <x:v>185</x:v>
      </x:c>
      <x:c r="E103" t="n">
        <x:v>1</x:v>
      </x:c>
      <x:c r="F103" t="n">
        <x:v>184</x:v>
      </x:c>
      <x:c r="G103" t="n">
        <x:v>15</x:v>
      </x:c>
      <x:c r="H103" s="28" t="n">
        <x:v>46203</x:v>
      </x:c>
      <x:c r="I103" t="str">
        <x:v>Adequate</x:v>
      </x:c>
    </x:row>
    <x:row r="104">
      <x:c r="A104" t="n">
        <x:v>100</x:v>
      </x:c>
      <x:c r="B104" t="n">
        <x:v>25</x:v>
      </x:c>
      <x:c r="C104" t="n">
        <x:v>4</x:v>
      </x:c>
      <x:c r="D104" t="n">
        <x:v>180</x:v>
      </x:c>
      <x:c r="E104" t="n">
        <x:v>2</x:v>
      </x:c>
      <x:c r="F104" t="n">
        <x:v>178</x:v>
      </x:c>
      <x:c r="G104" t="n">
        <x:v>15</x:v>
      </x:c>
      <x:c r="H104" s="28" t="n">
        <x:v>46203</x:v>
      </x:c>
      <x:c r="I104" t="str">
        <x:v>Adequate</x:v>
      </x:c>
    </x:row>
    <x:row r="105">
      <x:c r="A105" t="n">
        <x:v>101</x:v>
      </x:c>
      <x:c r="B105" t="n">
        <x:v>26</x:v>
      </x:c>
      <x:c r="C105" t="n">
        <x:v>1</x:v>
      </x:c>
      <x:c r="D105" t="n">
        <x:v>22</x:v>
      </x:c>
      <x:c r="E105" t="n">
        <x:v>0</x:v>
      </x:c>
      <x:c r="F105" t="n">
        <x:v>22</x:v>
      </x:c>
      <x:c r="G105" t="n">
        <x:v>20</x:v>
      </x:c>
      <x:c r="H105" s="28" t="n">
        <x:v>46203</x:v>
      </x:c>
      <x:c r="I105" t="str">
        <x:v>Adequate</x:v>
      </x:c>
    </x:row>
    <x:row r="106">
      <x:c r="A106" t="n">
        <x:v>102</x:v>
      </x:c>
      <x:c r="B106" t="n">
        <x:v>26</x:v>
      </x:c>
      <x:c r="C106" t="n">
        <x:v>2</x:v>
      </x:c>
      <x:c r="D106" t="n">
        <x:v>24</x:v>
      </x:c>
      <x:c r="E106" t="n">
        <x:v>1</x:v>
      </x:c>
      <x:c r="F106" t="n">
        <x:v>23</x:v>
      </x:c>
      <x:c r="G106" t="n">
        <x:v>20</x:v>
      </x:c>
      <x:c r="H106" s="28" t="n">
        <x:v>46203</x:v>
      </x:c>
      <x:c r="I106" t="str">
        <x:v>Adequate</x:v>
      </x:c>
    </x:row>
    <x:row r="107">
      <x:c r="A107" t="n">
        <x:v>103</x:v>
      </x:c>
      <x:c r="B107" t="n">
        <x:v>26</x:v>
      </x:c>
      <x:c r="C107" t="n">
        <x:v>3</x:v>
      </x:c>
      <x:c r="D107" t="n">
        <x:v>26</x:v>
      </x:c>
      <x:c r="E107" t="n">
        <x:v>2</x:v>
      </x:c>
      <x:c r="F107" t="n">
        <x:v>24</x:v>
      </x:c>
      <x:c r="G107" t="n">
        <x:v>20</x:v>
      </x:c>
      <x:c r="H107" s="28" t="n">
        <x:v>46203</x:v>
      </x:c>
      <x:c r="I107" t="str">
        <x:v>Adequate</x:v>
      </x:c>
    </x:row>
    <x:row r="108">
      <x:c r="A108" t="n">
        <x:v>104</x:v>
      </x:c>
      <x:c r="B108" t="n">
        <x:v>26</x:v>
      </x:c>
      <x:c r="C108" t="n">
        <x:v>4</x:v>
      </x:c>
      <x:c r="D108" t="n">
        <x:v>28</x:v>
      </x:c>
      <x:c r="E108" t="n">
        <x:v>3</x:v>
      </x:c>
      <x:c r="F108" t="n">
        <x:v>25</x:v>
      </x:c>
      <x:c r="G108" t="n">
        <x:v>20</x:v>
      </x:c>
      <x:c r="H108" s="28" t="n">
        <x:v>46203</x:v>
      </x:c>
      <x:c r="I108" t="str">
        <x:v>Adequate</x:v>
      </x:c>
    </x:row>
    <x:row r="109">
      <x:c r="A109" t="n">
        <x:v>105</x:v>
      </x:c>
      <x:c r="B109" t="n">
        <x:v>27</x:v>
      </x:c>
      <x:c r="C109" t="n">
        <x:v>1</x:v>
      </x:c>
      <x:c r="D109" t="n">
        <x:v>29</x:v>
      </x:c>
      <x:c r="E109" t="n">
        <x:v>1</x:v>
      </x:c>
      <x:c r="F109" t="n">
        <x:v>28</x:v>
      </x:c>
      <x:c r="G109" t="n">
        <x:v>25</x:v>
      </x:c>
      <x:c r="H109" s="28" t="n">
        <x:v>46203</x:v>
      </x:c>
      <x:c r="I109" t="str">
        <x:v>Adequate</x:v>
      </x:c>
    </x:row>
    <x:row r="110">
      <x:c r="A110" t="n">
        <x:v>106</x:v>
      </x:c>
      <x:c r="B110" t="n">
        <x:v>27</x:v>
      </x:c>
      <x:c r="C110" t="n">
        <x:v>2</x:v>
      </x:c>
      <x:c r="D110" t="n">
        <x:v>38</x:v>
      </x:c>
      <x:c r="E110" t="n">
        <x:v>2</x:v>
      </x:c>
      <x:c r="F110" t="n">
        <x:v>36</x:v>
      </x:c>
      <x:c r="G110" t="n">
        <x:v>25</x:v>
      </x:c>
      <x:c r="H110" s="28" t="n">
        <x:v>46203</x:v>
      </x:c>
      <x:c r="I110" t="str">
        <x:v>Adequate</x:v>
      </x:c>
    </x:row>
    <x:row r="111">
      <x:c r="A111" t="n">
        <x:v>107</x:v>
      </x:c>
      <x:c r="B111" t="n">
        <x:v>27</x:v>
      </x:c>
      <x:c r="C111" t="n">
        <x:v>3</x:v>
      </x:c>
      <x:c r="D111" t="n">
        <x:v>47</x:v>
      </x:c>
      <x:c r="E111" t="n">
        <x:v>3</x:v>
      </x:c>
      <x:c r="F111" t="n">
        <x:v>44</x:v>
      </x:c>
      <x:c r="G111" t="n">
        <x:v>25</x:v>
      </x:c>
      <x:c r="H111" s="28" t="n">
        <x:v>46203</x:v>
      </x:c>
      <x:c r="I111" t="str">
        <x:v>Adequate</x:v>
      </x:c>
    </x:row>
    <x:row r="112">
      <x:c r="A112" t="n">
        <x:v>108</x:v>
      </x:c>
      <x:c r="B112" t="n">
        <x:v>27</x:v>
      </x:c>
      <x:c r="C112" t="n">
        <x:v>4</x:v>
      </x:c>
      <x:c r="D112" t="n">
        <x:v>56</x:v>
      </x:c>
      <x:c r="E112" t="n">
        <x:v>4</x:v>
      </x:c>
      <x:c r="F112" t="n">
        <x:v>52</x:v>
      </x:c>
      <x:c r="G112" t="n">
        <x:v>25</x:v>
      </x:c>
      <x:c r="H112" s="28" t="n">
        <x:v>46203</x:v>
      </x:c>
      <x:c r="I112" t="str">
        <x:v>Adequate</x:v>
      </x:c>
    </x:row>
    <x:row r="113">
      <x:c r="A113" t="n">
        <x:v>109</x:v>
      </x:c>
      <x:c r="B113" t="n">
        <x:v>28</x:v>
      </x:c>
      <x:c r="C113" t="n">
        <x:v>1</x:v>
      </x:c>
      <x:c r="D113" t="n">
        <x:v>36</x:v>
      </x:c>
      <x:c r="E113" t="n">
        <x:v>2</x:v>
      </x:c>
      <x:c r="F113" t="n">
        <x:v>34</x:v>
      </x:c>
      <x:c r="G113" t="n">
        <x:v>30</x:v>
      </x:c>
      <x:c r="H113" s="28" t="n">
        <x:v>46203</x:v>
      </x:c>
      <x:c r="I113" t="str">
        <x:v>Adequate</x:v>
      </x:c>
    </x:row>
    <x:row r="114">
      <x:c r="A114" t="n">
        <x:v>110</x:v>
      </x:c>
      <x:c r="B114" t="n">
        <x:v>28</x:v>
      </x:c>
      <x:c r="C114" t="n">
        <x:v>2</x:v>
      </x:c>
      <x:c r="D114" t="n">
        <x:v>52</x:v>
      </x:c>
      <x:c r="E114" t="n">
        <x:v>3</x:v>
      </x:c>
      <x:c r="F114" t="n">
        <x:v>49</x:v>
      </x:c>
      <x:c r="G114" t="n">
        <x:v>30</x:v>
      </x:c>
      <x:c r="H114" s="28" t="n">
        <x:v>46203</x:v>
      </x:c>
      <x:c r="I114" t="str">
        <x:v>Adequate</x:v>
      </x:c>
    </x:row>
    <x:row r="115">
      <x:c r="A115" t="n">
        <x:v>111</x:v>
      </x:c>
      <x:c r="B115" t="n">
        <x:v>28</x:v>
      </x:c>
      <x:c r="C115" t="n">
        <x:v>3</x:v>
      </x:c>
      <x:c r="D115" t="n">
        <x:v>68</x:v>
      </x:c>
      <x:c r="E115" t="n">
        <x:v>4</x:v>
      </x:c>
      <x:c r="F115" t="n">
        <x:v>64</x:v>
      </x:c>
      <x:c r="G115" t="n">
        <x:v>30</x:v>
      </x:c>
      <x:c r="H115" s="28" t="n">
        <x:v>46203</x:v>
      </x:c>
      <x:c r="I115" t="str">
        <x:v>Adequate</x:v>
      </x:c>
    </x:row>
    <x:row r="116">
      <x:c r="A116" t="n">
        <x:v>112</x:v>
      </x:c>
      <x:c r="B116" t="n">
        <x:v>28</x:v>
      </x:c>
      <x:c r="C116" t="n">
        <x:v>4</x:v>
      </x:c>
      <x:c r="D116" t="n">
        <x:v>84</x:v>
      </x:c>
      <x:c r="E116" t="n">
        <x:v>5</x:v>
      </x:c>
      <x:c r="F116" t="n">
        <x:v>79</x:v>
      </x:c>
      <x:c r="G116" t="n">
        <x:v>30</x:v>
      </x:c>
      <x:c r="H116" s="28" t="n">
        <x:v>46203</x:v>
      </x:c>
      <x:c r="I116" t="str">
        <x:v>Adequate</x:v>
      </x:c>
    </x:row>
    <x:row r="117">
      <x:c r="A117" t="n">
        <x:v>113</x:v>
      </x:c>
      <x:c r="B117" t="n">
        <x:v>29</x:v>
      </x:c>
      <x:c r="C117" t="n">
        <x:v>1</x:v>
      </x:c>
      <x:c r="D117" t="n">
        <x:v>43</x:v>
      </x:c>
      <x:c r="E117" t="n">
        <x:v>3</x:v>
      </x:c>
      <x:c r="F117" t="n">
        <x:v>40</x:v>
      </x:c>
      <x:c r="G117" t="n">
        <x:v>35</x:v>
      </x:c>
      <x:c r="H117" s="28" t="n">
        <x:v>46203</x:v>
      </x:c>
      <x:c r="I117" t="str">
        <x:v>Adequate</x:v>
      </x:c>
    </x:row>
    <x:row r="118">
      <x:c r="A118" t="n">
        <x:v>114</x:v>
      </x:c>
      <x:c r="B118" t="n">
        <x:v>29</x:v>
      </x:c>
      <x:c r="C118" t="n">
        <x:v>2</x:v>
      </x:c>
      <x:c r="D118" t="n">
        <x:v>66</x:v>
      </x:c>
      <x:c r="E118" t="n">
        <x:v>4</x:v>
      </x:c>
      <x:c r="F118" t="n">
        <x:v>62</x:v>
      </x:c>
      <x:c r="G118" t="n">
        <x:v>35</x:v>
      </x:c>
      <x:c r="H118" s="28" t="n">
        <x:v>46203</x:v>
      </x:c>
      <x:c r="I118" t="str">
        <x:v>Adequate</x:v>
      </x:c>
    </x:row>
    <x:row r="119">
      <x:c r="A119" t="n">
        <x:v>115</x:v>
      </x:c>
      <x:c r="B119" t="n">
        <x:v>29</x:v>
      </x:c>
      <x:c r="C119" t="n">
        <x:v>3</x:v>
      </x:c>
      <x:c r="D119" t="n">
        <x:v>89</x:v>
      </x:c>
      <x:c r="E119" t="n">
        <x:v>5</x:v>
      </x:c>
      <x:c r="F119" t="n">
        <x:v>84</x:v>
      </x:c>
      <x:c r="G119" t="n">
        <x:v>35</x:v>
      </x:c>
      <x:c r="H119" s="28" t="n">
        <x:v>46203</x:v>
      </x:c>
      <x:c r="I119" t="str">
        <x:v>Adequate</x:v>
      </x:c>
    </x:row>
    <x:row r="120">
      <x:c r="A120" t="n">
        <x:v>116</x:v>
      </x:c>
      <x:c r="B120" t="n">
        <x:v>29</x:v>
      </x:c>
      <x:c r="C120" t="n">
        <x:v>4</x:v>
      </x:c>
      <x:c r="D120" t="n">
        <x:v>112</x:v>
      </x:c>
      <x:c r="E120" t="n">
        <x:v>6</x:v>
      </x:c>
      <x:c r="F120" t="n">
        <x:v>106</x:v>
      </x:c>
      <x:c r="G120" t="n">
        <x:v>35</x:v>
      </x:c>
      <x:c r="H120" s="28" t="n">
        <x:v>46203</x:v>
      </x:c>
      <x:c r="I120" t="str">
        <x:v>Adequate</x:v>
      </x:c>
    </x:row>
    <x:row r="121">
      <x:c r="A121" t="n">
        <x:v>117</x:v>
      </x:c>
      <x:c r="B121" t="n">
        <x:v>30</x:v>
      </x:c>
      <x:c r="C121" t="n">
        <x:v>1</x:v>
      </x:c>
      <x:c r="D121" t="n">
        <x:v>50</x:v>
      </x:c>
      <x:c r="E121" t="n">
        <x:v>4</x:v>
      </x:c>
      <x:c r="F121" t="n">
        <x:v>46</x:v>
      </x:c>
      <x:c r="G121" t="n">
        <x:v>10</x:v>
      </x:c>
      <x:c r="H121" s="28" t="n">
        <x:v>46203</x:v>
      </x:c>
      <x:c r="I121" t="str">
        <x:v>Adequate</x:v>
      </x:c>
    </x:row>
    <x:row r="122">
      <x:c r="A122" t="n">
        <x:v>118</x:v>
      </x:c>
      <x:c r="B122" t="n">
        <x:v>30</x:v>
      </x:c>
      <x:c r="C122" t="n">
        <x:v>2</x:v>
      </x:c>
      <x:c r="D122" t="n">
        <x:v>80</x:v>
      </x:c>
      <x:c r="E122" t="n">
        <x:v>5</x:v>
      </x:c>
      <x:c r="F122" t="n">
        <x:v>75</x:v>
      </x:c>
      <x:c r="G122" t="n">
        <x:v>10</x:v>
      </x:c>
      <x:c r="H122" s="28" t="n">
        <x:v>46203</x:v>
      </x:c>
      <x:c r="I122" t="str">
        <x:v>Adequate</x:v>
      </x:c>
    </x:row>
    <x:row r="123">
      <x:c r="A123" t="n">
        <x:v>119</x:v>
      </x:c>
      <x:c r="B123" t="n">
        <x:v>30</x:v>
      </x:c>
      <x:c r="C123" t="n">
        <x:v>3</x:v>
      </x:c>
      <x:c r="D123" t="n">
        <x:v>110</x:v>
      </x:c>
      <x:c r="E123" t="n">
        <x:v>6</x:v>
      </x:c>
      <x:c r="F123" t="n">
        <x:v>104</x:v>
      </x:c>
      <x:c r="G123" t="n">
        <x:v>10</x:v>
      </x:c>
      <x:c r="H123" s="28" t="n">
        <x:v>46203</x:v>
      </x:c>
      <x:c r="I123" t="str">
        <x:v>Adequate</x:v>
      </x:c>
    </x:row>
    <x:row r="124">
      <x:c r="A124" t="n">
        <x:v>120</x:v>
      </x:c>
      <x:c r="B124" t="n">
        <x:v>30</x:v>
      </x:c>
      <x:c r="C124" t="n">
        <x:v>4</x:v>
      </x:c>
      <x:c r="D124" t="n">
        <x:v>140</x:v>
      </x:c>
      <x:c r="E124" t="n">
        <x:v>7</x:v>
      </x:c>
      <x:c r="F124" t="n">
        <x:v>133</x:v>
      </x:c>
      <x:c r="G124" t="n">
        <x:v>10</x:v>
      </x:c>
      <x:c r="H124" s="28" t="n">
        <x:v>46203</x:v>
      </x:c>
      <x:c r="I124" t="str">
        <x:v>Adequate</x:v>
      </x:c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93366885b98f4fc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6.380000114440918" hidden="0" customWidth="1"/>
    <x:col min="3" max="3" width="14.880000114440918" hidden="0" customWidth="1"/>
    <x:col min="4" max="4" width="14.380000114440918" hidden="0" customWidth="1"/>
    <x:col min="5" max="5" width="10.380000114440918" hidden="0" customWidth="1"/>
    <x:col min="6" max="6" width="20" hidden="0" customWidth="1"/>
    <x:col min="7" max="7" width="15" hidden="0" customWidth="1"/>
  </x:cols>
  <x:sheetData>
    <x:row r="1" ht="30" customHeight="1">
      <x:c r="A1" s="5" t="str">
        <x:v>Budget Fact</x:v>
      </x:c>
    </x:row>
    <x:row r="4">
      <x:c r="A4" s="14" t="str">
        <x:v>Budget ID</x:v>
      </x:c>
      <x:c r="B4" s="14" t="str">
        <x:v>Year</x:v>
      </x:c>
      <x:c r="C4" s="14" t="str">
        <x:v>Month Number</x:v>
      </x:c>
      <x:c r="D4" s="14" t="str">
        <x:v>Department ID</x:v>
      </x:c>
      <x:c r="E4" s="14" t="str">
        <x:v>Branch ID</x:v>
      </x:c>
      <x:c r="F4" s="14" t="str">
        <x:v>Budget Category</x:v>
      </x:c>
      <x:c r="G4" s="14" t="str">
        <x:v>Budget Amount</x:v>
      </x:c>
    </x:row>
    <x:row r="5">
      <x:c r="A5" t="n">
        <x:v>1</x:v>
      </x:c>
      <x:c r="B5" t="n">
        <x:v>2026</x:v>
      </x:c>
      <x:c r="C5" t="n">
        <x:v>1</x:v>
      </x:c>
      <x:c r="D5" t="n">
        <x:v>1</x:v>
      </x:c>
      <x:c r="E5" t="n">
        <x:v>1</x:v>
      </x:c>
      <x:c r="F5" t="str">
        <x:v>Operating Expenses</x:v>
      </x:c>
      <x:c r="G5" s="30" t="n">
        <x:v>4750000</x:v>
      </x:c>
    </x:row>
    <x:row r="6">
      <x:c r="A6" t="n">
        <x:v>2</x:v>
      </x:c>
      <x:c r="B6" t="n">
        <x:v>2026</x:v>
      </x:c>
      <x:c r="C6" t="n">
        <x:v>1</x:v>
      </x:c>
      <x:c r="D6" t="n">
        <x:v>1</x:v>
      </x:c>
      <x:c r="E6" t="n">
        <x:v>2</x:v>
      </x:c>
      <x:c r="F6" t="str">
        <x:v>Operating Expenses</x:v>
      </x:c>
      <x:c r="G6" s="30" t="n">
        <x:v>5000000</x:v>
      </x:c>
    </x:row>
    <x:row r="7">
      <x:c r="A7" t="n">
        <x:v>3</x:v>
      </x:c>
      <x:c r="B7" t="n">
        <x:v>2026</x:v>
      </x:c>
      <x:c r="C7" t="n">
        <x:v>1</x:v>
      </x:c>
      <x:c r="D7" t="n">
        <x:v>1</x:v>
      </x:c>
      <x:c r="E7" t="n">
        <x:v>3</x:v>
      </x:c>
      <x:c r="F7" t="str">
        <x:v>Operating Expenses</x:v>
      </x:c>
      <x:c r="G7" s="30" t="n">
        <x:v>5250000</x:v>
      </x:c>
    </x:row>
    <x:row r="8">
      <x:c r="A8" t="n">
        <x:v>4</x:v>
      </x:c>
      <x:c r="B8" t="n">
        <x:v>2026</x:v>
      </x:c>
      <x:c r="C8" t="n">
        <x:v>1</x:v>
      </x:c>
      <x:c r="D8" t="n">
        <x:v>1</x:v>
      </x:c>
      <x:c r="E8" t="n">
        <x:v>4</x:v>
      </x:c>
      <x:c r="F8" t="str">
        <x:v>Operating Expenses</x:v>
      </x:c>
      <x:c r="G8" s="30" t="n">
        <x:v>5500000</x:v>
      </x:c>
    </x:row>
    <x:row r="9">
      <x:c r="A9" t="n">
        <x:v>5</x:v>
      </x:c>
      <x:c r="B9" t="n">
        <x:v>2026</x:v>
      </x:c>
      <x:c r="C9" t="n">
        <x:v>1</x:v>
      </x:c>
      <x:c r="D9" t="n">
        <x:v>2</x:v>
      </x:c>
      <x:c r="E9" t="n">
        <x:v>1</x:v>
      </x:c>
      <x:c r="F9" t="str">
        <x:v>Operating Expenses</x:v>
      </x:c>
      <x:c r="G9" s="30" t="n">
        <x:v>5250000</x:v>
      </x:c>
    </x:row>
    <x:row r="10">
      <x:c r="A10" t="n">
        <x:v>6</x:v>
      </x:c>
      <x:c r="B10" t="n">
        <x:v>2026</x:v>
      </x:c>
      <x:c r="C10" t="n">
        <x:v>1</x:v>
      </x:c>
      <x:c r="D10" t="n">
        <x:v>2</x:v>
      </x:c>
      <x:c r="E10" t="n">
        <x:v>2</x:v>
      </x:c>
      <x:c r="F10" t="str">
        <x:v>Operating Expenses</x:v>
      </x:c>
      <x:c r="G10" s="30" t="n">
        <x:v>5500000</x:v>
      </x:c>
    </x:row>
    <x:row r="11">
      <x:c r="A11" t="n">
        <x:v>7</x:v>
      </x:c>
      <x:c r="B11" t="n">
        <x:v>2026</x:v>
      </x:c>
      <x:c r="C11" t="n">
        <x:v>1</x:v>
      </x:c>
      <x:c r="D11" t="n">
        <x:v>2</x:v>
      </x:c>
      <x:c r="E11" t="n">
        <x:v>3</x:v>
      </x:c>
      <x:c r="F11" t="str">
        <x:v>Operating Expenses</x:v>
      </x:c>
      <x:c r="G11" s="30" t="n">
        <x:v>5750000</x:v>
      </x:c>
    </x:row>
    <x:row r="12">
      <x:c r="A12" t="n">
        <x:v>8</x:v>
      </x:c>
      <x:c r="B12" t="n">
        <x:v>2026</x:v>
      </x:c>
      <x:c r="C12" t="n">
        <x:v>1</x:v>
      </x:c>
      <x:c r="D12" t="n">
        <x:v>2</x:v>
      </x:c>
      <x:c r="E12" t="n">
        <x:v>4</x:v>
      </x:c>
      <x:c r="F12" t="str">
        <x:v>Operating Expenses</x:v>
      </x:c>
      <x:c r="G12" s="30" t="n">
        <x:v>6000000</x:v>
      </x:c>
    </x:row>
    <x:row r="13">
      <x:c r="A13" t="n">
        <x:v>9</x:v>
      </x:c>
      <x:c r="B13" t="n">
        <x:v>2026</x:v>
      </x:c>
      <x:c r="C13" t="n">
        <x:v>1</x:v>
      </x:c>
      <x:c r="D13" t="n">
        <x:v>3</x:v>
      </x:c>
      <x:c r="E13" t="n">
        <x:v>1</x:v>
      </x:c>
      <x:c r="F13" t="str">
        <x:v>Operating Expenses</x:v>
      </x:c>
      <x:c r="G13" s="30" t="n">
        <x:v>5750000</x:v>
      </x:c>
    </x:row>
    <x:row r="14">
      <x:c r="A14" t="n">
        <x:v>10</x:v>
      </x:c>
      <x:c r="B14" t="n">
        <x:v>2026</x:v>
      </x:c>
      <x:c r="C14" t="n">
        <x:v>1</x:v>
      </x:c>
      <x:c r="D14" t="n">
        <x:v>3</x:v>
      </x:c>
      <x:c r="E14" t="n">
        <x:v>2</x:v>
      </x:c>
      <x:c r="F14" t="str">
        <x:v>Operating Expenses</x:v>
      </x:c>
      <x:c r="G14" s="30" t="n">
        <x:v>6000000</x:v>
      </x:c>
    </x:row>
    <x:row r="15">
      <x:c r="A15" t="n">
        <x:v>11</x:v>
      </x:c>
      <x:c r="B15" t="n">
        <x:v>2026</x:v>
      </x:c>
      <x:c r="C15" t="n">
        <x:v>1</x:v>
      </x:c>
      <x:c r="D15" t="n">
        <x:v>3</x:v>
      </x:c>
      <x:c r="E15" t="n">
        <x:v>3</x:v>
      </x:c>
      <x:c r="F15" t="str">
        <x:v>Operating Expenses</x:v>
      </x:c>
      <x:c r="G15" s="30" t="n">
        <x:v>6250000</x:v>
      </x:c>
    </x:row>
    <x:row r="16">
      <x:c r="A16" t="n">
        <x:v>12</x:v>
      </x:c>
      <x:c r="B16" t="n">
        <x:v>2026</x:v>
      </x:c>
      <x:c r="C16" t="n">
        <x:v>1</x:v>
      </x:c>
      <x:c r="D16" t="n">
        <x:v>3</x:v>
      </x:c>
      <x:c r="E16" t="n">
        <x:v>4</x:v>
      </x:c>
      <x:c r="F16" t="str">
        <x:v>Operating Expenses</x:v>
      </x:c>
      <x:c r="G16" s="30" t="n">
        <x:v>6500000</x:v>
      </x:c>
    </x:row>
    <x:row r="17">
      <x:c r="A17" t="n">
        <x:v>13</x:v>
      </x:c>
      <x:c r="B17" t="n">
        <x:v>2026</x:v>
      </x:c>
      <x:c r="C17" t="n">
        <x:v>1</x:v>
      </x:c>
      <x:c r="D17" t="n">
        <x:v>4</x:v>
      </x:c>
      <x:c r="E17" t="n">
        <x:v>1</x:v>
      </x:c>
      <x:c r="F17" t="str">
        <x:v>Operating Expenses</x:v>
      </x:c>
      <x:c r="G17" s="30" t="n">
        <x:v>6250000</x:v>
      </x:c>
    </x:row>
    <x:row r="18">
      <x:c r="A18" t="n">
        <x:v>14</x:v>
      </x:c>
      <x:c r="B18" t="n">
        <x:v>2026</x:v>
      </x:c>
      <x:c r="C18" t="n">
        <x:v>1</x:v>
      </x:c>
      <x:c r="D18" t="n">
        <x:v>4</x:v>
      </x:c>
      <x:c r="E18" t="n">
        <x:v>2</x:v>
      </x:c>
      <x:c r="F18" t="str">
        <x:v>Operating Expenses</x:v>
      </x:c>
      <x:c r="G18" s="30" t="n">
        <x:v>6500000</x:v>
      </x:c>
    </x:row>
    <x:row r="19">
      <x:c r="A19" t="n">
        <x:v>15</x:v>
      </x:c>
      <x:c r="B19" t="n">
        <x:v>2026</x:v>
      </x:c>
      <x:c r="C19" t="n">
        <x:v>1</x:v>
      </x:c>
      <x:c r="D19" t="n">
        <x:v>4</x:v>
      </x:c>
      <x:c r="E19" t="n">
        <x:v>3</x:v>
      </x:c>
      <x:c r="F19" t="str">
        <x:v>Operating Expenses</x:v>
      </x:c>
      <x:c r="G19" s="30" t="n">
        <x:v>6750000</x:v>
      </x:c>
    </x:row>
    <x:row r="20">
      <x:c r="A20" t="n">
        <x:v>16</x:v>
      </x:c>
      <x:c r="B20" t="n">
        <x:v>2026</x:v>
      </x:c>
      <x:c r="C20" t="n">
        <x:v>1</x:v>
      </x:c>
      <x:c r="D20" t="n">
        <x:v>4</x:v>
      </x:c>
      <x:c r="E20" t="n">
        <x:v>4</x:v>
      </x:c>
      <x:c r="F20" t="str">
        <x:v>Operating Expenses</x:v>
      </x:c>
      <x:c r="G20" s="30" t="n">
        <x:v>7000000</x:v>
      </x:c>
    </x:row>
    <x:row r="21">
      <x:c r="A21" t="n">
        <x:v>17</x:v>
      </x:c>
      <x:c r="B21" t="n">
        <x:v>2026</x:v>
      </x:c>
      <x:c r="C21" t="n">
        <x:v>1</x:v>
      </x:c>
      <x:c r="D21" t="n">
        <x:v>5</x:v>
      </x:c>
      <x:c r="E21" t="n">
        <x:v>1</x:v>
      </x:c>
      <x:c r="F21" t="str">
        <x:v>Operating Expenses</x:v>
      </x:c>
      <x:c r="G21" s="30" t="n">
        <x:v>6750000</x:v>
      </x:c>
    </x:row>
    <x:row r="22">
      <x:c r="A22" t="n">
        <x:v>18</x:v>
      </x:c>
      <x:c r="B22" t="n">
        <x:v>2026</x:v>
      </x:c>
      <x:c r="C22" t="n">
        <x:v>1</x:v>
      </x:c>
      <x:c r="D22" t="n">
        <x:v>5</x:v>
      </x:c>
      <x:c r="E22" t="n">
        <x:v>2</x:v>
      </x:c>
      <x:c r="F22" t="str">
        <x:v>Operating Expenses</x:v>
      </x:c>
      <x:c r="G22" s="30" t="n">
        <x:v>7000000</x:v>
      </x:c>
    </x:row>
    <x:row r="23">
      <x:c r="A23" t="n">
        <x:v>19</x:v>
      </x:c>
      <x:c r="B23" t="n">
        <x:v>2026</x:v>
      </x:c>
      <x:c r="C23" t="n">
        <x:v>1</x:v>
      </x:c>
      <x:c r="D23" t="n">
        <x:v>5</x:v>
      </x:c>
      <x:c r="E23" t="n">
        <x:v>3</x:v>
      </x:c>
      <x:c r="F23" t="str">
        <x:v>Operating Expenses</x:v>
      </x:c>
      <x:c r="G23" s="30" t="n">
        <x:v>7250000</x:v>
      </x:c>
    </x:row>
    <x:row r="24">
      <x:c r="A24" t="n">
        <x:v>20</x:v>
      </x:c>
      <x:c r="B24" t="n">
        <x:v>2026</x:v>
      </x:c>
      <x:c r="C24" t="n">
        <x:v>1</x:v>
      </x:c>
      <x:c r="D24" t="n">
        <x:v>5</x:v>
      </x:c>
      <x:c r="E24" t="n">
        <x:v>4</x:v>
      </x:c>
      <x:c r="F24" t="str">
        <x:v>Operating Expenses</x:v>
      </x:c>
      <x:c r="G24" s="30" t="n">
        <x:v>7500000</x:v>
      </x:c>
    </x:row>
    <x:row r="25">
      <x:c r="A25" t="n">
        <x:v>21</x:v>
      </x:c>
      <x:c r="B25" t="n">
        <x:v>2026</x:v>
      </x:c>
      <x:c r="C25" t="n">
        <x:v>1</x:v>
      </x:c>
      <x:c r="D25" t="n">
        <x:v>6</x:v>
      </x:c>
      <x:c r="E25" t="n">
        <x:v>1</x:v>
      </x:c>
      <x:c r="F25" t="str">
        <x:v>Operating Expenses</x:v>
      </x:c>
      <x:c r="G25" s="30" t="n">
        <x:v>7250000</x:v>
      </x:c>
    </x:row>
    <x:row r="26">
      <x:c r="A26" t="n">
        <x:v>22</x:v>
      </x:c>
      <x:c r="B26" t="n">
        <x:v>2026</x:v>
      </x:c>
      <x:c r="C26" t="n">
        <x:v>1</x:v>
      </x:c>
      <x:c r="D26" t="n">
        <x:v>6</x:v>
      </x:c>
      <x:c r="E26" t="n">
        <x:v>2</x:v>
      </x:c>
      <x:c r="F26" t="str">
        <x:v>Operating Expenses</x:v>
      </x:c>
      <x:c r="G26" s="30" t="n">
        <x:v>7500000</x:v>
      </x:c>
    </x:row>
    <x:row r="27">
      <x:c r="A27" t="n">
        <x:v>23</x:v>
      </x:c>
      <x:c r="B27" t="n">
        <x:v>2026</x:v>
      </x:c>
      <x:c r="C27" t="n">
        <x:v>1</x:v>
      </x:c>
      <x:c r="D27" t="n">
        <x:v>6</x:v>
      </x:c>
      <x:c r="E27" t="n">
        <x:v>3</x:v>
      </x:c>
      <x:c r="F27" t="str">
        <x:v>Operating Expenses</x:v>
      </x:c>
      <x:c r="G27" s="30" t="n">
        <x:v>7750000</x:v>
      </x:c>
    </x:row>
    <x:row r="28">
      <x:c r="A28" t="n">
        <x:v>24</x:v>
      </x:c>
      <x:c r="B28" t="n">
        <x:v>2026</x:v>
      </x:c>
      <x:c r="C28" t="n">
        <x:v>1</x:v>
      </x:c>
      <x:c r="D28" t="n">
        <x:v>6</x:v>
      </x:c>
      <x:c r="E28" t="n">
        <x:v>4</x:v>
      </x:c>
      <x:c r="F28" t="str">
        <x:v>Operating Expenses</x:v>
      </x:c>
      <x:c r="G28" s="30" t="n">
        <x:v>8000000</x:v>
      </x:c>
    </x:row>
    <x:row r="29">
      <x:c r="A29" t="n">
        <x:v>25</x:v>
      </x:c>
      <x:c r="B29" t="n">
        <x:v>2026</x:v>
      </x:c>
      <x:c r="C29" t="n">
        <x:v>2</x:v>
      </x:c>
      <x:c r="D29" t="n">
        <x:v>1</x:v>
      </x:c>
      <x:c r="E29" t="n">
        <x:v>1</x:v>
      </x:c>
      <x:c r="F29" t="str">
        <x:v>Operating Expenses</x:v>
      </x:c>
      <x:c r="G29" s="30" t="n">
        <x:v>4750000</x:v>
      </x:c>
    </x:row>
    <x:row r="30">
      <x:c r="A30" t="n">
        <x:v>26</x:v>
      </x:c>
      <x:c r="B30" t="n">
        <x:v>2026</x:v>
      </x:c>
      <x:c r="C30" t="n">
        <x:v>2</x:v>
      </x:c>
      <x:c r="D30" t="n">
        <x:v>1</x:v>
      </x:c>
      <x:c r="E30" t="n">
        <x:v>2</x:v>
      </x:c>
      <x:c r="F30" t="str">
        <x:v>Operating Expenses</x:v>
      </x:c>
      <x:c r="G30" s="30" t="n">
        <x:v>5000000</x:v>
      </x:c>
    </x:row>
    <x:row r="31">
      <x:c r="A31" t="n">
        <x:v>27</x:v>
      </x:c>
      <x:c r="B31" t="n">
        <x:v>2026</x:v>
      </x:c>
      <x:c r="C31" t="n">
        <x:v>2</x:v>
      </x:c>
      <x:c r="D31" t="n">
        <x:v>1</x:v>
      </x:c>
      <x:c r="E31" t="n">
        <x:v>3</x:v>
      </x:c>
      <x:c r="F31" t="str">
        <x:v>Operating Expenses</x:v>
      </x:c>
      <x:c r="G31" s="30" t="n">
        <x:v>5250000</x:v>
      </x:c>
    </x:row>
    <x:row r="32">
      <x:c r="A32" t="n">
        <x:v>28</x:v>
      </x:c>
      <x:c r="B32" t="n">
        <x:v>2026</x:v>
      </x:c>
      <x:c r="C32" t="n">
        <x:v>2</x:v>
      </x:c>
      <x:c r="D32" t="n">
        <x:v>1</x:v>
      </x:c>
      <x:c r="E32" t="n">
        <x:v>4</x:v>
      </x:c>
      <x:c r="F32" t="str">
        <x:v>Operating Expenses</x:v>
      </x:c>
      <x:c r="G32" s="30" t="n">
        <x:v>5500000</x:v>
      </x:c>
    </x:row>
    <x:row r="33">
      <x:c r="A33" t="n">
        <x:v>29</x:v>
      </x:c>
      <x:c r="B33" t="n">
        <x:v>2026</x:v>
      </x:c>
      <x:c r="C33" t="n">
        <x:v>2</x:v>
      </x:c>
      <x:c r="D33" t="n">
        <x:v>2</x:v>
      </x:c>
      <x:c r="E33" t="n">
        <x:v>1</x:v>
      </x:c>
      <x:c r="F33" t="str">
        <x:v>Operating Expenses</x:v>
      </x:c>
      <x:c r="G33" s="30" t="n">
        <x:v>5250000</x:v>
      </x:c>
    </x:row>
    <x:row r="34">
      <x:c r="A34" t="n">
        <x:v>30</x:v>
      </x:c>
      <x:c r="B34" t="n">
        <x:v>2026</x:v>
      </x:c>
      <x:c r="C34" t="n">
        <x:v>2</x:v>
      </x:c>
      <x:c r="D34" t="n">
        <x:v>2</x:v>
      </x:c>
      <x:c r="E34" t="n">
        <x:v>2</x:v>
      </x:c>
      <x:c r="F34" t="str">
        <x:v>Operating Expenses</x:v>
      </x:c>
      <x:c r="G34" s="30" t="n">
        <x:v>5500000</x:v>
      </x:c>
    </x:row>
    <x:row r="35">
      <x:c r="A35" t="n">
        <x:v>31</x:v>
      </x:c>
      <x:c r="B35" t="n">
        <x:v>2026</x:v>
      </x:c>
      <x:c r="C35" t="n">
        <x:v>2</x:v>
      </x:c>
      <x:c r="D35" t="n">
        <x:v>2</x:v>
      </x:c>
      <x:c r="E35" t="n">
        <x:v>3</x:v>
      </x:c>
      <x:c r="F35" t="str">
        <x:v>Operating Expenses</x:v>
      </x:c>
      <x:c r="G35" s="30" t="n">
        <x:v>5750000</x:v>
      </x:c>
    </x:row>
    <x:row r="36">
      <x:c r="A36" t="n">
        <x:v>32</x:v>
      </x:c>
      <x:c r="B36" t="n">
        <x:v>2026</x:v>
      </x:c>
      <x:c r="C36" t="n">
        <x:v>2</x:v>
      </x:c>
      <x:c r="D36" t="n">
        <x:v>2</x:v>
      </x:c>
      <x:c r="E36" t="n">
        <x:v>4</x:v>
      </x:c>
      <x:c r="F36" t="str">
        <x:v>Operating Expenses</x:v>
      </x:c>
      <x:c r="G36" s="30" t="n">
        <x:v>6000000</x:v>
      </x:c>
    </x:row>
    <x:row r="37">
      <x:c r="A37" t="n">
        <x:v>33</x:v>
      </x:c>
      <x:c r="B37" t="n">
        <x:v>2026</x:v>
      </x:c>
      <x:c r="C37" t="n">
        <x:v>2</x:v>
      </x:c>
      <x:c r="D37" t="n">
        <x:v>3</x:v>
      </x:c>
      <x:c r="E37" t="n">
        <x:v>1</x:v>
      </x:c>
      <x:c r="F37" t="str">
        <x:v>Operating Expenses</x:v>
      </x:c>
      <x:c r="G37" s="30" t="n">
        <x:v>5750000</x:v>
      </x:c>
    </x:row>
    <x:row r="38">
      <x:c r="A38" t="n">
        <x:v>34</x:v>
      </x:c>
      <x:c r="B38" t="n">
        <x:v>2026</x:v>
      </x:c>
      <x:c r="C38" t="n">
        <x:v>2</x:v>
      </x:c>
      <x:c r="D38" t="n">
        <x:v>3</x:v>
      </x:c>
      <x:c r="E38" t="n">
        <x:v>2</x:v>
      </x:c>
      <x:c r="F38" t="str">
        <x:v>Operating Expenses</x:v>
      </x:c>
      <x:c r="G38" s="30" t="n">
        <x:v>6000000</x:v>
      </x:c>
    </x:row>
    <x:row r="39">
      <x:c r="A39" t="n">
        <x:v>35</x:v>
      </x:c>
      <x:c r="B39" t="n">
        <x:v>2026</x:v>
      </x:c>
      <x:c r="C39" t="n">
        <x:v>2</x:v>
      </x:c>
      <x:c r="D39" t="n">
        <x:v>3</x:v>
      </x:c>
      <x:c r="E39" t="n">
        <x:v>3</x:v>
      </x:c>
      <x:c r="F39" t="str">
        <x:v>Operating Expenses</x:v>
      </x:c>
      <x:c r="G39" s="30" t="n">
        <x:v>6250000</x:v>
      </x:c>
    </x:row>
    <x:row r="40">
      <x:c r="A40" t="n">
        <x:v>36</x:v>
      </x:c>
      <x:c r="B40" t="n">
        <x:v>2026</x:v>
      </x:c>
      <x:c r="C40" t="n">
        <x:v>2</x:v>
      </x:c>
      <x:c r="D40" t="n">
        <x:v>3</x:v>
      </x:c>
      <x:c r="E40" t="n">
        <x:v>4</x:v>
      </x:c>
      <x:c r="F40" t="str">
        <x:v>Operating Expenses</x:v>
      </x:c>
      <x:c r="G40" s="30" t="n">
        <x:v>6500000</x:v>
      </x:c>
    </x:row>
    <x:row r="41">
      <x:c r="A41" t="n">
        <x:v>37</x:v>
      </x:c>
      <x:c r="B41" t="n">
        <x:v>2026</x:v>
      </x:c>
      <x:c r="C41" t="n">
        <x:v>2</x:v>
      </x:c>
      <x:c r="D41" t="n">
        <x:v>4</x:v>
      </x:c>
      <x:c r="E41" t="n">
        <x:v>1</x:v>
      </x:c>
      <x:c r="F41" t="str">
        <x:v>Operating Expenses</x:v>
      </x:c>
      <x:c r="G41" s="30" t="n">
        <x:v>6250000</x:v>
      </x:c>
    </x:row>
    <x:row r="42">
      <x:c r="A42" t="n">
        <x:v>38</x:v>
      </x:c>
      <x:c r="B42" t="n">
        <x:v>2026</x:v>
      </x:c>
      <x:c r="C42" t="n">
        <x:v>2</x:v>
      </x:c>
      <x:c r="D42" t="n">
        <x:v>4</x:v>
      </x:c>
      <x:c r="E42" t="n">
        <x:v>2</x:v>
      </x:c>
      <x:c r="F42" t="str">
        <x:v>Operating Expenses</x:v>
      </x:c>
      <x:c r="G42" s="30" t="n">
        <x:v>6500000</x:v>
      </x:c>
    </x:row>
    <x:row r="43">
      <x:c r="A43" t="n">
        <x:v>39</x:v>
      </x:c>
      <x:c r="B43" t="n">
        <x:v>2026</x:v>
      </x:c>
      <x:c r="C43" t="n">
        <x:v>2</x:v>
      </x:c>
      <x:c r="D43" t="n">
        <x:v>4</x:v>
      </x:c>
      <x:c r="E43" t="n">
        <x:v>3</x:v>
      </x:c>
      <x:c r="F43" t="str">
        <x:v>Operating Expenses</x:v>
      </x:c>
      <x:c r="G43" s="30" t="n">
        <x:v>6750000</x:v>
      </x:c>
    </x:row>
    <x:row r="44">
      <x:c r="A44" t="n">
        <x:v>40</x:v>
      </x:c>
      <x:c r="B44" t="n">
        <x:v>2026</x:v>
      </x:c>
      <x:c r="C44" t="n">
        <x:v>2</x:v>
      </x:c>
      <x:c r="D44" t="n">
        <x:v>4</x:v>
      </x:c>
      <x:c r="E44" t="n">
        <x:v>4</x:v>
      </x:c>
      <x:c r="F44" t="str">
        <x:v>Operating Expenses</x:v>
      </x:c>
      <x:c r="G44" s="30" t="n">
        <x:v>7000000</x:v>
      </x:c>
    </x:row>
    <x:row r="45">
      <x:c r="A45" t="n">
        <x:v>41</x:v>
      </x:c>
      <x:c r="B45" t="n">
        <x:v>2026</x:v>
      </x:c>
      <x:c r="C45" t="n">
        <x:v>2</x:v>
      </x:c>
      <x:c r="D45" t="n">
        <x:v>5</x:v>
      </x:c>
      <x:c r="E45" t="n">
        <x:v>1</x:v>
      </x:c>
      <x:c r="F45" t="str">
        <x:v>Operating Expenses</x:v>
      </x:c>
      <x:c r="G45" s="30" t="n">
        <x:v>6750000</x:v>
      </x:c>
    </x:row>
    <x:row r="46">
      <x:c r="A46" t="n">
        <x:v>42</x:v>
      </x:c>
      <x:c r="B46" t="n">
        <x:v>2026</x:v>
      </x:c>
      <x:c r="C46" t="n">
        <x:v>2</x:v>
      </x:c>
      <x:c r="D46" t="n">
        <x:v>5</x:v>
      </x:c>
      <x:c r="E46" t="n">
        <x:v>2</x:v>
      </x:c>
      <x:c r="F46" t="str">
        <x:v>Operating Expenses</x:v>
      </x:c>
      <x:c r="G46" s="30" t="n">
        <x:v>7000000</x:v>
      </x:c>
    </x:row>
    <x:row r="47">
      <x:c r="A47" t="n">
        <x:v>43</x:v>
      </x:c>
      <x:c r="B47" t="n">
        <x:v>2026</x:v>
      </x:c>
      <x:c r="C47" t="n">
        <x:v>2</x:v>
      </x:c>
      <x:c r="D47" t="n">
        <x:v>5</x:v>
      </x:c>
      <x:c r="E47" t="n">
        <x:v>3</x:v>
      </x:c>
      <x:c r="F47" t="str">
        <x:v>Operating Expenses</x:v>
      </x:c>
      <x:c r="G47" s="30" t="n">
        <x:v>7250000</x:v>
      </x:c>
    </x:row>
    <x:row r="48">
      <x:c r="A48" t="n">
        <x:v>44</x:v>
      </x:c>
      <x:c r="B48" t="n">
        <x:v>2026</x:v>
      </x:c>
      <x:c r="C48" t="n">
        <x:v>2</x:v>
      </x:c>
      <x:c r="D48" t="n">
        <x:v>5</x:v>
      </x:c>
      <x:c r="E48" t="n">
        <x:v>4</x:v>
      </x:c>
      <x:c r="F48" t="str">
        <x:v>Operating Expenses</x:v>
      </x:c>
      <x:c r="G48" s="30" t="n">
        <x:v>7500000</x:v>
      </x:c>
    </x:row>
    <x:row r="49">
      <x:c r="A49" t="n">
        <x:v>45</x:v>
      </x:c>
      <x:c r="B49" t="n">
        <x:v>2026</x:v>
      </x:c>
      <x:c r="C49" t="n">
        <x:v>2</x:v>
      </x:c>
      <x:c r="D49" t="n">
        <x:v>6</x:v>
      </x:c>
      <x:c r="E49" t="n">
        <x:v>1</x:v>
      </x:c>
      <x:c r="F49" t="str">
        <x:v>Operating Expenses</x:v>
      </x:c>
      <x:c r="G49" s="30" t="n">
        <x:v>7250000</x:v>
      </x:c>
    </x:row>
    <x:row r="50">
      <x:c r="A50" t="n">
        <x:v>46</x:v>
      </x:c>
      <x:c r="B50" t="n">
        <x:v>2026</x:v>
      </x:c>
      <x:c r="C50" t="n">
        <x:v>2</x:v>
      </x:c>
      <x:c r="D50" t="n">
        <x:v>6</x:v>
      </x:c>
      <x:c r="E50" t="n">
        <x:v>2</x:v>
      </x:c>
      <x:c r="F50" t="str">
        <x:v>Operating Expenses</x:v>
      </x:c>
      <x:c r="G50" s="30" t="n">
        <x:v>7500000</x:v>
      </x:c>
    </x:row>
    <x:row r="51">
      <x:c r="A51" t="n">
        <x:v>47</x:v>
      </x:c>
      <x:c r="B51" t="n">
        <x:v>2026</x:v>
      </x:c>
      <x:c r="C51" t="n">
        <x:v>2</x:v>
      </x:c>
      <x:c r="D51" t="n">
        <x:v>6</x:v>
      </x:c>
      <x:c r="E51" t="n">
        <x:v>3</x:v>
      </x:c>
      <x:c r="F51" t="str">
        <x:v>Operating Expenses</x:v>
      </x:c>
      <x:c r="G51" s="30" t="n">
        <x:v>7750000</x:v>
      </x:c>
    </x:row>
    <x:row r="52">
      <x:c r="A52" t="n">
        <x:v>48</x:v>
      </x:c>
      <x:c r="B52" t="n">
        <x:v>2026</x:v>
      </x:c>
      <x:c r="C52" t="n">
        <x:v>2</x:v>
      </x:c>
      <x:c r="D52" t="n">
        <x:v>6</x:v>
      </x:c>
      <x:c r="E52" t="n">
        <x:v>4</x:v>
      </x:c>
      <x:c r="F52" t="str">
        <x:v>Operating Expenses</x:v>
      </x:c>
      <x:c r="G52" s="30" t="n">
        <x:v>8000000</x:v>
      </x:c>
    </x:row>
    <x:row r="53">
      <x:c r="A53" t="n">
        <x:v>49</x:v>
      </x:c>
      <x:c r="B53" t="n">
        <x:v>2026</x:v>
      </x:c>
      <x:c r="C53" t="n">
        <x:v>3</x:v>
      </x:c>
      <x:c r="D53" t="n">
        <x:v>1</x:v>
      </x:c>
      <x:c r="E53" t="n">
        <x:v>1</x:v>
      </x:c>
      <x:c r="F53" t="str">
        <x:v>Operating Expenses</x:v>
      </x:c>
      <x:c r="G53" s="30" t="n">
        <x:v>4750000</x:v>
      </x:c>
    </x:row>
    <x:row r="54">
      <x:c r="A54" t="n">
        <x:v>50</x:v>
      </x:c>
      <x:c r="B54" t="n">
        <x:v>2026</x:v>
      </x:c>
      <x:c r="C54" t="n">
        <x:v>3</x:v>
      </x:c>
      <x:c r="D54" t="n">
        <x:v>1</x:v>
      </x:c>
      <x:c r="E54" t="n">
        <x:v>2</x:v>
      </x:c>
      <x:c r="F54" t="str">
        <x:v>Operating Expenses</x:v>
      </x:c>
      <x:c r="G54" s="30" t="n">
        <x:v>5000000</x:v>
      </x:c>
    </x:row>
    <x:row r="55">
      <x:c r="A55" t="n">
        <x:v>51</x:v>
      </x:c>
      <x:c r="B55" t="n">
        <x:v>2026</x:v>
      </x:c>
      <x:c r="C55" t="n">
        <x:v>3</x:v>
      </x:c>
      <x:c r="D55" t="n">
        <x:v>1</x:v>
      </x:c>
      <x:c r="E55" t="n">
        <x:v>3</x:v>
      </x:c>
      <x:c r="F55" t="str">
        <x:v>Operating Expenses</x:v>
      </x:c>
      <x:c r="G55" s="30" t="n">
        <x:v>5250000</x:v>
      </x:c>
    </x:row>
    <x:row r="56">
      <x:c r="A56" t="n">
        <x:v>52</x:v>
      </x:c>
      <x:c r="B56" t="n">
        <x:v>2026</x:v>
      </x:c>
      <x:c r="C56" t="n">
        <x:v>3</x:v>
      </x:c>
      <x:c r="D56" t="n">
        <x:v>1</x:v>
      </x:c>
      <x:c r="E56" t="n">
        <x:v>4</x:v>
      </x:c>
      <x:c r="F56" t="str">
        <x:v>Operating Expenses</x:v>
      </x:c>
      <x:c r="G56" s="30" t="n">
        <x:v>5500000</x:v>
      </x:c>
    </x:row>
    <x:row r="57">
      <x:c r="A57" t="n">
        <x:v>53</x:v>
      </x:c>
      <x:c r="B57" t="n">
        <x:v>2026</x:v>
      </x:c>
      <x:c r="C57" t="n">
        <x:v>3</x:v>
      </x:c>
      <x:c r="D57" t="n">
        <x:v>2</x:v>
      </x:c>
      <x:c r="E57" t="n">
        <x:v>1</x:v>
      </x:c>
      <x:c r="F57" t="str">
        <x:v>Operating Expenses</x:v>
      </x:c>
      <x:c r="G57" s="30" t="n">
        <x:v>5250000</x:v>
      </x:c>
    </x:row>
    <x:row r="58">
      <x:c r="A58" t="n">
        <x:v>54</x:v>
      </x:c>
      <x:c r="B58" t="n">
        <x:v>2026</x:v>
      </x:c>
      <x:c r="C58" t="n">
        <x:v>3</x:v>
      </x:c>
      <x:c r="D58" t="n">
        <x:v>2</x:v>
      </x:c>
      <x:c r="E58" t="n">
        <x:v>2</x:v>
      </x:c>
      <x:c r="F58" t="str">
        <x:v>Operating Expenses</x:v>
      </x:c>
      <x:c r="G58" s="30" t="n">
        <x:v>5500000</x:v>
      </x:c>
    </x:row>
    <x:row r="59">
      <x:c r="A59" t="n">
        <x:v>55</x:v>
      </x:c>
      <x:c r="B59" t="n">
        <x:v>2026</x:v>
      </x:c>
      <x:c r="C59" t="n">
        <x:v>3</x:v>
      </x:c>
      <x:c r="D59" t="n">
        <x:v>2</x:v>
      </x:c>
      <x:c r="E59" t="n">
        <x:v>3</x:v>
      </x:c>
      <x:c r="F59" t="str">
        <x:v>Operating Expenses</x:v>
      </x:c>
      <x:c r="G59" s="30" t="n">
        <x:v>5750000</x:v>
      </x:c>
    </x:row>
    <x:row r="60">
      <x:c r="A60" t="n">
        <x:v>56</x:v>
      </x:c>
      <x:c r="B60" t="n">
        <x:v>2026</x:v>
      </x:c>
      <x:c r="C60" t="n">
        <x:v>3</x:v>
      </x:c>
      <x:c r="D60" t="n">
        <x:v>2</x:v>
      </x:c>
      <x:c r="E60" t="n">
        <x:v>4</x:v>
      </x:c>
      <x:c r="F60" t="str">
        <x:v>Operating Expenses</x:v>
      </x:c>
      <x:c r="G60" s="30" t="n">
        <x:v>6000000</x:v>
      </x:c>
    </x:row>
    <x:row r="61">
      <x:c r="A61" t="n">
        <x:v>57</x:v>
      </x:c>
      <x:c r="B61" t="n">
        <x:v>2026</x:v>
      </x:c>
      <x:c r="C61" t="n">
        <x:v>3</x:v>
      </x:c>
      <x:c r="D61" t="n">
        <x:v>3</x:v>
      </x:c>
      <x:c r="E61" t="n">
        <x:v>1</x:v>
      </x:c>
      <x:c r="F61" t="str">
        <x:v>Operating Expenses</x:v>
      </x:c>
      <x:c r="G61" s="30" t="n">
        <x:v>5750000</x:v>
      </x:c>
    </x:row>
    <x:row r="62">
      <x:c r="A62" t="n">
        <x:v>58</x:v>
      </x:c>
      <x:c r="B62" t="n">
        <x:v>2026</x:v>
      </x:c>
      <x:c r="C62" t="n">
        <x:v>3</x:v>
      </x:c>
      <x:c r="D62" t="n">
        <x:v>3</x:v>
      </x:c>
      <x:c r="E62" t="n">
        <x:v>2</x:v>
      </x:c>
      <x:c r="F62" t="str">
        <x:v>Operating Expenses</x:v>
      </x:c>
      <x:c r="G62" s="30" t="n">
        <x:v>6000000</x:v>
      </x:c>
    </x:row>
    <x:row r="63">
      <x:c r="A63" t="n">
        <x:v>59</x:v>
      </x:c>
      <x:c r="B63" t="n">
        <x:v>2026</x:v>
      </x:c>
      <x:c r="C63" t="n">
        <x:v>3</x:v>
      </x:c>
      <x:c r="D63" t="n">
        <x:v>3</x:v>
      </x:c>
      <x:c r="E63" t="n">
        <x:v>3</x:v>
      </x:c>
      <x:c r="F63" t="str">
        <x:v>Operating Expenses</x:v>
      </x:c>
      <x:c r="G63" s="30" t="n">
        <x:v>6250000</x:v>
      </x:c>
    </x:row>
    <x:row r="64">
      <x:c r="A64" t="n">
        <x:v>60</x:v>
      </x:c>
      <x:c r="B64" t="n">
        <x:v>2026</x:v>
      </x:c>
      <x:c r="C64" t="n">
        <x:v>3</x:v>
      </x:c>
      <x:c r="D64" t="n">
        <x:v>3</x:v>
      </x:c>
      <x:c r="E64" t="n">
        <x:v>4</x:v>
      </x:c>
      <x:c r="F64" t="str">
        <x:v>Operating Expenses</x:v>
      </x:c>
      <x:c r="G64" s="30" t="n">
        <x:v>6500000</x:v>
      </x:c>
    </x:row>
    <x:row r="65">
      <x:c r="A65" t="n">
        <x:v>61</x:v>
      </x:c>
      <x:c r="B65" t="n">
        <x:v>2026</x:v>
      </x:c>
      <x:c r="C65" t="n">
        <x:v>3</x:v>
      </x:c>
      <x:c r="D65" t="n">
        <x:v>4</x:v>
      </x:c>
      <x:c r="E65" t="n">
        <x:v>1</x:v>
      </x:c>
      <x:c r="F65" t="str">
        <x:v>Operating Expenses</x:v>
      </x:c>
      <x:c r="G65" s="30" t="n">
        <x:v>6250000</x:v>
      </x:c>
    </x:row>
    <x:row r="66">
      <x:c r="A66" t="n">
        <x:v>62</x:v>
      </x:c>
      <x:c r="B66" t="n">
        <x:v>2026</x:v>
      </x:c>
      <x:c r="C66" t="n">
        <x:v>3</x:v>
      </x:c>
      <x:c r="D66" t="n">
        <x:v>4</x:v>
      </x:c>
      <x:c r="E66" t="n">
        <x:v>2</x:v>
      </x:c>
      <x:c r="F66" t="str">
        <x:v>Operating Expenses</x:v>
      </x:c>
      <x:c r="G66" s="30" t="n">
        <x:v>6500000</x:v>
      </x:c>
    </x:row>
    <x:row r="67">
      <x:c r="A67" t="n">
        <x:v>63</x:v>
      </x:c>
      <x:c r="B67" t="n">
        <x:v>2026</x:v>
      </x:c>
      <x:c r="C67" t="n">
        <x:v>3</x:v>
      </x:c>
      <x:c r="D67" t="n">
        <x:v>4</x:v>
      </x:c>
      <x:c r="E67" t="n">
        <x:v>3</x:v>
      </x:c>
      <x:c r="F67" t="str">
        <x:v>Operating Expenses</x:v>
      </x:c>
      <x:c r="G67" s="30" t="n">
        <x:v>6750000</x:v>
      </x:c>
    </x:row>
    <x:row r="68">
      <x:c r="A68" t="n">
        <x:v>64</x:v>
      </x:c>
      <x:c r="B68" t="n">
        <x:v>2026</x:v>
      </x:c>
      <x:c r="C68" t="n">
        <x:v>3</x:v>
      </x:c>
      <x:c r="D68" t="n">
        <x:v>4</x:v>
      </x:c>
      <x:c r="E68" t="n">
        <x:v>4</x:v>
      </x:c>
      <x:c r="F68" t="str">
        <x:v>Operating Expenses</x:v>
      </x:c>
      <x:c r="G68" s="30" t="n">
        <x:v>7000000</x:v>
      </x:c>
    </x:row>
    <x:row r="69">
      <x:c r="A69" t="n">
        <x:v>65</x:v>
      </x:c>
      <x:c r="B69" t="n">
        <x:v>2026</x:v>
      </x:c>
      <x:c r="C69" t="n">
        <x:v>3</x:v>
      </x:c>
      <x:c r="D69" t="n">
        <x:v>5</x:v>
      </x:c>
      <x:c r="E69" t="n">
        <x:v>1</x:v>
      </x:c>
      <x:c r="F69" t="str">
        <x:v>Operating Expenses</x:v>
      </x:c>
      <x:c r="G69" s="30" t="n">
        <x:v>6750000</x:v>
      </x:c>
    </x:row>
    <x:row r="70">
      <x:c r="A70" t="n">
        <x:v>66</x:v>
      </x:c>
      <x:c r="B70" t="n">
        <x:v>2026</x:v>
      </x:c>
      <x:c r="C70" t="n">
        <x:v>3</x:v>
      </x:c>
      <x:c r="D70" t="n">
        <x:v>5</x:v>
      </x:c>
      <x:c r="E70" t="n">
        <x:v>2</x:v>
      </x:c>
      <x:c r="F70" t="str">
        <x:v>Operating Expenses</x:v>
      </x:c>
      <x:c r="G70" s="30" t="n">
        <x:v>7000000</x:v>
      </x:c>
    </x:row>
    <x:row r="71">
      <x:c r="A71" t="n">
        <x:v>67</x:v>
      </x:c>
      <x:c r="B71" t="n">
        <x:v>2026</x:v>
      </x:c>
      <x:c r="C71" t="n">
        <x:v>3</x:v>
      </x:c>
      <x:c r="D71" t="n">
        <x:v>5</x:v>
      </x:c>
      <x:c r="E71" t="n">
        <x:v>3</x:v>
      </x:c>
      <x:c r="F71" t="str">
        <x:v>Operating Expenses</x:v>
      </x:c>
      <x:c r="G71" s="30" t="n">
        <x:v>7250000</x:v>
      </x:c>
    </x:row>
    <x:row r="72">
      <x:c r="A72" t="n">
        <x:v>68</x:v>
      </x:c>
      <x:c r="B72" t="n">
        <x:v>2026</x:v>
      </x:c>
      <x:c r="C72" t="n">
        <x:v>3</x:v>
      </x:c>
      <x:c r="D72" t="n">
        <x:v>5</x:v>
      </x:c>
      <x:c r="E72" t="n">
        <x:v>4</x:v>
      </x:c>
      <x:c r="F72" t="str">
        <x:v>Operating Expenses</x:v>
      </x:c>
      <x:c r="G72" s="30" t="n">
        <x:v>7500000</x:v>
      </x:c>
    </x:row>
    <x:row r="73">
      <x:c r="A73" t="n">
        <x:v>69</x:v>
      </x:c>
      <x:c r="B73" t="n">
        <x:v>2026</x:v>
      </x:c>
      <x:c r="C73" t="n">
        <x:v>3</x:v>
      </x:c>
      <x:c r="D73" t="n">
        <x:v>6</x:v>
      </x:c>
      <x:c r="E73" t="n">
        <x:v>1</x:v>
      </x:c>
      <x:c r="F73" t="str">
        <x:v>Operating Expenses</x:v>
      </x:c>
      <x:c r="G73" s="30" t="n">
        <x:v>7250000</x:v>
      </x:c>
    </x:row>
    <x:row r="74">
      <x:c r="A74" t="n">
        <x:v>70</x:v>
      </x:c>
      <x:c r="B74" t="n">
        <x:v>2026</x:v>
      </x:c>
      <x:c r="C74" t="n">
        <x:v>3</x:v>
      </x:c>
      <x:c r="D74" t="n">
        <x:v>6</x:v>
      </x:c>
      <x:c r="E74" t="n">
        <x:v>2</x:v>
      </x:c>
      <x:c r="F74" t="str">
        <x:v>Operating Expenses</x:v>
      </x:c>
      <x:c r="G74" s="30" t="n">
        <x:v>7500000</x:v>
      </x:c>
    </x:row>
    <x:row r="75">
      <x:c r="A75" t="n">
        <x:v>71</x:v>
      </x:c>
      <x:c r="B75" t="n">
        <x:v>2026</x:v>
      </x:c>
      <x:c r="C75" t="n">
        <x:v>3</x:v>
      </x:c>
      <x:c r="D75" t="n">
        <x:v>6</x:v>
      </x:c>
      <x:c r="E75" t="n">
        <x:v>3</x:v>
      </x:c>
      <x:c r="F75" t="str">
        <x:v>Operating Expenses</x:v>
      </x:c>
      <x:c r="G75" s="30" t="n">
        <x:v>7750000</x:v>
      </x:c>
    </x:row>
    <x:row r="76">
      <x:c r="A76" t="n">
        <x:v>72</x:v>
      </x:c>
      <x:c r="B76" t="n">
        <x:v>2026</x:v>
      </x:c>
      <x:c r="C76" t="n">
        <x:v>3</x:v>
      </x:c>
      <x:c r="D76" t="n">
        <x:v>6</x:v>
      </x:c>
      <x:c r="E76" t="n">
        <x:v>4</x:v>
      </x:c>
      <x:c r="F76" t="str">
        <x:v>Operating Expenses</x:v>
      </x:c>
      <x:c r="G76" s="30" t="n">
        <x:v>8000000</x:v>
      </x:c>
    </x:row>
    <x:row r="77">
      <x:c r="A77" t="n">
        <x:v>73</x:v>
      </x:c>
      <x:c r="B77" t="n">
        <x:v>2026</x:v>
      </x:c>
      <x:c r="C77" t="n">
        <x:v>4</x:v>
      </x:c>
      <x:c r="D77" t="n">
        <x:v>1</x:v>
      </x:c>
      <x:c r="E77" t="n">
        <x:v>1</x:v>
      </x:c>
      <x:c r="F77" t="str">
        <x:v>Operating Expenses</x:v>
      </x:c>
      <x:c r="G77" s="30" t="n">
        <x:v>4750000</x:v>
      </x:c>
    </x:row>
    <x:row r="78">
      <x:c r="A78" t="n">
        <x:v>74</x:v>
      </x:c>
      <x:c r="B78" t="n">
        <x:v>2026</x:v>
      </x:c>
      <x:c r="C78" t="n">
        <x:v>4</x:v>
      </x:c>
      <x:c r="D78" t="n">
        <x:v>1</x:v>
      </x:c>
      <x:c r="E78" t="n">
        <x:v>2</x:v>
      </x:c>
      <x:c r="F78" t="str">
        <x:v>Operating Expenses</x:v>
      </x:c>
      <x:c r="G78" s="30" t="n">
        <x:v>5000000</x:v>
      </x:c>
    </x:row>
    <x:row r="79">
      <x:c r="A79" t="n">
        <x:v>75</x:v>
      </x:c>
      <x:c r="B79" t="n">
        <x:v>2026</x:v>
      </x:c>
      <x:c r="C79" t="n">
        <x:v>4</x:v>
      </x:c>
      <x:c r="D79" t="n">
        <x:v>1</x:v>
      </x:c>
      <x:c r="E79" t="n">
        <x:v>3</x:v>
      </x:c>
      <x:c r="F79" t="str">
        <x:v>Operating Expenses</x:v>
      </x:c>
      <x:c r="G79" s="30" t="n">
        <x:v>5250000</x:v>
      </x:c>
    </x:row>
    <x:row r="80">
      <x:c r="A80" t="n">
        <x:v>76</x:v>
      </x:c>
      <x:c r="B80" t="n">
        <x:v>2026</x:v>
      </x:c>
      <x:c r="C80" t="n">
        <x:v>4</x:v>
      </x:c>
      <x:c r="D80" t="n">
        <x:v>1</x:v>
      </x:c>
      <x:c r="E80" t="n">
        <x:v>4</x:v>
      </x:c>
      <x:c r="F80" t="str">
        <x:v>Operating Expenses</x:v>
      </x:c>
      <x:c r="G80" s="30" t="n">
        <x:v>5500000</x:v>
      </x:c>
    </x:row>
    <x:row r="81">
      <x:c r="A81" t="n">
        <x:v>77</x:v>
      </x:c>
      <x:c r="B81" t="n">
        <x:v>2026</x:v>
      </x:c>
      <x:c r="C81" t="n">
        <x:v>4</x:v>
      </x:c>
      <x:c r="D81" t="n">
        <x:v>2</x:v>
      </x:c>
      <x:c r="E81" t="n">
        <x:v>1</x:v>
      </x:c>
      <x:c r="F81" t="str">
        <x:v>Operating Expenses</x:v>
      </x:c>
      <x:c r="G81" s="30" t="n">
        <x:v>5250000</x:v>
      </x:c>
    </x:row>
    <x:row r="82">
      <x:c r="A82" t="n">
        <x:v>78</x:v>
      </x:c>
      <x:c r="B82" t="n">
        <x:v>2026</x:v>
      </x:c>
      <x:c r="C82" t="n">
        <x:v>4</x:v>
      </x:c>
      <x:c r="D82" t="n">
        <x:v>2</x:v>
      </x:c>
      <x:c r="E82" t="n">
        <x:v>2</x:v>
      </x:c>
      <x:c r="F82" t="str">
        <x:v>Operating Expenses</x:v>
      </x:c>
      <x:c r="G82" s="30" t="n">
        <x:v>5500000</x:v>
      </x:c>
    </x:row>
    <x:row r="83">
      <x:c r="A83" t="n">
        <x:v>79</x:v>
      </x:c>
      <x:c r="B83" t="n">
        <x:v>2026</x:v>
      </x:c>
      <x:c r="C83" t="n">
        <x:v>4</x:v>
      </x:c>
      <x:c r="D83" t="n">
        <x:v>2</x:v>
      </x:c>
      <x:c r="E83" t="n">
        <x:v>3</x:v>
      </x:c>
      <x:c r="F83" t="str">
        <x:v>Operating Expenses</x:v>
      </x:c>
      <x:c r="G83" s="30" t="n">
        <x:v>5750000</x:v>
      </x:c>
    </x:row>
    <x:row r="84">
      <x:c r="A84" t="n">
        <x:v>80</x:v>
      </x:c>
      <x:c r="B84" t="n">
        <x:v>2026</x:v>
      </x:c>
      <x:c r="C84" t="n">
        <x:v>4</x:v>
      </x:c>
      <x:c r="D84" t="n">
        <x:v>2</x:v>
      </x:c>
      <x:c r="E84" t="n">
        <x:v>4</x:v>
      </x:c>
      <x:c r="F84" t="str">
        <x:v>Operating Expenses</x:v>
      </x:c>
      <x:c r="G84" s="30" t="n">
        <x:v>6000000</x:v>
      </x:c>
    </x:row>
    <x:row r="85">
      <x:c r="A85" t="n">
        <x:v>81</x:v>
      </x:c>
      <x:c r="B85" t="n">
        <x:v>2026</x:v>
      </x:c>
      <x:c r="C85" t="n">
        <x:v>4</x:v>
      </x:c>
      <x:c r="D85" t="n">
        <x:v>3</x:v>
      </x:c>
      <x:c r="E85" t="n">
        <x:v>1</x:v>
      </x:c>
      <x:c r="F85" t="str">
        <x:v>Operating Expenses</x:v>
      </x:c>
      <x:c r="G85" s="30" t="n">
        <x:v>5750000</x:v>
      </x:c>
    </x:row>
    <x:row r="86">
      <x:c r="A86" t="n">
        <x:v>82</x:v>
      </x:c>
      <x:c r="B86" t="n">
        <x:v>2026</x:v>
      </x:c>
      <x:c r="C86" t="n">
        <x:v>4</x:v>
      </x:c>
      <x:c r="D86" t="n">
        <x:v>3</x:v>
      </x:c>
      <x:c r="E86" t="n">
        <x:v>2</x:v>
      </x:c>
      <x:c r="F86" t="str">
        <x:v>Operating Expenses</x:v>
      </x:c>
      <x:c r="G86" s="30" t="n">
        <x:v>6000000</x:v>
      </x:c>
    </x:row>
    <x:row r="87">
      <x:c r="A87" t="n">
        <x:v>83</x:v>
      </x:c>
      <x:c r="B87" t="n">
        <x:v>2026</x:v>
      </x:c>
      <x:c r="C87" t="n">
        <x:v>4</x:v>
      </x:c>
      <x:c r="D87" t="n">
        <x:v>3</x:v>
      </x:c>
      <x:c r="E87" t="n">
        <x:v>3</x:v>
      </x:c>
      <x:c r="F87" t="str">
        <x:v>Operating Expenses</x:v>
      </x:c>
      <x:c r="G87" s="30" t="n">
        <x:v>6250000</x:v>
      </x:c>
    </x:row>
    <x:row r="88">
      <x:c r="A88" t="n">
        <x:v>84</x:v>
      </x:c>
      <x:c r="B88" t="n">
        <x:v>2026</x:v>
      </x:c>
      <x:c r="C88" t="n">
        <x:v>4</x:v>
      </x:c>
      <x:c r="D88" t="n">
        <x:v>3</x:v>
      </x:c>
      <x:c r="E88" t="n">
        <x:v>4</x:v>
      </x:c>
      <x:c r="F88" t="str">
        <x:v>Operating Expenses</x:v>
      </x:c>
      <x:c r="G88" s="30" t="n">
        <x:v>6500000</x:v>
      </x:c>
    </x:row>
    <x:row r="89">
      <x:c r="A89" t="n">
        <x:v>85</x:v>
      </x:c>
      <x:c r="B89" t="n">
        <x:v>2026</x:v>
      </x:c>
      <x:c r="C89" t="n">
        <x:v>4</x:v>
      </x:c>
      <x:c r="D89" t="n">
        <x:v>4</x:v>
      </x:c>
      <x:c r="E89" t="n">
        <x:v>1</x:v>
      </x:c>
      <x:c r="F89" t="str">
        <x:v>Operating Expenses</x:v>
      </x:c>
      <x:c r="G89" s="30" t="n">
        <x:v>6250000</x:v>
      </x:c>
    </x:row>
    <x:row r="90">
      <x:c r="A90" t="n">
        <x:v>86</x:v>
      </x:c>
      <x:c r="B90" t="n">
        <x:v>2026</x:v>
      </x:c>
      <x:c r="C90" t="n">
        <x:v>4</x:v>
      </x:c>
      <x:c r="D90" t="n">
        <x:v>4</x:v>
      </x:c>
      <x:c r="E90" t="n">
        <x:v>2</x:v>
      </x:c>
      <x:c r="F90" t="str">
        <x:v>Operating Expenses</x:v>
      </x:c>
      <x:c r="G90" s="30" t="n">
        <x:v>6500000</x:v>
      </x:c>
    </x:row>
    <x:row r="91">
      <x:c r="A91" t="n">
        <x:v>87</x:v>
      </x:c>
      <x:c r="B91" t="n">
        <x:v>2026</x:v>
      </x:c>
      <x:c r="C91" t="n">
        <x:v>4</x:v>
      </x:c>
      <x:c r="D91" t="n">
        <x:v>4</x:v>
      </x:c>
      <x:c r="E91" t="n">
        <x:v>3</x:v>
      </x:c>
      <x:c r="F91" t="str">
        <x:v>Operating Expenses</x:v>
      </x:c>
      <x:c r="G91" s="30" t="n">
        <x:v>6750000</x:v>
      </x:c>
    </x:row>
    <x:row r="92">
      <x:c r="A92" t="n">
        <x:v>88</x:v>
      </x:c>
      <x:c r="B92" t="n">
        <x:v>2026</x:v>
      </x:c>
      <x:c r="C92" t="n">
        <x:v>4</x:v>
      </x:c>
      <x:c r="D92" t="n">
        <x:v>4</x:v>
      </x:c>
      <x:c r="E92" t="n">
        <x:v>4</x:v>
      </x:c>
      <x:c r="F92" t="str">
        <x:v>Operating Expenses</x:v>
      </x:c>
      <x:c r="G92" s="30" t="n">
        <x:v>7000000</x:v>
      </x:c>
    </x:row>
    <x:row r="93">
      <x:c r="A93" t="n">
        <x:v>89</x:v>
      </x:c>
      <x:c r="B93" t="n">
        <x:v>2026</x:v>
      </x:c>
      <x:c r="C93" t="n">
        <x:v>4</x:v>
      </x:c>
      <x:c r="D93" t="n">
        <x:v>5</x:v>
      </x:c>
      <x:c r="E93" t="n">
        <x:v>1</x:v>
      </x:c>
      <x:c r="F93" t="str">
        <x:v>Operating Expenses</x:v>
      </x:c>
      <x:c r="G93" s="30" t="n">
        <x:v>6750000</x:v>
      </x:c>
    </x:row>
    <x:row r="94">
      <x:c r="A94" t="n">
        <x:v>90</x:v>
      </x:c>
      <x:c r="B94" t="n">
        <x:v>2026</x:v>
      </x:c>
      <x:c r="C94" t="n">
        <x:v>4</x:v>
      </x:c>
      <x:c r="D94" t="n">
        <x:v>5</x:v>
      </x:c>
      <x:c r="E94" t="n">
        <x:v>2</x:v>
      </x:c>
      <x:c r="F94" t="str">
        <x:v>Operating Expenses</x:v>
      </x:c>
      <x:c r="G94" s="30" t="n">
        <x:v>7000000</x:v>
      </x:c>
    </x:row>
    <x:row r="95">
      <x:c r="A95" t="n">
        <x:v>91</x:v>
      </x:c>
      <x:c r="B95" t="n">
        <x:v>2026</x:v>
      </x:c>
      <x:c r="C95" t="n">
        <x:v>4</x:v>
      </x:c>
      <x:c r="D95" t="n">
        <x:v>5</x:v>
      </x:c>
      <x:c r="E95" t="n">
        <x:v>3</x:v>
      </x:c>
      <x:c r="F95" t="str">
        <x:v>Operating Expenses</x:v>
      </x:c>
      <x:c r="G95" s="30" t="n">
        <x:v>7250000</x:v>
      </x:c>
    </x:row>
    <x:row r="96">
      <x:c r="A96" t="n">
        <x:v>92</x:v>
      </x:c>
      <x:c r="B96" t="n">
        <x:v>2026</x:v>
      </x:c>
      <x:c r="C96" t="n">
        <x:v>4</x:v>
      </x:c>
      <x:c r="D96" t="n">
        <x:v>5</x:v>
      </x:c>
      <x:c r="E96" t="n">
        <x:v>4</x:v>
      </x:c>
      <x:c r="F96" t="str">
        <x:v>Operating Expenses</x:v>
      </x:c>
      <x:c r="G96" s="30" t="n">
        <x:v>7500000</x:v>
      </x:c>
    </x:row>
    <x:row r="97">
      <x:c r="A97" t="n">
        <x:v>93</x:v>
      </x:c>
      <x:c r="B97" t="n">
        <x:v>2026</x:v>
      </x:c>
      <x:c r="C97" t="n">
        <x:v>4</x:v>
      </x:c>
      <x:c r="D97" t="n">
        <x:v>6</x:v>
      </x:c>
      <x:c r="E97" t="n">
        <x:v>1</x:v>
      </x:c>
      <x:c r="F97" t="str">
        <x:v>Operating Expenses</x:v>
      </x:c>
      <x:c r="G97" s="30" t="n">
        <x:v>7250000</x:v>
      </x:c>
    </x:row>
    <x:row r="98">
      <x:c r="A98" t="n">
        <x:v>94</x:v>
      </x:c>
      <x:c r="B98" t="n">
        <x:v>2026</x:v>
      </x:c>
      <x:c r="C98" t="n">
        <x:v>4</x:v>
      </x:c>
      <x:c r="D98" t="n">
        <x:v>6</x:v>
      </x:c>
      <x:c r="E98" t="n">
        <x:v>2</x:v>
      </x:c>
      <x:c r="F98" t="str">
        <x:v>Operating Expenses</x:v>
      </x:c>
      <x:c r="G98" s="30" t="n">
        <x:v>7500000</x:v>
      </x:c>
    </x:row>
    <x:row r="99">
      <x:c r="A99" t="n">
        <x:v>95</x:v>
      </x:c>
      <x:c r="B99" t="n">
        <x:v>2026</x:v>
      </x:c>
      <x:c r="C99" t="n">
        <x:v>4</x:v>
      </x:c>
      <x:c r="D99" t="n">
        <x:v>6</x:v>
      </x:c>
      <x:c r="E99" t="n">
        <x:v>3</x:v>
      </x:c>
      <x:c r="F99" t="str">
        <x:v>Operating Expenses</x:v>
      </x:c>
      <x:c r="G99" s="30" t="n">
        <x:v>7750000</x:v>
      </x:c>
    </x:row>
    <x:row r="100">
      <x:c r="A100" t="n">
        <x:v>96</x:v>
      </x:c>
      <x:c r="B100" t="n">
        <x:v>2026</x:v>
      </x:c>
      <x:c r="C100" t="n">
        <x:v>4</x:v>
      </x:c>
      <x:c r="D100" t="n">
        <x:v>6</x:v>
      </x:c>
      <x:c r="E100" t="n">
        <x:v>4</x:v>
      </x:c>
      <x:c r="F100" t="str">
        <x:v>Operating Expenses</x:v>
      </x:c>
      <x:c r="G100" s="30" t="n">
        <x:v>8000000</x:v>
      </x:c>
    </x:row>
    <x:row r="101">
      <x:c r="A101" t="n">
        <x:v>97</x:v>
      </x:c>
      <x:c r="B101" t="n">
        <x:v>2026</x:v>
      </x:c>
      <x:c r="C101" t="n">
        <x:v>5</x:v>
      </x:c>
      <x:c r="D101" t="n">
        <x:v>1</x:v>
      </x:c>
      <x:c r="E101" t="n">
        <x:v>1</x:v>
      </x:c>
      <x:c r="F101" t="str">
        <x:v>Operating Expenses</x:v>
      </x:c>
      <x:c r="G101" s="30" t="n">
        <x:v>4750000</x:v>
      </x:c>
    </x:row>
    <x:row r="102">
      <x:c r="A102" t="n">
        <x:v>98</x:v>
      </x:c>
      <x:c r="B102" t="n">
        <x:v>2026</x:v>
      </x:c>
      <x:c r="C102" t="n">
        <x:v>5</x:v>
      </x:c>
      <x:c r="D102" t="n">
        <x:v>1</x:v>
      </x:c>
      <x:c r="E102" t="n">
        <x:v>2</x:v>
      </x:c>
      <x:c r="F102" t="str">
        <x:v>Operating Expenses</x:v>
      </x:c>
      <x:c r="G102" s="30" t="n">
        <x:v>5000000</x:v>
      </x:c>
    </x:row>
    <x:row r="103">
      <x:c r="A103" t="n">
        <x:v>99</x:v>
      </x:c>
      <x:c r="B103" t="n">
        <x:v>2026</x:v>
      </x:c>
      <x:c r="C103" t="n">
        <x:v>5</x:v>
      </x:c>
      <x:c r="D103" t="n">
        <x:v>1</x:v>
      </x:c>
      <x:c r="E103" t="n">
        <x:v>3</x:v>
      </x:c>
      <x:c r="F103" t="str">
        <x:v>Operating Expenses</x:v>
      </x:c>
      <x:c r="G103" s="30" t="n">
        <x:v>5250000</x:v>
      </x:c>
    </x:row>
    <x:row r="104">
      <x:c r="A104" t="n">
        <x:v>100</x:v>
      </x:c>
      <x:c r="B104" t="n">
        <x:v>2026</x:v>
      </x:c>
      <x:c r="C104" t="n">
        <x:v>5</x:v>
      </x:c>
      <x:c r="D104" t="n">
        <x:v>1</x:v>
      </x:c>
      <x:c r="E104" t="n">
        <x:v>4</x:v>
      </x:c>
      <x:c r="F104" t="str">
        <x:v>Operating Expenses</x:v>
      </x:c>
      <x:c r="G104" s="30" t="n">
        <x:v>5500000</x:v>
      </x:c>
    </x:row>
    <x:row r="105">
      <x:c r="A105" t="n">
        <x:v>101</x:v>
      </x:c>
      <x:c r="B105" t="n">
        <x:v>2026</x:v>
      </x:c>
      <x:c r="C105" t="n">
        <x:v>5</x:v>
      </x:c>
      <x:c r="D105" t="n">
        <x:v>2</x:v>
      </x:c>
      <x:c r="E105" t="n">
        <x:v>1</x:v>
      </x:c>
      <x:c r="F105" t="str">
        <x:v>Operating Expenses</x:v>
      </x:c>
      <x:c r="G105" s="30" t="n">
        <x:v>5250000</x:v>
      </x:c>
    </x:row>
    <x:row r="106">
      <x:c r="A106" t="n">
        <x:v>102</x:v>
      </x:c>
      <x:c r="B106" t="n">
        <x:v>2026</x:v>
      </x:c>
      <x:c r="C106" t="n">
        <x:v>5</x:v>
      </x:c>
      <x:c r="D106" t="n">
        <x:v>2</x:v>
      </x:c>
      <x:c r="E106" t="n">
        <x:v>2</x:v>
      </x:c>
      <x:c r="F106" t="str">
        <x:v>Operating Expenses</x:v>
      </x:c>
      <x:c r="G106" s="30" t="n">
        <x:v>5500000</x:v>
      </x:c>
    </x:row>
    <x:row r="107">
      <x:c r="A107" t="n">
        <x:v>103</x:v>
      </x:c>
      <x:c r="B107" t="n">
        <x:v>2026</x:v>
      </x:c>
      <x:c r="C107" t="n">
        <x:v>5</x:v>
      </x:c>
      <x:c r="D107" t="n">
        <x:v>2</x:v>
      </x:c>
      <x:c r="E107" t="n">
        <x:v>3</x:v>
      </x:c>
      <x:c r="F107" t="str">
        <x:v>Operating Expenses</x:v>
      </x:c>
      <x:c r="G107" s="30" t="n">
        <x:v>5750000</x:v>
      </x:c>
    </x:row>
    <x:row r="108">
      <x:c r="A108" t="n">
        <x:v>104</x:v>
      </x:c>
      <x:c r="B108" t="n">
        <x:v>2026</x:v>
      </x:c>
      <x:c r="C108" t="n">
        <x:v>5</x:v>
      </x:c>
      <x:c r="D108" t="n">
        <x:v>2</x:v>
      </x:c>
      <x:c r="E108" t="n">
        <x:v>4</x:v>
      </x:c>
      <x:c r="F108" t="str">
        <x:v>Operating Expenses</x:v>
      </x:c>
      <x:c r="G108" s="30" t="n">
        <x:v>6000000</x:v>
      </x:c>
    </x:row>
    <x:row r="109">
      <x:c r="A109" t="n">
        <x:v>105</x:v>
      </x:c>
      <x:c r="B109" t="n">
        <x:v>2026</x:v>
      </x:c>
      <x:c r="C109" t="n">
        <x:v>5</x:v>
      </x:c>
      <x:c r="D109" t="n">
        <x:v>3</x:v>
      </x:c>
      <x:c r="E109" t="n">
        <x:v>1</x:v>
      </x:c>
      <x:c r="F109" t="str">
        <x:v>Operating Expenses</x:v>
      </x:c>
      <x:c r="G109" s="30" t="n">
        <x:v>5750000</x:v>
      </x:c>
    </x:row>
    <x:row r="110">
      <x:c r="A110" t="n">
        <x:v>106</x:v>
      </x:c>
      <x:c r="B110" t="n">
        <x:v>2026</x:v>
      </x:c>
      <x:c r="C110" t="n">
        <x:v>5</x:v>
      </x:c>
      <x:c r="D110" t="n">
        <x:v>3</x:v>
      </x:c>
      <x:c r="E110" t="n">
        <x:v>2</x:v>
      </x:c>
      <x:c r="F110" t="str">
        <x:v>Operating Expenses</x:v>
      </x:c>
      <x:c r="G110" s="30" t="n">
        <x:v>6000000</x:v>
      </x:c>
    </x:row>
    <x:row r="111">
      <x:c r="A111" t="n">
        <x:v>107</x:v>
      </x:c>
      <x:c r="B111" t="n">
        <x:v>2026</x:v>
      </x:c>
      <x:c r="C111" t="n">
        <x:v>5</x:v>
      </x:c>
      <x:c r="D111" t="n">
        <x:v>3</x:v>
      </x:c>
      <x:c r="E111" t="n">
        <x:v>3</x:v>
      </x:c>
      <x:c r="F111" t="str">
        <x:v>Operating Expenses</x:v>
      </x:c>
      <x:c r="G111" s="30" t="n">
        <x:v>6250000</x:v>
      </x:c>
    </x:row>
    <x:row r="112">
      <x:c r="A112" t="n">
        <x:v>108</x:v>
      </x:c>
      <x:c r="B112" t="n">
        <x:v>2026</x:v>
      </x:c>
      <x:c r="C112" t="n">
        <x:v>5</x:v>
      </x:c>
      <x:c r="D112" t="n">
        <x:v>3</x:v>
      </x:c>
      <x:c r="E112" t="n">
        <x:v>4</x:v>
      </x:c>
      <x:c r="F112" t="str">
        <x:v>Operating Expenses</x:v>
      </x:c>
      <x:c r="G112" s="30" t="n">
        <x:v>6500000</x:v>
      </x:c>
    </x:row>
    <x:row r="113">
      <x:c r="A113" t="n">
        <x:v>109</x:v>
      </x:c>
      <x:c r="B113" t="n">
        <x:v>2026</x:v>
      </x:c>
      <x:c r="C113" t="n">
        <x:v>5</x:v>
      </x:c>
      <x:c r="D113" t="n">
        <x:v>4</x:v>
      </x:c>
      <x:c r="E113" t="n">
        <x:v>1</x:v>
      </x:c>
      <x:c r="F113" t="str">
        <x:v>Operating Expenses</x:v>
      </x:c>
      <x:c r="G113" s="30" t="n">
        <x:v>6250000</x:v>
      </x:c>
    </x:row>
    <x:row r="114">
      <x:c r="A114" t="n">
        <x:v>110</x:v>
      </x:c>
      <x:c r="B114" t="n">
        <x:v>2026</x:v>
      </x:c>
      <x:c r="C114" t="n">
        <x:v>5</x:v>
      </x:c>
      <x:c r="D114" t="n">
        <x:v>4</x:v>
      </x:c>
      <x:c r="E114" t="n">
        <x:v>2</x:v>
      </x:c>
      <x:c r="F114" t="str">
        <x:v>Operating Expenses</x:v>
      </x:c>
      <x:c r="G114" s="30" t="n">
        <x:v>6500000</x:v>
      </x:c>
    </x:row>
    <x:row r="115">
      <x:c r="A115" t="n">
        <x:v>111</x:v>
      </x:c>
      <x:c r="B115" t="n">
        <x:v>2026</x:v>
      </x:c>
      <x:c r="C115" t="n">
        <x:v>5</x:v>
      </x:c>
      <x:c r="D115" t="n">
        <x:v>4</x:v>
      </x:c>
      <x:c r="E115" t="n">
        <x:v>3</x:v>
      </x:c>
      <x:c r="F115" t="str">
        <x:v>Operating Expenses</x:v>
      </x:c>
      <x:c r="G115" s="30" t="n">
        <x:v>6750000</x:v>
      </x:c>
    </x:row>
    <x:row r="116">
      <x:c r="A116" t="n">
        <x:v>112</x:v>
      </x:c>
      <x:c r="B116" t="n">
        <x:v>2026</x:v>
      </x:c>
      <x:c r="C116" t="n">
        <x:v>5</x:v>
      </x:c>
      <x:c r="D116" t="n">
        <x:v>4</x:v>
      </x:c>
      <x:c r="E116" t="n">
        <x:v>4</x:v>
      </x:c>
      <x:c r="F116" t="str">
        <x:v>Operating Expenses</x:v>
      </x:c>
      <x:c r="G116" s="30" t="n">
        <x:v>7000000</x:v>
      </x:c>
    </x:row>
    <x:row r="117">
      <x:c r="A117" t="n">
        <x:v>113</x:v>
      </x:c>
      <x:c r="B117" t="n">
        <x:v>2026</x:v>
      </x:c>
      <x:c r="C117" t="n">
        <x:v>5</x:v>
      </x:c>
      <x:c r="D117" t="n">
        <x:v>5</x:v>
      </x:c>
      <x:c r="E117" t="n">
        <x:v>1</x:v>
      </x:c>
      <x:c r="F117" t="str">
        <x:v>Operating Expenses</x:v>
      </x:c>
      <x:c r="G117" s="30" t="n">
        <x:v>6750000</x:v>
      </x:c>
    </x:row>
    <x:row r="118">
      <x:c r="A118" t="n">
        <x:v>114</x:v>
      </x:c>
      <x:c r="B118" t="n">
        <x:v>2026</x:v>
      </x:c>
      <x:c r="C118" t="n">
        <x:v>5</x:v>
      </x:c>
      <x:c r="D118" t="n">
        <x:v>5</x:v>
      </x:c>
      <x:c r="E118" t="n">
        <x:v>2</x:v>
      </x:c>
      <x:c r="F118" t="str">
        <x:v>Operating Expenses</x:v>
      </x:c>
      <x:c r="G118" s="30" t="n">
        <x:v>7000000</x:v>
      </x:c>
    </x:row>
    <x:row r="119">
      <x:c r="A119" t="n">
        <x:v>115</x:v>
      </x:c>
      <x:c r="B119" t="n">
        <x:v>2026</x:v>
      </x:c>
      <x:c r="C119" t="n">
        <x:v>5</x:v>
      </x:c>
      <x:c r="D119" t="n">
        <x:v>5</x:v>
      </x:c>
      <x:c r="E119" t="n">
        <x:v>3</x:v>
      </x:c>
      <x:c r="F119" t="str">
        <x:v>Operating Expenses</x:v>
      </x:c>
      <x:c r="G119" s="30" t="n">
        <x:v>7250000</x:v>
      </x:c>
    </x:row>
    <x:row r="120">
      <x:c r="A120" t="n">
        <x:v>116</x:v>
      </x:c>
      <x:c r="B120" t="n">
        <x:v>2026</x:v>
      </x:c>
      <x:c r="C120" t="n">
        <x:v>5</x:v>
      </x:c>
      <x:c r="D120" t="n">
        <x:v>5</x:v>
      </x:c>
      <x:c r="E120" t="n">
        <x:v>4</x:v>
      </x:c>
      <x:c r="F120" t="str">
        <x:v>Operating Expenses</x:v>
      </x:c>
      <x:c r="G120" s="30" t="n">
        <x:v>7500000</x:v>
      </x:c>
    </x:row>
    <x:row r="121">
      <x:c r="A121" t="n">
        <x:v>117</x:v>
      </x:c>
      <x:c r="B121" t="n">
        <x:v>2026</x:v>
      </x:c>
      <x:c r="C121" t="n">
        <x:v>5</x:v>
      </x:c>
      <x:c r="D121" t="n">
        <x:v>6</x:v>
      </x:c>
      <x:c r="E121" t="n">
        <x:v>1</x:v>
      </x:c>
      <x:c r="F121" t="str">
        <x:v>Operating Expenses</x:v>
      </x:c>
      <x:c r="G121" s="30" t="n">
        <x:v>7250000</x:v>
      </x:c>
    </x:row>
    <x:row r="122">
      <x:c r="A122" t="n">
        <x:v>118</x:v>
      </x:c>
      <x:c r="B122" t="n">
        <x:v>2026</x:v>
      </x:c>
      <x:c r="C122" t="n">
        <x:v>5</x:v>
      </x:c>
      <x:c r="D122" t="n">
        <x:v>6</x:v>
      </x:c>
      <x:c r="E122" t="n">
        <x:v>2</x:v>
      </x:c>
      <x:c r="F122" t="str">
        <x:v>Operating Expenses</x:v>
      </x:c>
      <x:c r="G122" s="30" t="n">
        <x:v>7500000</x:v>
      </x:c>
    </x:row>
    <x:row r="123">
      <x:c r="A123" t="n">
        <x:v>119</x:v>
      </x:c>
      <x:c r="B123" t="n">
        <x:v>2026</x:v>
      </x:c>
      <x:c r="C123" t="n">
        <x:v>5</x:v>
      </x:c>
      <x:c r="D123" t="n">
        <x:v>6</x:v>
      </x:c>
      <x:c r="E123" t="n">
        <x:v>3</x:v>
      </x:c>
      <x:c r="F123" t="str">
        <x:v>Operating Expenses</x:v>
      </x:c>
      <x:c r="G123" s="30" t="n">
        <x:v>7750000</x:v>
      </x:c>
    </x:row>
    <x:row r="124">
      <x:c r="A124" t="n">
        <x:v>120</x:v>
      </x:c>
      <x:c r="B124" t="n">
        <x:v>2026</x:v>
      </x:c>
      <x:c r="C124" t="n">
        <x:v>5</x:v>
      </x:c>
      <x:c r="D124" t="n">
        <x:v>6</x:v>
      </x:c>
      <x:c r="E124" t="n">
        <x:v>4</x:v>
      </x:c>
      <x:c r="F124" t="str">
        <x:v>Operating Expenses</x:v>
      </x:c>
      <x:c r="G124" s="30" t="n">
        <x:v>8000000</x:v>
      </x:c>
    </x:row>
    <x:row r="125">
      <x:c r="A125" t="n">
        <x:v>121</x:v>
      </x:c>
      <x:c r="B125" t="n">
        <x:v>2026</x:v>
      </x:c>
      <x:c r="C125" t="n">
        <x:v>6</x:v>
      </x:c>
      <x:c r="D125" t="n">
        <x:v>1</x:v>
      </x:c>
      <x:c r="E125" t="n">
        <x:v>1</x:v>
      </x:c>
      <x:c r="F125" t="str">
        <x:v>Operating Expenses</x:v>
      </x:c>
      <x:c r="G125" s="30" t="n">
        <x:v>4750000</x:v>
      </x:c>
    </x:row>
    <x:row r="126">
      <x:c r="A126" t="n">
        <x:v>122</x:v>
      </x:c>
      <x:c r="B126" t="n">
        <x:v>2026</x:v>
      </x:c>
      <x:c r="C126" t="n">
        <x:v>6</x:v>
      </x:c>
      <x:c r="D126" t="n">
        <x:v>1</x:v>
      </x:c>
      <x:c r="E126" t="n">
        <x:v>2</x:v>
      </x:c>
      <x:c r="F126" t="str">
        <x:v>Operating Expenses</x:v>
      </x:c>
      <x:c r="G126" s="30" t="n">
        <x:v>5000000</x:v>
      </x:c>
    </x:row>
    <x:row r="127">
      <x:c r="A127" t="n">
        <x:v>123</x:v>
      </x:c>
      <x:c r="B127" t="n">
        <x:v>2026</x:v>
      </x:c>
      <x:c r="C127" t="n">
        <x:v>6</x:v>
      </x:c>
      <x:c r="D127" t="n">
        <x:v>1</x:v>
      </x:c>
      <x:c r="E127" t="n">
        <x:v>3</x:v>
      </x:c>
      <x:c r="F127" t="str">
        <x:v>Operating Expenses</x:v>
      </x:c>
      <x:c r="G127" s="30" t="n">
        <x:v>5250000</x:v>
      </x:c>
    </x:row>
    <x:row r="128">
      <x:c r="A128" t="n">
        <x:v>124</x:v>
      </x:c>
      <x:c r="B128" t="n">
        <x:v>2026</x:v>
      </x:c>
      <x:c r="C128" t="n">
        <x:v>6</x:v>
      </x:c>
      <x:c r="D128" t="n">
        <x:v>1</x:v>
      </x:c>
      <x:c r="E128" t="n">
        <x:v>4</x:v>
      </x:c>
      <x:c r="F128" t="str">
        <x:v>Operating Expenses</x:v>
      </x:c>
      <x:c r="G128" s="30" t="n">
        <x:v>5500000</x:v>
      </x:c>
    </x:row>
    <x:row r="129">
      <x:c r="A129" t="n">
        <x:v>125</x:v>
      </x:c>
      <x:c r="B129" t="n">
        <x:v>2026</x:v>
      </x:c>
      <x:c r="C129" t="n">
        <x:v>6</x:v>
      </x:c>
      <x:c r="D129" t="n">
        <x:v>2</x:v>
      </x:c>
      <x:c r="E129" t="n">
        <x:v>1</x:v>
      </x:c>
      <x:c r="F129" t="str">
        <x:v>Operating Expenses</x:v>
      </x:c>
      <x:c r="G129" s="30" t="n">
        <x:v>5250000</x:v>
      </x:c>
    </x:row>
    <x:row r="130">
      <x:c r="A130" t="n">
        <x:v>126</x:v>
      </x:c>
      <x:c r="B130" t="n">
        <x:v>2026</x:v>
      </x:c>
      <x:c r="C130" t="n">
        <x:v>6</x:v>
      </x:c>
      <x:c r="D130" t="n">
        <x:v>2</x:v>
      </x:c>
      <x:c r="E130" t="n">
        <x:v>2</x:v>
      </x:c>
      <x:c r="F130" t="str">
        <x:v>Operating Expenses</x:v>
      </x:c>
      <x:c r="G130" s="30" t="n">
        <x:v>5500000</x:v>
      </x:c>
    </x:row>
    <x:row r="131">
      <x:c r="A131" t="n">
        <x:v>127</x:v>
      </x:c>
      <x:c r="B131" t="n">
        <x:v>2026</x:v>
      </x:c>
      <x:c r="C131" t="n">
        <x:v>6</x:v>
      </x:c>
      <x:c r="D131" t="n">
        <x:v>2</x:v>
      </x:c>
      <x:c r="E131" t="n">
        <x:v>3</x:v>
      </x:c>
      <x:c r="F131" t="str">
        <x:v>Operating Expenses</x:v>
      </x:c>
      <x:c r="G131" s="30" t="n">
        <x:v>5750000</x:v>
      </x:c>
    </x:row>
    <x:row r="132">
      <x:c r="A132" t="n">
        <x:v>128</x:v>
      </x:c>
      <x:c r="B132" t="n">
        <x:v>2026</x:v>
      </x:c>
      <x:c r="C132" t="n">
        <x:v>6</x:v>
      </x:c>
      <x:c r="D132" t="n">
        <x:v>2</x:v>
      </x:c>
      <x:c r="E132" t="n">
        <x:v>4</x:v>
      </x:c>
      <x:c r="F132" t="str">
        <x:v>Operating Expenses</x:v>
      </x:c>
      <x:c r="G132" s="30" t="n">
        <x:v>6000000</x:v>
      </x:c>
    </x:row>
    <x:row r="133">
      <x:c r="A133" t="n">
        <x:v>129</x:v>
      </x:c>
      <x:c r="B133" t="n">
        <x:v>2026</x:v>
      </x:c>
      <x:c r="C133" t="n">
        <x:v>6</x:v>
      </x:c>
      <x:c r="D133" t="n">
        <x:v>3</x:v>
      </x:c>
      <x:c r="E133" t="n">
        <x:v>1</x:v>
      </x:c>
      <x:c r="F133" t="str">
        <x:v>Operating Expenses</x:v>
      </x:c>
      <x:c r="G133" s="30" t="n">
        <x:v>5750000</x:v>
      </x:c>
    </x:row>
    <x:row r="134">
      <x:c r="A134" t="n">
        <x:v>130</x:v>
      </x:c>
      <x:c r="B134" t="n">
        <x:v>2026</x:v>
      </x:c>
      <x:c r="C134" t="n">
        <x:v>6</x:v>
      </x:c>
      <x:c r="D134" t="n">
        <x:v>3</x:v>
      </x:c>
      <x:c r="E134" t="n">
        <x:v>2</x:v>
      </x:c>
      <x:c r="F134" t="str">
        <x:v>Operating Expenses</x:v>
      </x:c>
      <x:c r="G134" s="30" t="n">
        <x:v>6000000</x:v>
      </x:c>
    </x:row>
    <x:row r="135">
      <x:c r="A135" t="n">
        <x:v>131</x:v>
      </x:c>
      <x:c r="B135" t="n">
        <x:v>2026</x:v>
      </x:c>
      <x:c r="C135" t="n">
        <x:v>6</x:v>
      </x:c>
      <x:c r="D135" t="n">
        <x:v>3</x:v>
      </x:c>
      <x:c r="E135" t="n">
        <x:v>3</x:v>
      </x:c>
      <x:c r="F135" t="str">
        <x:v>Operating Expenses</x:v>
      </x:c>
      <x:c r="G135" s="30" t="n">
        <x:v>6250000</x:v>
      </x:c>
    </x:row>
    <x:row r="136">
      <x:c r="A136" t="n">
        <x:v>132</x:v>
      </x:c>
      <x:c r="B136" t="n">
        <x:v>2026</x:v>
      </x:c>
      <x:c r="C136" t="n">
        <x:v>6</x:v>
      </x:c>
      <x:c r="D136" t="n">
        <x:v>3</x:v>
      </x:c>
      <x:c r="E136" t="n">
        <x:v>4</x:v>
      </x:c>
      <x:c r="F136" t="str">
        <x:v>Operating Expenses</x:v>
      </x:c>
      <x:c r="G136" s="30" t="n">
        <x:v>6500000</x:v>
      </x:c>
    </x:row>
    <x:row r="137">
      <x:c r="A137" t="n">
        <x:v>133</x:v>
      </x:c>
      <x:c r="B137" t="n">
        <x:v>2026</x:v>
      </x:c>
      <x:c r="C137" t="n">
        <x:v>6</x:v>
      </x:c>
      <x:c r="D137" t="n">
        <x:v>4</x:v>
      </x:c>
      <x:c r="E137" t="n">
        <x:v>1</x:v>
      </x:c>
      <x:c r="F137" t="str">
        <x:v>Operating Expenses</x:v>
      </x:c>
      <x:c r="G137" s="30" t="n">
        <x:v>6250000</x:v>
      </x:c>
    </x:row>
    <x:row r="138">
      <x:c r="A138" t="n">
        <x:v>134</x:v>
      </x:c>
      <x:c r="B138" t="n">
        <x:v>2026</x:v>
      </x:c>
      <x:c r="C138" t="n">
        <x:v>6</x:v>
      </x:c>
      <x:c r="D138" t="n">
        <x:v>4</x:v>
      </x:c>
      <x:c r="E138" t="n">
        <x:v>2</x:v>
      </x:c>
      <x:c r="F138" t="str">
        <x:v>Operating Expenses</x:v>
      </x:c>
      <x:c r="G138" s="30" t="n">
        <x:v>6500000</x:v>
      </x:c>
    </x:row>
    <x:row r="139">
      <x:c r="A139" t="n">
        <x:v>135</x:v>
      </x:c>
      <x:c r="B139" t="n">
        <x:v>2026</x:v>
      </x:c>
      <x:c r="C139" t="n">
        <x:v>6</x:v>
      </x:c>
      <x:c r="D139" t="n">
        <x:v>4</x:v>
      </x:c>
      <x:c r="E139" t="n">
        <x:v>3</x:v>
      </x:c>
      <x:c r="F139" t="str">
        <x:v>Operating Expenses</x:v>
      </x:c>
      <x:c r="G139" s="30" t="n">
        <x:v>6750000</x:v>
      </x:c>
    </x:row>
    <x:row r="140">
      <x:c r="A140" t="n">
        <x:v>136</x:v>
      </x:c>
      <x:c r="B140" t="n">
        <x:v>2026</x:v>
      </x:c>
      <x:c r="C140" t="n">
        <x:v>6</x:v>
      </x:c>
      <x:c r="D140" t="n">
        <x:v>4</x:v>
      </x:c>
      <x:c r="E140" t="n">
        <x:v>4</x:v>
      </x:c>
      <x:c r="F140" t="str">
        <x:v>Operating Expenses</x:v>
      </x:c>
      <x:c r="G140" s="30" t="n">
        <x:v>7000000</x:v>
      </x:c>
    </x:row>
    <x:row r="141">
      <x:c r="A141" t="n">
        <x:v>137</x:v>
      </x:c>
      <x:c r="B141" t="n">
        <x:v>2026</x:v>
      </x:c>
      <x:c r="C141" t="n">
        <x:v>6</x:v>
      </x:c>
      <x:c r="D141" t="n">
        <x:v>5</x:v>
      </x:c>
      <x:c r="E141" t="n">
        <x:v>1</x:v>
      </x:c>
      <x:c r="F141" t="str">
        <x:v>Operating Expenses</x:v>
      </x:c>
      <x:c r="G141" s="30" t="n">
        <x:v>6750000</x:v>
      </x:c>
    </x:row>
    <x:row r="142">
      <x:c r="A142" t="n">
        <x:v>138</x:v>
      </x:c>
      <x:c r="B142" t="n">
        <x:v>2026</x:v>
      </x:c>
      <x:c r="C142" t="n">
        <x:v>6</x:v>
      </x:c>
      <x:c r="D142" t="n">
        <x:v>5</x:v>
      </x:c>
      <x:c r="E142" t="n">
        <x:v>2</x:v>
      </x:c>
      <x:c r="F142" t="str">
        <x:v>Operating Expenses</x:v>
      </x:c>
      <x:c r="G142" s="30" t="n">
        <x:v>7000000</x:v>
      </x:c>
    </x:row>
    <x:row r="143">
      <x:c r="A143" t="n">
        <x:v>139</x:v>
      </x:c>
      <x:c r="B143" t="n">
        <x:v>2026</x:v>
      </x:c>
      <x:c r="C143" t="n">
        <x:v>6</x:v>
      </x:c>
      <x:c r="D143" t="n">
        <x:v>5</x:v>
      </x:c>
      <x:c r="E143" t="n">
        <x:v>3</x:v>
      </x:c>
      <x:c r="F143" t="str">
        <x:v>Operating Expenses</x:v>
      </x:c>
      <x:c r="G143" s="30" t="n">
        <x:v>7250000</x:v>
      </x:c>
    </x:row>
    <x:row r="144">
      <x:c r="A144" t="n">
        <x:v>140</x:v>
      </x:c>
      <x:c r="B144" t="n">
        <x:v>2026</x:v>
      </x:c>
      <x:c r="C144" t="n">
        <x:v>6</x:v>
      </x:c>
      <x:c r="D144" t="n">
        <x:v>5</x:v>
      </x:c>
      <x:c r="E144" t="n">
        <x:v>4</x:v>
      </x:c>
      <x:c r="F144" t="str">
        <x:v>Operating Expenses</x:v>
      </x:c>
      <x:c r="G144" s="30" t="n">
        <x:v>7500000</x:v>
      </x:c>
    </x:row>
    <x:row r="145">
      <x:c r="A145" t="n">
        <x:v>141</x:v>
      </x:c>
      <x:c r="B145" t="n">
        <x:v>2026</x:v>
      </x:c>
      <x:c r="C145" t="n">
        <x:v>6</x:v>
      </x:c>
      <x:c r="D145" t="n">
        <x:v>6</x:v>
      </x:c>
      <x:c r="E145" t="n">
        <x:v>1</x:v>
      </x:c>
      <x:c r="F145" t="str">
        <x:v>Operating Expenses</x:v>
      </x:c>
      <x:c r="G145" s="30" t="n">
        <x:v>7250000</x:v>
      </x:c>
    </x:row>
    <x:row r="146">
      <x:c r="A146" t="n">
        <x:v>142</x:v>
      </x:c>
      <x:c r="B146" t="n">
        <x:v>2026</x:v>
      </x:c>
      <x:c r="C146" t="n">
        <x:v>6</x:v>
      </x:c>
      <x:c r="D146" t="n">
        <x:v>6</x:v>
      </x:c>
      <x:c r="E146" t="n">
        <x:v>2</x:v>
      </x:c>
      <x:c r="F146" t="str">
        <x:v>Operating Expenses</x:v>
      </x:c>
      <x:c r="G146" s="30" t="n">
        <x:v>7500000</x:v>
      </x:c>
    </x:row>
    <x:row r="147">
      <x:c r="A147" t="n">
        <x:v>143</x:v>
      </x:c>
      <x:c r="B147" t="n">
        <x:v>2026</x:v>
      </x:c>
      <x:c r="C147" t="n">
        <x:v>6</x:v>
      </x:c>
      <x:c r="D147" t="n">
        <x:v>6</x:v>
      </x:c>
      <x:c r="E147" t="n">
        <x:v>3</x:v>
      </x:c>
      <x:c r="F147" t="str">
        <x:v>Operating Expenses</x:v>
      </x:c>
      <x:c r="G147" s="30" t="n">
        <x:v>7750000</x:v>
      </x:c>
    </x:row>
    <x:row r="148">
      <x:c r="A148" t="n">
        <x:v>144</x:v>
      </x:c>
      <x:c r="B148" t="n">
        <x:v>2026</x:v>
      </x:c>
      <x:c r="C148" t="n">
        <x:v>6</x:v>
      </x:c>
      <x:c r="D148" t="n">
        <x:v>6</x:v>
      </x:c>
      <x:c r="E148" t="n">
        <x:v>4</x:v>
      </x:c>
      <x:c r="F148" t="str">
        <x:v>Operating Expenses</x:v>
      </x:c>
      <x:c r="G148" s="30" t="n">
        <x:v>8000000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df59e29978ae42f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4" hidden="0" customWidth="1"/>
    <x:col min="3" max="3" width="14.380000114440918" hidden="0" customWidth="1"/>
    <x:col min="4" max="4" width="10.380000114440918" hidden="0" customWidth="1"/>
    <x:col min="5" max="5" width="20" hidden="0" customWidth="1"/>
    <x:col min="6" max="6" width="9.25" hidden="0" customWidth="1"/>
    <x:col min="7" max="7" width="12.130000114440918" hidden="0" customWidth="1"/>
    <x:col min="8" max="8" width="14.880000114440918" hidden="0" customWidth="1"/>
  </x:cols>
  <x:sheetData>
    <x:row r="1" ht="30" customHeight="1">
      <x:c r="A1" s="5" t="str">
        <x:v>Expenses Fact</x:v>
      </x:c>
    </x:row>
    <x:row r="4">
      <x:c r="A4" s="14" t="str">
        <x:v>Expense ID</x:v>
      </x:c>
      <x:c r="B4" s="14" t="str">
        <x:v>Expense Date</x:v>
      </x:c>
      <x:c r="C4" s="14" t="str">
        <x:v>Department ID</x:v>
      </x:c>
      <x:c r="D4" s="14" t="str">
        <x:v>Branch ID</x:v>
      </x:c>
      <x:c r="E4" s="14" t="str">
        <x:v>Expense Category</x:v>
      </x:c>
      <x:c r="F4" s="14" t="str">
        <x:v>Amount</x:v>
      </x:c>
      <x:c r="G4" s="14" t="str">
        <x:v>Tax Amount</x:v>
      </x:c>
      <x:c r="H4" s="14" t="str">
        <x:v>Payment Status</x:v>
      </x:c>
    </x:row>
    <x:row r="5">
      <x:c r="A5" t="n">
        <x:v>1</x:v>
      </x:c>
      <x:c r="B5" s="28" t="n">
        <x:v>46027</x:v>
      </x:c>
      <x:c r="C5" t="n">
        <x:v>1</x:v>
      </x:c>
      <x:c r="D5" t="n">
        <x:v>1</x:v>
      </x:c>
      <x:c r="E5" t="str">
        <x:v>Utilities</x:v>
      </x:c>
      <x:c r="F5" s="30" t="n">
        <x:v>725000</x:v>
      </x:c>
      <x:c r="G5" s="30" t="n">
        <x:v>139562</x:v>
      </x:c>
      <x:c r="H5" t="str">
        <x:v>Paid</x:v>
      </x:c>
    </x:row>
    <x:row r="6">
      <x:c r="A6" t="n">
        <x:v>2</x:v>
      </x:c>
      <x:c r="B6" s="28" t="n">
        <x:v>46037</x:v>
      </x:c>
      <x:c r="C6" t="n">
        <x:v>1</x:v>
      </x:c>
      <x:c r="D6" t="n">
        <x:v>1</x:v>
      </x:c>
      <x:c r="E6" t="str">
        <x:v>Transport</x:v>
      </x:c>
      <x:c r="F6" s="30" t="n">
        <x:v>850000</x:v>
      </x:c>
      <x:c r="G6" s="30" t="n">
        <x:v>163625</x:v>
      </x:c>
      <x:c r="H6" t="str">
        <x:v>Paid</x:v>
      </x:c>
    </x:row>
    <x:row r="7">
      <x:c r="A7" t="n">
        <x:v>3</x:v>
      </x:c>
      <x:c r="B7" s="28" t="n">
        <x:v>46027</x:v>
      </x:c>
      <x:c r="C7" t="n">
        <x:v>1</x:v>
      </x:c>
      <x:c r="D7" t="n">
        <x:v>2</x:v>
      </x:c>
      <x:c r="E7" t="str">
        <x:v>Maintenance</x:v>
      </x:c>
      <x:c r="F7" s="30" t="n">
        <x:v>850000</x:v>
      </x:c>
      <x:c r="G7" s="30" t="n">
        <x:v>163625</x:v>
      </x:c>
      <x:c r="H7" t="str">
        <x:v>Paid</x:v>
      </x:c>
    </x:row>
    <x:row r="8">
      <x:c r="A8" t="n">
        <x:v>4</x:v>
      </x:c>
      <x:c r="B8" s="28" t="n">
        <x:v>46037</x:v>
      </x:c>
      <x:c r="C8" t="n">
        <x:v>1</x:v>
      </x:c>
      <x:c r="D8" t="n">
        <x:v>2</x:v>
      </x:c>
      <x:c r="E8" t="str">
        <x:v>Office Supplies</x:v>
      </x:c>
      <x:c r="F8" s="30" t="n">
        <x:v>975000</x:v>
      </x:c>
      <x:c r="G8" s="30" t="n">
        <x:v>187688</x:v>
      </x:c>
      <x:c r="H8" t="str">
        <x:v>Paid</x:v>
      </x:c>
    </x:row>
    <x:row r="9">
      <x:c r="A9" t="n">
        <x:v>5</x:v>
      </x:c>
      <x:c r="B9" s="28" t="n">
        <x:v>46027</x:v>
      </x:c>
      <x:c r="C9" t="n">
        <x:v>1</x:v>
      </x:c>
      <x:c r="D9" t="n">
        <x:v>3</x:v>
      </x:c>
      <x:c r="E9" t="str">
        <x:v>Utilities</x:v>
      </x:c>
      <x:c r="F9" s="30" t="n">
        <x:v>975000</x:v>
      </x:c>
      <x:c r="G9" s="30" t="n">
        <x:v>187688</x:v>
      </x:c>
      <x:c r="H9" t="str">
        <x:v>Paid</x:v>
      </x:c>
    </x:row>
    <x:row r="10">
      <x:c r="A10" t="n">
        <x:v>6</x:v>
      </x:c>
      <x:c r="B10" s="28" t="n">
        <x:v>46037</x:v>
      </x:c>
      <x:c r="C10" t="n">
        <x:v>1</x:v>
      </x:c>
      <x:c r="D10" t="n">
        <x:v>3</x:v>
      </x:c>
      <x:c r="E10" t="str">
        <x:v>Transport</x:v>
      </x:c>
      <x:c r="F10" s="30" t="n">
        <x:v>1100000</x:v>
      </x:c>
      <x:c r="G10" s="30" t="n">
        <x:v>211750</x:v>
      </x:c>
      <x:c r="H10" t="str">
        <x:v>Paid</x:v>
      </x:c>
    </x:row>
    <x:row r="11">
      <x:c r="A11" t="n">
        <x:v>7</x:v>
      </x:c>
      <x:c r="B11" s="28" t="n">
        <x:v>46027</x:v>
      </x:c>
      <x:c r="C11" t="n">
        <x:v>1</x:v>
      </x:c>
      <x:c r="D11" t="n">
        <x:v>4</x:v>
      </x:c>
      <x:c r="E11" t="str">
        <x:v>Maintenance</x:v>
      </x:c>
      <x:c r="F11" s="30" t="n">
        <x:v>1100000</x:v>
      </x:c>
      <x:c r="G11" s="30" t="n">
        <x:v>211750</x:v>
      </x:c>
      <x:c r="H11" t="str">
        <x:v>Paid</x:v>
      </x:c>
    </x:row>
    <x:row r="12">
      <x:c r="A12" t="n">
        <x:v>8</x:v>
      </x:c>
      <x:c r="B12" s="28" t="n">
        <x:v>46037</x:v>
      </x:c>
      <x:c r="C12" t="n">
        <x:v>1</x:v>
      </x:c>
      <x:c r="D12" t="n">
        <x:v>4</x:v>
      </x:c>
      <x:c r="E12" t="str">
        <x:v>Office Supplies</x:v>
      </x:c>
      <x:c r="F12" s="30" t="n">
        <x:v>1225000</x:v>
      </x:c>
      <x:c r="G12" s="30" t="n">
        <x:v>235812</x:v>
      </x:c>
      <x:c r="H12" t="str">
        <x:v>Paid</x:v>
      </x:c>
    </x:row>
    <x:row r="13">
      <x:c r="A13" t="n">
        <x:v>9</x:v>
      </x:c>
      <x:c r="B13" s="28" t="n">
        <x:v>46027</x:v>
      </x:c>
      <x:c r="C13" t="n">
        <x:v>2</x:v>
      </x:c>
      <x:c r="D13" t="n">
        <x:v>1</x:v>
      </x:c>
      <x:c r="E13" t="str">
        <x:v>Utilities</x:v>
      </x:c>
      <x:c r="F13" s="30" t="n">
        <x:v>850000</x:v>
      </x:c>
      <x:c r="G13" s="30" t="n">
        <x:v>163625</x:v>
      </x:c>
      <x:c r="H13" t="str">
        <x:v>Paid</x:v>
      </x:c>
    </x:row>
    <x:row r="14">
      <x:c r="A14" t="n">
        <x:v>10</x:v>
      </x:c>
      <x:c r="B14" s="28" t="n">
        <x:v>46037</x:v>
      </x:c>
      <x:c r="C14" t="n">
        <x:v>2</x:v>
      </x:c>
      <x:c r="D14" t="n">
        <x:v>1</x:v>
      </x:c>
      <x:c r="E14" t="str">
        <x:v>Transport</x:v>
      </x:c>
      <x:c r="F14" s="30" t="n">
        <x:v>975000</x:v>
      </x:c>
      <x:c r="G14" s="30" t="n">
        <x:v>187688</x:v>
      </x:c>
      <x:c r="H14" t="str">
        <x:v>Paid</x:v>
      </x:c>
    </x:row>
    <x:row r="15">
      <x:c r="A15" t="n">
        <x:v>11</x:v>
      </x:c>
      <x:c r="B15" s="28" t="n">
        <x:v>46027</x:v>
      </x:c>
      <x:c r="C15" t="n">
        <x:v>2</x:v>
      </x:c>
      <x:c r="D15" t="n">
        <x:v>2</x:v>
      </x:c>
      <x:c r="E15" t="str">
        <x:v>Maintenance</x:v>
      </x:c>
      <x:c r="F15" s="30" t="n">
        <x:v>975000</x:v>
      </x:c>
      <x:c r="G15" s="30" t="n">
        <x:v>187688</x:v>
      </x:c>
      <x:c r="H15" t="str">
        <x:v>Paid</x:v>
      </x:c>
    </x:row>
    <x:row r="16">
      <x:c r="A16" t="n">
        <x:v>12</x:v>
      </x:c>
      <x:c r="B16" s="28" t="n">
        <x:v>46037</x:v>
      </x:c>
      <x:c r="C16" t="n">
        <x:v>2</x:v>
      </x:c>
      <x:c r="D16" t="n">
        <x:v>2</x:v>
      </x:c>
      <x:c r="E16" t="str">
        <x:v>Office Supplies</x:v>
      </x:c>
      <x:c r="F16" s="30" t="n">
        <x:v>1100000</x:v>
      </x:c>
      <x:c r="G16" s="30" t="n">
        <x:v>211750</x:v>
      </x:c>
      <x:c r="H16" t="str">
        <x:v>Paid</x:v>
      </x:c>
    </x:row>
    <x:row r="17">
      <x:c r="A17" t="n">
        <x:v>13</x:v>
      </x:c>
      <x:c r="B17" s="28" t="n">
        <x:v>46027</x:v>
      </x:c>
      <x:c r="C17" t="n">
        <x:v>2</x:v>
      </x:c>
      <x:c r="D17" t="n">
        <x:v>3</x:v>
      </x:c>
      <x:c r="E17" t="str">
        <x:v>Utilities</x:v>
      </x:c>
      <x:c r="F17" s="30" t="n">
        <x:v>1100000</x:v>
      </x:c>
      <x:c r="G17" s="30" t="n">
        <x:v>211750</x:v>
      </x:c>
      <x:c r="H17" t="str">
        <x:v>Paid</x:v>
      </x:c>
    </x:row>
    <x:row r="18">
      <x:c r="A18" t="n">
        <x:v>14</x:v>
      </x:c>
      <x:c r="B18" s="28" t="n">
        <x:v>46037</x:v>
      </x:c>
      <x:c r="C18" t="n">
        <x:v>2</x:v>
      </x:c>
      <x:c r="D18" t="n">
        <x:v>3</x:v>
      </x:c>
      <x:c r="E18" t="str">
        <x:v>Transport</x:v>
      </x:c>
      <x:c r="F18" s="30" t="n">
        <x:v>1225000</x:v>
      </x:c>
      <x:c r="G18" s="30" t="n">
        <x:v>235812</x:v>
      </x:c>
      <x:c r="H18" t="str">
        <x:v>Paid</x:v>
      </x:c>
    </x:row>
    <x:row r="19">
      <x:c r="A19" t="n">
        <x:v>15</x:v>
      </x:c>
      <x:c r="B19" s="28" t="n">
        <x:v>46027</x:v>
      </x:c>
      <x:c r="C19" t="n">
        <x:v>2</x:v>
      </x:c>
      <x:c r="D19" t="n">
        <x:v>4</x:v>
      </x:c>
      <x:c r="E19" t="str">
        <x:v>Maintenance</x:v>
      </x:c>
      <x:c r="F19" s="30" t="n">
        <x:v>1225000</x:v>
      </x:c>
      <x:c r="G19" s="30" t="n">
        <x:v>235812</x:v>
      </x:c>
      <x:c r="H19" t="str">
        <x:v>Paid</x:v>
      </x:c>
    </x:row>
    <x:row r="20">
      <x:c r="A20" t="n">
        <x:v>16</x:v>
      </x:c>
      <x:c r="B20" s="28" t="n">
        <x:v>46037</x:v>
      </x:c>
      <x:c r="C20" t="n">
        <x:v>2</x:v>
      </x:c>
      <x:c r="D20" t="n">
        <x:v>4</x:v>
      </x:c>
      <x:c r="E20" t="str">
        <x:v>Office Supplies</x:v>
      </x:c>
      <x:c r="F20" s="30" t="n">
        <x:v>350000</x:v>
      </x:c>
      <x:c r="G20" s="30" t="n">
        <x:v>67375</x:v>
      </x:c>
      <x:c r="H20" t="str">
        <x:v>Paid</x:v>
      </x:c>
    </x:row>
    <x:row r="21">
      <x:c r="A21" t="n">
        <x:v>17</x:v>
      </x:c>
      <x:c r="B21" s="28" t="n">
        <x:v>46027</x:v>
      </x:c>
      <x:c r="C21" t="n">
        <x:v>3</x:v>
      </x:c>
      <x:c r="D21" t="n">
        <x:v>1</x:v>
      </x:c>
      <x:c r="E21" t="str">
        <x:v>Utilities</x:v>
      </x:c>
      <x:c r="F21" s="30" t="n">
        <x:v>975000</x:v>
      </x:c>
      <x:c r="G21" s="30" t="n">
        <x:v>187688</x:v>
      </x:c>
      <x:c r="H21" t="str">
        <x:v>Paid</x:v>
      </x:c>
    </x:row>
    <x:row r="22">
      <x:c r="A22" t="n">
        <x:v>18</x:v>
      </x:c>
      <x:c r="B22" s="28" t="n">
        <x:v>46037</x:v>
      </x:c>
      <x:c r="C22" t="n">
        <x:v>3</x:v>
      </x:c>
      <x:c r="D22" t="n">
        <x:v>1</x:v>
      </x:c>
      <x:c r="E22" t="str">
        <x:v>Transport</x:v>
      </x:c>
      <x:c r="F22" s="30" t="n">
        <x:v>1100000</x:v>
      </x:c>
      <x:c r="G22" s="30" t="n">
        <x:v>211750</x:v>
      </x:c>
      <x:c r="H22" t="str">
        <x:v>Paid</x:v>
      </x:c>
    </x:row>
    <x:row r="23">
      <x:c r="A23" t="n">
        <x:v>19</x:v>
      </x:c>
      <x:c r="B23" s="28" t="n">
        <x:v>46027</x:v>
      </x:c>
      <x:c r="C23" t="n">
        <x:v>3</x:v>
      </x:c>
      <x:c r="D23" t="n">
        <x:v>2</x:v>
      </x:c>
      <x:c r="E23" t="str">
        <x:v>Maintenance</x:v>
      </x:c>
      <x:c r="F23" s="30" t="n">
        <x:v>1100000</x:v>
      </x:c>
      <x:c r="G23" s="30" t="n">
        <x:v>211750</x:v>
      </x:c>
      <x:c r="H23" t="str">
        <x:v>Paid</x:v>
      </x:c>
    </x:row>
    <x:row r="24">
      <x:c r="A24" t="n">
        <x:v>20</x:v>
      </x:c>
      <x:c r="B24" s="28" t="n">
        <x:v>46037</x:v>
      </x:c>
      <x:c r="C24" t="n">
        <x:v>3</x:v>
      </x:c>
      <x:c r="D24" t="n">
        <x:v>2</x:v>
      </x:c>
      <x:c r="E24" t="str">
        <x:v>Office Supplies</x:v>
      </x:c>
      <x:c r="F24" s="30" t="n">
        <x:v>1225000</x:v>
      </x:c>
      <x:c r="G24" s="30" t="n">
        <x:v>235812</x:v>
      </x:c>
      <x:c r="H24" t="str">
        <x:v>Paid</x:v>
      </x:c>
    </x:row>
    <x:row r="25">
      <x:c r="A25" t="n">
        <x:v>21</x:v>
      </x:c>
      <x:c r="B25" s="28" t="n">
        <x:v>46027</x:v>
      </x:c>
      <x:c r="C25" t="n">
        <x:v>3</x:v>
      </x:c>
      <x:c r="D25" t="n">
        <x:v>3</x:v>
      </x:c>
      <x:c r="E25" t="str">
        <x:v>Utilities</x:v>
      </x:c>
      <x:c r="F25" s="30" t="n">
        <x:v>1225000</x:v>
      </x:c>
      <x:c r="G25" s="30" t="n">
        <x:v>235812</x:v>
      </x:c>
      <x:c r="H25" t="str">
        <x:v>Paid</x:v>
      </x:c>
    </x:row>
    <x:row r="26">
      <x:c r="A26" t="n">
        <x:v>22</x:v>
      </x:c>
      <x:c r="B26" s="28" t="n">
        <x:v>46037</x:v>
      </x:c>
      <x:c r="C26" t="n">
        <x:v>3</x:v>
      </x:c>
      <x:c r="D26" t="n">
        <x:v>3</x:v>
      </x:c>
      <x:c r="E26" t="str">
        <x:v>Transport</x:v>
      </x:c>
      <x:c r="F26" s="30" t="n">
        <x:v>350000</x:v>
      </x:c>
      <x:c r="G26" s="30" t="n">
        <x:v>67375</x:v>
      </x:c>
      <x:c r="H26" t="str">
        <x:v>Paid</x:v>
      </x:c>
    </x:row>
    <x:row r="27">
      <x:c r="A27" t="n">
        <x:v>23</x:v>
      </x:c>
      <x:c r="B27" s="28" t="n">
        <x:v>46027</x:v>
      </x:c>
      <x:c r="C27" t="n">
        <x:v>3</x:v>
      </x:c>
      <x:c r="D27" t="n">
        <x:v>4</x:v>
      </x:c>
      <x:c r="E27" t="str">
        <x:v>Maintenance</x:v>
      </x:c>
      <x:c r="F27" s="30" t="n">
        <x:v>350000</x:v>
      </x:c>
      <x:c r="G27" s="30" t="n">
        <x:v>67375</x:v>
      </x:c>
      <x:c r="H27" t="str">
        <x:v>Paid</x:v>
      </x:c>
    </x:row>
    <x:row r="28">
      <x:c r="A28" t="n">
        <x:v>24</x:v>
      </x:c>
      <x:c r="B28" s="28" t="n">
        <x:v>46037</x:v>
      </x:c>
      <x:c r="C28" t="n">
        <x:v>3</x:v>
      </x:c>
      <x:c r="D28" t="n">
        <x:v>4</x:v>
      </x:c>
      <x:c r="E28" t="str">
        <x:v>Office Supplies</x:v>
      </x:c>
      <x:c r="F28" s="30" t="n">
        <x:v>475000</x:v>
      </x:c>
      <x:c r="G28" s="30" t="n">
        <x:v>91438</x:v>
      </x:c>
      <x:c r="H28" t="str">
        <x:v>Paid</x:v>
      </x:c>
    </x:row>
    <x:row r="29">
      <x:c r="A29" t="n">
        <x:v>25</x:v>
      </x:c>
      <x:c r="B29" s="28" t="n">
        <x:v>46027</x:v>
      </x:c>
      <x:c r="C29" t="n">
        <x:v>4</x:v>
      </x:c>
      <x:c r="D29" t="n">
        <x:v>1</x:v>
      </x:c>
      <x:c r="E29" t="str">
        <x:v>Utilities</x:v>
      </x:c>
      <x:c r="F29" s="30" t="n">
        <x:v>1100000</x:v>
      </x:c>
      <x:c r="G29" s="30" t="n">
        <x:v>211750</x:v>
      </x:c>
      <x:c r="H29" t="str">
        <x:v>Paid</x:v>
      </x:c>
    </x:row>
    <x:row r="30">
      <x:c r="A30" t="n">
        <x:v>26</x:v>
      </x:c>
      <x:c r="B30" s="28" t="n">
        <x:v>46037</x:v>
      </x:c>
      <x:c r="C30" t="n">
        <x:v>4</x:v>
      </x:c>
      <x:c r="D30" t="n">
        <x:v>1</x:v>
      </x:c>
      <x:c r="E30" t="str">
        <x:v>Transport</x:v>
      </x:c>
      <x:c r="F30" s="30" t="n">
        <x:v>1225000</x:v>
      </x:c>
      <x:c r="G30" s="30" t="n">
        <x:v>235812</x:v>
      </x:c>
      <x:c r="H30" t="str">
        <x:v>Paid</x:v>
      </x:c>
    </x:row>
    <x:row r="31">
      <x:c r="A31" t="n">
        <x:v>27</x:v>
      </x:c>
      <x:c r="B31" s="28" t="n">
        <x:v>46027</x:v>
      </x:c>
      <x:c r="C31" t="n">
        <x:v>4</x:v>
      </x:c>
      <x:c r="D31" t="n">
        <x:v>2</x:v>
      </x:c>
      <x:c r="E31" t="str">
        <x:v>Maintenance</x:v>
      </x:c>
      <x:c r="F31" s="30" t="n">
        <x:v>1225000</x:v>
      </x:c>
      <x:c r="G31" s="30" t="n">
        <x:v>235812</x:v>
      </x:c>
      <x:c r="H31" t="str">
        <x:v>Paid</x:v>
      </x:c>
    </x:row>
    <x:row r="32">
      <x:c r="A32" t="n">
        <x:v>28</x:v>
      </x:c>
      <x:c r="B32" s="28" t="n">
        <x:v>46037</x:v>
      </x:c>
      <x:c r="C32" t="n">
        <x:v>4</x:v>
      </x:c>
      <x:c r="D32" t="n">
        <x:v>2</x:v>
      </x:c>
      <x:c r="E32" t="str">
        <x:v>Office Supplies</x:v>
      </x:c>
      <x:c r="F32" s="30" t="n">
        <x:v>350000</x:v>
      </x:c>
      <x:c r="G32" s="30" t="n">
        <x:v>67375</x:v>
      </x:c>
      <x:c r="H32" t="str">
        <x:v>Paid</x:v>
      </x:c>
    </x:row>
    <x:row r="33">
      <x:c r="A33" t="n">
        <x:v>29</x:v>
      </x:c>
      <x:c r="B33" s="28" t="n">
        <x:v>46027</x:v>
      </x:c>
      <x:c r="C33" t="n">
        <x:v>4</x:v>
      </x:c>
      <x:c r="D33" t="n">
        <x:v>3</x:v>
      </x:c>
      <x:c r="E33" t="str">
        <x:v>Utilities</x:v>
      </x:c>
      <x:c r="F33" s="30" t="n">
        <x:v>350000</x:v>
      </x:c>
      <x:c r="G33" s="30" t="n">
        <x:v>67375</x:v>
      </x:c>
      <x:c r="H33" t="str">
        <x:v>Paid</x:v>
      </x:c>
    </x:row>
    <x:row r="34">
      <x:c r="A34" t="n">
        <x:v>30</x:v>
      </x:c>
      <x:c r="B34" s="28" t="n">
        <x:v>46037</x:v>
      </x:c>
      <x:c r="C34" t="n">
        <x:v>4</x:v>
      </x:c>
      <x:c r="D34" t="n">
        <x:v>3</x:v>
      </x:c>
      <x:c r="E34" t="str">
        <x:v>Transport</x:v>
      </x:c>
      <x:c r="F34" s="30" t="n">
        <x:v>475000</x:v>
      </x:c>
      <x:c r="G34" s="30" t="n">
        <x:v>91438</x:v>
      </x:c>
      <x:c r="H34" t="str">
        <x:v>Paid</x:v>
      </x:c>
    </x:row>
    <x:row r="35">
      <x:c r="A35" t="n">
        <x:v>31</x:v>
      </x:c>
      <x:c r="B35" s="28" t="n">
        <x:v>46027</x:v>
      </x:c>
      <x:c r="C35" t="n">
        <x:v>4</x:v>
      </x:c>
      <x:c r="D35" t="n">
        <x:v>4</x:v>
      </x:c>
      <x:c r="E35" t="str">
        <x:v>Maintenance</x:v>
      </x:c>
      <x:c r="F35" s="30" t="n">
        <x:v>475000</x:v>
      </x:c>
      <x:c r="G35" s="30" t="n">
        <x:v>91438</x:v>
      </x:c>
      <x:c r="H35" t="str">
        <x:v>Paid</x:v>
      </x:c>
    </x:row>
    <x:row r="36">
      <x:c r="A36" t="n">
        <x:v>32</x:v>
      </x:c>
      <x:c r="B36" s="28" t="n">
        <x:v>46037</x:v>
      </x:c>
      <x:c r="C36" t="n">
        <x:v>4</x:v>
      </x:c>
      <x:c r="D36" t="n">
        <x:v>4</x:v>
      </x:c>
      <x:c r="E36" t="str">
        <x:v>Office Supplies</x:v>
      </x:c>
      <x:c r="F36" s="30" t="n">
        <x:v>600000</x:v>
      </x:c>
      <x:c r="G36" s="30" t="n">
        <x:v>115500</x:v>
      </x:c>
      <x:c r="H36" t="str">
        <x:v>Paid</x:v>
      </x:c>
    </x:row>
    <x:row r="37">
      <x:c r="A37" t="n">
        <x:v>33</x:v>
      </x:c>
      <x:c r="B37" s="28" t="n">
        <x:v>46027</x:v>
      </x:c>
      <x:c r="C37" t="n">
        <x:v>5</x:v>
      </x:c>
      <x:c r="D37" t="n">
        <x:v>1</x:v>
      </x:c>
      <x:c r="E37" t="str">
        <x:v>Utilities</x:v>
      </x:c>
      <x:c r="F37" s="30" t="n">
        <x:v>1225000</x:v>
      </x:c>
      <x:c r="G37" s="30" t="n">
        <x:v>235812</x:v>
      </x:c>
      <x:c r="H37" t="str">
        <x:v>Paid</x:v>
      </x:c>
    </x:row>
    <x:row r="38">
      <x:c r="A38" t="n">
        <x:v>34</x:v>
      </x:c>
      <x:c r="B38" s="28" t="n">
        <x:v>46037</x:v>
      </x:c>
      <x:c r="C38" t="n">
        <x:v>5</x:v>
      </x:c>
      <x:c r="D38" t="n">
        <x:v>1</x:v>
      </x:c>
      <x:c r="E38" t="str">
        <x:v>Transport</x:v>
      </x:c>
      <x:c r="F38" s="30" t="n">
        <x:v>350000</x:v>
      </x:c>
      <x:c r="G38" s="30" t="n">
        <x:v>67375</x:v>
      </x:c>
      <x:c r="H38" t="str">
        <x:v>Paid</x:v>
      </x:c>
    </x:row>
    <x:row r="39">
      <x:c r="A39" t="n">
        <x:v>35</x:v>
      </x:c>
      <x:c r="B39" s="28" t="n">
        <x:v>46027</x:v>
      </x:c>
      <x:c r="C39" t="n">
        <x:v>5</x:v>
      </x:c>
      <x:c r="D39" t="n">
        <x:v>2</x:v>
      </x:c>
      <x:c r="E39" t="str">
        <x:v>Maintenance</x:v>
      </x:c>
      <x:c r="F39" s="30" t="n">
        <x:v>350000</x:v>
      </x:c>
      <x:c r="G39" s="30" t="n">
        <x:v>67375</x:v>
      </x:c>
      <x:c r="H39" t="str">
        <x:v>Paid</x:v>
      </x:c>
    </x:row>
    <x:row r="40">
      <x:c r="A40" t="n">
        <x:v>36</x:v>
      </x:c>
      <x:c r="B40" s="28" t="n">
        <x:v>46037</x:v>
      </x:c>
      <x:c r="C40" t="n">
        <x:v>5</x:v>
      </x:c>
      <x:c r="D40" t="n">
        <x:v>2</x:v>
      </x:c>
      <x:c r="E40" t="str">
        <x:v>Office Supplies</x:v>
      </x:c>
      <x:c r="F40" s="30" t="n">
        <x:v>475000</x:v>
      </x:c>
      <x:c r="G40" s="30" t="n">
        <x:v>91438</x:v>
      </x:c>
      <x:c r="H40" t="str">
        <x:v>Paid</x:v>
      </x:c>
    </x:row>
    <x:row r="41">
      <x:c r="A41" t="n">
        <x:v>37</x:v>
      </x:c>
      <x:c r="B41" s="28" t="n">
        <x:v>46027</x:v>
      </x:c>
      <x:c r="C41" t="n">
        <x:v>5</x:v>
      </x:c>
      <x:c r="D41" t="n">
        <x:v>3</x:v>
      </x:c>
      <x:c r="E41" t="str">
        <x:v>Utilities</x:v>
      </x:c>
      <x:c r="F41" s="30" t="n">
        <x:v>475000</x:v>
      </x:c>
      <x:c r="G41" s="30" t="n">
        <x:v>91438</x:v>
      </x:c>
      <x:c r="H41" t="str">
        <x:v>Paid</x:v>
      </x:c>
    </x:row>
    <x:row r="42">
      <x:c r="A42" t="n">
        <x:v>38</x:v>
      </x:c>
      <x:c r="B42" s="28" t="n">
        <x:v>46037</x:v>
      </x:c>
      <x:c r="C42" t="n">
        <x:v>5</x:v>
      </x:c>
      <x:c r="D42" t="n">
        <x:v>3</x:v>
      </x:c>
      <x:c r="E42" t="str">
        <x:v>Transport</x:v>
      </x:c>
      <x:c r="F42" s="30" t="n">
        <x:v>600000</x:v>
      </x:c>
      <x:c r="G42" s="30" t="n">
        <x:v>115500</x:v>
      </x:c>
      <x:c r="H42" t="str">
        <x:v>Paid</x:v>
      </x:c>
    </x:row>
    <x:row r="43">
      <x:c r="A43" t="n">
        <x:v>39</x:v>
      </x:c>
      <x:c r="B43" s="28" t="n">
        <x:v>46027</x:v>
      </x:c>
      <x:c r="C43" t="n">
        <x:v>5</x:v>
      </x:c>
      <x:c r="D43" t="n">
        <x:v>4</x:v>
      </x:c>
      <x:c r="E43" t="str">
        <x:v>Maintenance</x:v>
      </x:c>
      <x:c r="F43" s="30" t="n">
        <x:v>600000</x:v>
      </x:c>
      <x:c r="G43" s="30" t="n">
        <x:v>115500</x:v>
      </x:c>
      <x:c r="H43" t="str">
        <x:v>Paid</x:v>
      </x:c>
    </x:row>
    <x:row r="44">
      <x:c r="A44" t="n">
        <x:v>40</x:v>
      </x:c>
      <x:c r="B44" s="28" t="n">
        <x:v>46037</x:v>
      </x:c>
      <x:c r="C44" t="n">
        <x:v>5</x:v>
      </x:c>
      <x:c r="D44" t="n">
        <x:v>4</x:v>
      </x:c>
      <x:c r="E44" t="str">
        <x:v>Office Supplies</x:v>
      </x:c>
      <x:c r="F44" s="30" t="n">
        <x:v>725000</x:v>
      </x:c>
      <x:c r="G44" s="30" t="n">
        <x:v>139562</x:v>
      </x:c>
      <x:c r="H44" t="str">
        <x:v>Paid</x:v>
      </x:c>
    </x:row>
    <x:row r="45">
      <x:c r="A45" t="n">
        <x:v>41</x:v>
      </x:c>
      <x:c r="B45" s="28" t="n">
        <x:v>46027</x:v>
      </x:c>
      <x:c r="C45" t="n">
        <x:v>6</x:v>
      </x:c>
      <x:c r="D45" t="n">
        <x:v>1</x:v>
      </x:c>
      <x:c r="E45" t="str">
        <x:v>Utilities</x:v>
      </x:c>
      <x:c r="F45" s="30" t="n">
        <x:v>350000</x:v>
      </x:c>
      <x:c r="G45" s="30" t="n">
        <x:v>67375</x:v>
      </x:c>
      <x:c r="H45" t="str">
        <x:v>Paid</x:v>
      </x:c>
    </x:row>
    <x:row r="46">
      <x:c r="A46" t="n">
        <x:v>42</x:v>
      </x:c>
      <x:c r="B46" s="28" t="n">
        <x:v>46037</x:v>
      </x:c>
      <x:c r="C46" t="n">
        <x:v>6</x:v>
      </x:c>
      <x:c r="D46" t="n">
        <x:v>1</x:v>
      </x:c>
      <x:c r="E46" t="str">
        <x:v>Transport</x:v>
      </x:c>
      <x:c r="F46" s="30" t="n">
        <x:v>475000</x:v>
      </x:c>
      <x:c r="G46" s="30" t="n">
        <x:v>91438</x:v>
      </x:c>
      <x:c r="H46" t="str">
        <x:v>Paid</x:v>
      </x:c>
    </x:row>
    <x:row r="47">
      <x:c r="A47" t="n">
        <x:v>43</x:v>
      </x:c>
      <x:c r="B47" s="28" t="n">
        <x:v>46027</x:v>
      </x:c>
      <x:c r="C47" t="n">
        <x:v>6</x:v>
      </x:c>
      <x:c r="D47" t="n">
        <x:v>2</x:v>
      </x:c>
      <x:c r="E47" t="str">
        <x:v>Maintenance</x:v>
      </x:c>
      <x:c r="F47" s="30" t="n">
        <x:v>475000</x:v>
      </x:c>
      <x:c r="G47" s="30" t="n">
        <x:v>91438</x:v>
      </x:c>
      <x:c r="H47" t="str">
        <x:v>Paid</x:v>
      </x:c>
    </x:row>
    <x:row r="48">
      <x:c r="A48" t="n">
        <x:v>44</x:v>
      </x:c>
      <x:c r="B48" s="28" t="n">
        <x:v>46037</x:v>
      </x:c>
      <x:c r="C48" t="n">
        <x:v>6</x:v>
      </x:c>
      <x:c r="D48" t="n">
        <x:v>2</x:v>
      </x:c>
      <x:c r="E48" t="str">
        <x:v>Office Supplies</x:v>
      </x:c>
      <x:c r="F48" s="30" t="n">
        <x:v>600000</x:v>
      </x:c>
      <x:c r="G48" s="30" t="n">
        <x:v>115500</x:v>
      </x:c>
      <x:c r="H48" t="str">
        <x:v>Paid</x:v>
      </x:c>
    </x:row>
    <x:row r="49">
      <x:c r="A49" t="n">
        <x:v>45</x:v>
      </x:c>
      <x:c r="B49" s="28" t="n">
        <x:v>46027</x:v>
      </x:c>
      <x:c r="C49" t="n">
        <x:v>6</x:v>
      </x:c>
      <x:c r="D49" t="n">
        <x:v>3</x:v>
      </x:c>
      <x:c r="E49" t="str">
        <x:v>Utilities</x:v>
      </x:c>
      <x:c r="F49" s="30" t="n">
        <x:v>600000</x:v>
      </x:c>
      <x:c r="G49" s="30" t="n">
        <x:v>115500</x:v>
      </x:c>
      <x:c r="H49" t="str">
        <x:v>Paid</x:v>
      </x:c>
    </x:row>
    <x:row r="50">
      <x:c r="A50" t="n">
        <x:v>46</x:v>
      </x:c>
      <x:c r="B50" s="28" t="n">
        <x:v>46037</x:v>
      </x:c>
      <x:c r="C50" t="n">
        <x:v>6</x:v>
      </x:c>
      <x:c r="D50" t="n">
        <x:v>3</x:v>
      </x:c>
      <x:c r="E50" t="str">
        <x:v>Transport</x:v>
      </x:c>
      <x:c r="F50" s="30" t="n">
        <x:v>725000</x:v>
      </x:c>
      <x:c r="G50" s="30" t="n">
        <x:v>139562</x:v>
      </x:c>
      <x:c r="H50" t="str">
        <x:v>Paid</x:v>
      </x:c>
    </x:row>
    <x:row r="51">
      <x:c r="A51" t="n">
        <x:v>47</x:v>
      </x:c>
      <x:c r="B51" s="28" t="n">
        <x:v>46027</x:v>
      </x:c>
      <x:c r="C51" t="n">
        <x:v>6</x:v>
      </x:c>
      <x:c r="D51" t="n">
        <x:v>4</x:v>
      </x:c>
      <x:c r="E51" t="str">
        <x:v>Maintenance</x:v>
      </x:c>
      <x:c r="F51" s="30" t="n">
        <x:v>725000</x:v>
      </x:c>
      <x:c r="G51" s="30" t="n">
        <x:v>139562</x:v>
      </x:c>
      <x:c r="H51" t="str">
        <x:v>Paid</x:v>
      </x:c>
    </x:row>
    <x:row r="52">
      <x:c r="A52" t="n">
        <x:v>48</x:v>
      </x:c>
      <x:c r="B52" s="28" t="n">
        <x:v>46037</x:v>
      </x:c>
      <x:c r="C52" t="n">
        <x:v>6</x:v>
      </x:c>
      <x:c r="D52" t="n">
        <x:v>4</x:v>
      </x:c>
      <x:c r="E52" t="str">
        <x:v>Office Supplies</x:v>
      </x:c>
      <x:c r="F52" s="30" t="n">
        <x:v>850000</x:v>
      </x:c>
      <x:c r="G52" s="30" t="n">
        <x:v>163625</x:v>
      </x:c>
      <x:c r="H52" t="str">
        <x:v>Paid</x:v>
      </x:c>
    </x:row>
    <x:row r="53">
      <x:c r="A53" t="n">
        <x:v>49</x:v>
      </x:c>
      <x:c r="B53" s="28" t="n">
        <x:v>46058</x:v>
      </x:c>
      <x:c r="C53" t="n">
        <x:v>1</x:v>
      </x:c>
      <x:c r="D53" t="n">
        <x:v>1</x:v>
      </x:c>
      <x:c r="E53" t="str">
        <x:v>Utilities</x:v>
      </x:c>
      <x:c r="F53" s="30" t="n">
        <x:v>850000</x:v>
      </x:c>
      <x:c r="G53" s="30" t="n">
        <x:v>163625</x:v>
      </x:c>
      <x:c r="H53" t="str">
        <x:v>Paid</x:v>
      </x:c>
    </x:row>
    <x:row r="54">
      <x:c r="A54" t="n">
        <x:v>50</x:v>
      </x:c>
      <x:c r="B54" s="28" t="n">
        <x:v>46068</x:v>
      </x:c>
      <x:c r="C54" t="n">
        <x:v>1</x:v>
      </x:c>
      <x:c r="D54" t="n">
        <x:v>1</x:v>
      </x:c>
      <x:c r="E54" t="str">
        <x:v>Transport</x:v>
      </x:c>
      <x:c r="F54" s="30" t="n">
        <x:v>975000</x:v>
      </x:c>
      <x:c r="G54" s="30" t="n">
        <x:v>187688</x:v>
      </x:c>
      <x:c r="H54" t="str">
        <x:v>Paid</x:v>
      </x:c>
    </x:row>
    <x:row r="55">
      <x:c r="A55" t="n">
        <x:v>51</x:v>
      </x:c>
      <x:c r="B55" s="28" t="n">
        <x:v>46058</x:v>
      </x:c>
      <x:c r="C55" t="n">
        <x:v>1</x:v>
      </x:c>
      <x:c r="D55" t="n">
        <x:v>2</x:v>
      </x:c>
      <x:c r="E55" t="str">
        <x:v>Maintenance</x:v>
      </x:c>
      <x:c r="F55" s="30" t="n">
        <x:v>975000</x:v>
      </x:c>
      <x:c r="G55" s="30" t="n">
        <x:v>187688</x:v>
      </x:c>
      <x:c r="H55" t="str">
        <x:v>Paid</x:v>
      </x:c>
    </x:row>
    <x:row r="56">
      <x:c r="A56" t="n">
        <x:v>52</x:v>
      </x:c>
      <x:c r="B56" s="28" t="n">
        <x:v>46068</x:v>
      </x:c>
      <x:c r="C56" t="n">
        <x:v>1</x:v>
      </x:c>
      <x:c r="D56" t="n">
        <x:v>2</x:v>
      </x:c>
      <x:c r="E56" t="str">
        <x:v>Office Supplies</x:v>
      </x:c>
      <x:c r="F56" s="30" t="n">
        <x:v>1100000</x:v>
      </x:c>
      <x:c r="G56" s="30" t="n">
        <x:v>211750</x:v>
      </x:c>
      <x:c r="H56" t="str">
        <x:v>Paid</x:v>
      </x:c>
    </x:row>
    <x:row r="57">
      <x:c r="A57" t="n">
        <x:v>53</x:v>
      </x:c>
      <x:c r="B57" s="28" t="n">
        <x:v>46058</x:v>
      </x:c>
      <x:c r="C57" t="n">
        <x:v>1</x:v>
      </x:c>
      <x:c r="D57" t="n">
        <x:v>3</x:v>
      </x:c>
      <x:c r="E57" t="str">
        <x:v>Utilities</x:v>
      </x:c>
      <x:c r="F57" s="30" t="n">
        <x:v>1100000</x:v>
      </x:c>
      <x:c r="G57" s="30" t="n">
        <x:v>211750</x:v>
      </x:c>
      <x:c r="H57" t="str">
        <x:v>Paid</x:v>
      </x:c>
    </x:row>
    <x:row r="58">
      <x:c r="A58" t="n">
        <x:v>54</x:v>
      </x:c>
      <x:c r="B58" s="28" t="n">
        <x:v>46068</x:v>
      </x:c>
      <x:c r="C58" t="n">
        <x:v>1</x:v>
      </x:c>
      <x:c r="D58" t="n">
        <x:v>3</x:v>
      </x:c>
      <x:c r="E58" t="str">
        <x:v>Transport</x:v>
      </x:c>
      <x:c r="F58" s="30" t="n">
        <x:v>1225000</x:v>
      </x:c>
      <x:c r="G58" s="30" t="n">
        <x:v>235812</x:v>
      </x:c>
      <x:c r="H58" t="str">
        <x:v>Paid</x:v>
      </x:c>
    </x:row>
    <x:row r="59">
      <x:c r="A59" t="n">
        <x:v>55</x:v>
      </x:c>
      <x:c r="B59" s="28" t="n">
        <x:v>46058</x:v>
      </x:c>
      <x:c r="C59" t="n">
        <x:v>1</x:v>
      </x:c>
      <x:c r="D59" t="n">
        <x:v>4</x:v>
      </x:c>
      <x:c r="E59" t="str">
        <x:v>Maintenance</x:v>
      </x:c>
      <x:c r="F59" s="30" t="n">
        <x:v>1225000</x:v>
      </x:c>
      <x:c r="G59" s="30" t="n">
        <x:v>235812</x:v>
      </x:c>
      <x:c r="H59" t="str">
        <x:v>Paid</x:v>
      </x:c>
    </x:row>
    <x:row r="60">
      <x:c r="A60" t="n">
        <x:v>56</x:v>
      </x:c>
      <x:c r="B60" s="28" t="n">
        <x:v>46068</x:v>
      </x:c>
      <x:c r="C60" t="n">
        <x:v>1</x:v>
      </x:c>
      <x:c r="D60" t="n">
        <x:v>4</x:v>
      </x:c>
      <x:c r="E60" t="str">
        <x:v>Office Supplies</x:v>
      </x:c>
      <x:c r="F60" s="30" t="n">
        <x:v>350000</x:v>
      </x:c>
      <x:c r="G60" s="30" t="n">
        <x:v>67375</x:v>
      </x:c>
      <x:c r="H60" t="str">
        <x:v>Paid</x:v>
      </x:c>
    </x:row>
    <x:row r="61">
      <x:c r="A61" t="n">
        <x:v>57</x:v>
      </x:c>
      <x:c r="B61" s="28" t="n">
        <x:v>46058</x:v>
      </x:c>
      <x:c r="C61" t="n">
        <x:v>2</x:v>
      </x:c>
      <x:c r="D61" t="n">
        <x:v>1</x:v>
      </x:c>
      <x:c r="E61" t="str">
        <x:v>Utilities</x:v>
      </x:c>
      <x:c r="F61" s="30" t="n">
        <x:v>975000</x:v>
      </x:c>
      <x:c r="G61" s="30" t="n">
        <x:v>187688</x:v>
      </x:c>
      <x:c r="H61" t="str">
        <x:v>Paid</x:v>
      </x:c>
    </x:row>
    <x:row r="62">
      <x:c r="A62" t="n">
        <x:v>58</x:v>
      </x:c>
      <x:c r="B62" s="28" t="n">
        <x:v>46068</x:v>
      </x:c>
      <x:c r="C62" t="n">
        <x:v>2</x:v>
      </x:c>
      <x:c r="D62" t="n">
        <x:v>1</x:v>
      </x:c>
      <x:c r="E62" t="str">
        <x:v>Transport</x:v>
      </x:c>
      <x:c r="F62" s="30" t="n">
        <x:v>1100000</x:v>
      </x:c>
      <x:c r="G62" s="30" t="n">
        <x:v>211750</x:v>
      </x:c>
      <x:c r="H62" t="str">
        <x:v>Paid</x:v>
      </x:c>
    </x:row>
    <x:row r="63">
      <x:c r="A63" t="n">
        <x:v>59</x:v>
      </x:c>
      <x:c r="B63" s="28" t="n">
        <x:v>46058</x:v>
      </x:c>
      <x:c r="C63" t="n">
        <x:v>2</x:v>
      </x:c>
      <x:c r="D63" t="n">
        <x:v>2</x:v>
      </x:c>
      <x:c r="E63" t="str">
        <x:v>Maintenance</x:v>
      </x:c>
      <x:c r="F63" s="30" t="n">
        <x:v>1100000</x:v>
      </x:c>
      <x:c r="G63" s="30" t="n">
        <x:v>211750</x:v>
      </x:c>
      <x:c r="H63" t="str">
        <x:v>Paid</x:v>
      </x:c>
    </x:row>
    <x:row r="64">
      <x:c r="A64" t="n">
        <x:v>60</x:v>
      </x:c>
      <x:c r="B64" s="28" t="n">
        <x:v>46068</x:v>
      </x:c>
      <x:c r="C64" t="n">
        <x:v>2</x:v>
      </x:c>
      <x:c r="D64" t="n">
        <x:v>2</x:v>
      </x:c>
      <x:c r="E64" t="str">
        <x:v>Office Supplies</x:v>
      </x:c>
      <x:c r="F64" s="30" t="n">
        <x:v>1225000</x:v>
      </x:c>
      <x:c r="G64" s="30" t="n">
        <x:v>235812</x:v>
      </x:c>
      <x:c r="H64" t="str">
        <x:v>Paid</x:v>
      </x:c>
    </x:row>
    <x:row r="65">
      <x:c r="A65" t="n">
        <x:v>61</x:v>
      </x:c>
      <x:c r="B65" s="28" t="n">
        <x:v>46058</x:v>
      </x:c>
      <x:c r="C65" t="n">
        <x:v>2</x:v>
      </x:c>
      <x:c r="D65" t="n">
        <x:v>3</x:v>
      </x:c>
      <x:c r="E65" t="str">
        <x:v>Utilities</x:v>
      </x:c>
      <x:c r="F65" s="30" t="n">
        <x:v>1225000</x:v>
      </x:c>
      <x:c r="G65" s="30" t="n">
        <x:v>235812</x:v>
      </x:c>
      <x:c r="H65" t="str">
        <x:v>Paid</x:v>
      </x:c>
    </x:row>
    <x:row r="66">
      <x:c r="A66" t="n">
        <x:v>62</x:v>
      </x:c>
      <x:c r="B66" s="28" t="n">
        <x:v>46068</x:v>
      </x:c>
      <x:c r="C66" t="n">
        <x:v>2</x:v>
      </x:c>
      <x:c r="D66" t="n">
        <x:v>3</x:v>
      </x:c>
      <x:c r="E66" t="str">
        <x:v>Transport</x:v>
      </x:c>
      <x:c r="F66" s="30" t="n">
        <x:v>350000</x:v>
      </x:c>
      <x:c r="G66" s="30" t="n">
        <x:v>67375</x:v>
      </x:c>
      <x:c r="H66" t="str">
        <x:v>Paid</x:v>
      </x:c>
    </x:row>
    <x:row r="67">
      <x:c r="A67" t="n">
        <x:v>63</x:v>
      </x:c>
      <x:c r="B67" s="28" t="n">
        <x:v>46058</x:v>
      </x:c>
      <x:c r="C67" t="n">
        <x:v>2</x:v>
      </x:c>
      <x:c r="D67" t="n">
        <x:v>4</x:v>
      </x:c>
      <x:c r="E67" t="str">
        <x:v>Maintenance</x:v>
      </x:c>
      <x:c r="F67" s="30" t="n">
        <x:v>350000</x:v>
      </x:c>
      <x:c r="G67" s="30" t="n">
        <x:v>67375</x:v>
      </x:c>
      <x:c r="H67" t="str">
        <x:v>Paid</x:v>
      </x:c>
    </x:row>
    <x:row r="68">
      <x:c r="A68" t="n">
        <x:v>64</x:v>
      </x:c>
      <x:c r="B68" s="28" t="n">
        <x:v>46068</x:v>
      </x:c>
      <x:c r="C68" t="n">
        <x:v>2</x:v>
      </x:c>
      <x:c r="D68" t="n">
        <x:v>4</x:v>
      </x:c>
      <x:c r="E68" t="str">
        <x:v>Office Supplies</x:v>
      </x:c>
      <x:c r="F68" s="30" t="n">
        <x:v>475000</x:v>
      </x:c>
      <x:c r="G68" s="30" t="n">
        <x:v>91438</x:v>
      </x:c>
      <x:c r="H68" t="str">
        <x:v>Paid</x:v>
      </x:c>
    </x:row>
    <x:row r="69">
      <x:c r="A69" t="n">
        <x:v>65</x:v>
      </x:c>
      <x:c r="B69" s="28" t="n">
        <x:v>46058</x:v>
      </x:c>
      <x:c r="C69" t="n">
        <x:v>3</x:v>
      </x:c>
      <x:c r="D69" t="n">
        <x:v>1</x:v>
      </x:c>
      <x:c r="E69" t="str">
        <x:v>Utilities</x:v>
      </x:c>
      <x:c r="F69" s="30" t="n">
        <x:v>1100000</x:v>
      </x:c>
      <x:c r="G69" s="30" t="n">
        <x:v>211750</x:v>
      </x:c>
      <x:c r="H69" t="str">
        <x:v>Paid</x:v>
      </x:c>
    </x:row>
    <x:row r="70">
      <x:c r="A70" t="n">
        <x:v>66</x:v>
      </x:c>
      <x:c r="B70" s="28" t="n">
        <x:v>46068</x:v>
      </x:c>
      <x:c r="C70" t="n">
        <x:v>3</x:v>
      </x:c>
      <x:c r="D70" t="n">
        <x:v>1</x:v>
      </x:c>
      <x:c r="E70" t="str">
        <x:v>Transport</x:v>
      </x:c>
      <x:c r="F70" s="30" t="n">
        <x:v>1225000</x:v>
      </x:c>
      <x:c r="G70" s="30" t="n">
        <x:v>235812</x:v>
      </x:c>
      <x:c r="H70" t="str">
        <x:v>Paid</x:v>
      </x:c>
    </x:row>
    <x:row r="71">
      <x:c r="A71" t="n">
        <x:v>67</x:v>
      </x:c>
      <x:c r="B71" s="28" t="n">
        <x:v>46058</x:v>
      </x:c>
      <x:c r="C71" t="n">
        <x:v>3</x:v>
      </x:c>
      <x:c r="D71" t="n">
        <x:v>2</x:v>
      </x:c>
      <x:c r="E71" t="str">
        <x:v>Maintenance</x:v>
      </x:c>
      <x:c r="F71" s="30" t="n">
        <x:v>1225000</x:v>
      </x:c>
      <x:c r="G71" s="30" t="n">
        <x:v>235812</x:v>
      </x:c>
      <x:c r="H71" t="str">
        <x:v>Paid</x:v>
      </x:c>
    </x:row>
    <x:row r="72">
      <x:c r="A72" t="n">
        <x:v>68</x:v>
      </x:c>
      <x:c r="B72" s="28" t="n">
        <x:v>46068</x:v>
      </x:c>
      <x:c r="C72" t="n">
        <x:v>3</x:v>
      </x:c>
      <x:c r="D72" t="n">
        <x:v>2</x:v>
      </x:c>
      <x:c r="E72" t="str">
        <x:v>Office Supplies</x:v>
      </x:c>
      <x:c r="F72" s="30" t="n">
        <x:v>350000</x:v>
      </x:c>
      <x:c r="G72" s="30" t="n">
        <x:v>67375</x:v>
      </x:c>
      <x:c r="H72" t="str">
        <x:v>Paid</x:v>
      </x:c>
    </x:row>
    <x:row r="73">
      <x:c r="A73" t="n">
        <x:v>69</x:v>
      </x:c>
      <x:c r="B73" s="28" t="n">
        <x:v>46058</x:v>
      </x:c>
      <x:c r="C73" t="n">
        <x:v>3</x:v>
      </x:c>
      <x:c r="D73" t="n">
        <x:v>3</x:v>
      </x:c>
      <x:c r="E73" t="str">
        <x:v>Utilities</x:v>
      </x:c>
      <x:c r="F73" s="30" t="n">
        <x:v>350000</x:v>
      </x:c>
      <x:c r="G73" s="30" t="n">
        <x:v>67375</x:v>
      </x:c>
      <x:c r="H73" t="str">
        <x:v>Paid</x:v>
      </x:c>
    </x:row>
    <x:row r="74">
      <x:c r="A74" t="n">
        <x:v>70</x:v>
      </x:c>
      <x:c r="B74" s="28" t="n">
        <x:v>46068</x:v>
      </x:c>
      <x:c r="C74" t="n">
        <x:v>3</x:v>
      </x:c>
      <x:c r="D74" t="n">
        <x:v>3</x:v>
      </x:c>
      <x:c r="E74" t="str">
        <x:v>Transport</x:v>
      </x:c>
      <x:c r="F74" s="30" t="n">
        <x:v>475000</x:v>
      </x:c>
      <x:c r="G74" s="30" t="n">
        <x:v>91438</x:v>
      </x:c>
      <x:c r="H74" t="str">
        <x:v>Paid</x:v>
      </x:c>
    </x:row>
    <x:row r="75">
      <x:c r="A75" t="n">
        <x:v>71</x:v>
      </x:c>
      <x:c r="B75" s="28" t="n">
        <x:v>46058</x:v>
      </x:c>
      <x:c r="C75" t="n">
        <x:v>3</x:v>
      </x:c>
      <x:c r="D75" t="n">
        <x:v>4</x:v>
      </x:c>
      <x:c r="E75" t="str">
        <x:v>Maintenance</x:v>
      </x:c>
      <x:c r="F75" s="30" t="n">
        <x:v>475000</x:v>
      </x:c>
      <x:c r="G75" s="30" t="n">
        <x:v>91438</x:v>
      </x:c>
      <x:c r="H75" t="str">
        <x:v>Paid</x:v>
      </x:c>
    </x:row>
    <x:row r="76">
      <x:c r="A76" t="n">
        <x:v>72</x:v>
      </x:c>
      <x:c r="B76" s="28" t="n">
        <x:v>46068</x:v>
      </x:c>
      <x:c r="C76" t="n">
        <x:v>3</x:v>
      </x:c>
      <x:c r="D76" t="n">
        <x:v>4</x:v>
      </x:c>
      <x:c r="E76" t="str">
        <x:v>Office Supplies</x:v>
      </x:c>
      <x:c r="F76" s="30" t="n">
        <x:v>600000</x:v>
      </x:c>
      <x:c r="G76" s="30" t="n">
        <x:v>115500</x:v>
      </x:c>
      <x:c r="H76" t="str">
        <x:v>Paid</x:v>
      </x:c>
    </x:row>
    <x:row r="77">
      <x:c r="A77" t="n">
        <x:v>73</x:v>
      </x:c>
      <x:c r="B77" s="28" t="n">
        <x:v>46058</x:v>
      </x:c>
      <x:c r="C77" t="n">
        <x:v>4</x:v>
      </x:c>
      <x:c r="D77" t="n">
        <x:v>1</x:v>
      </x:c>
      <x:c r="E77" t="str">
        <x:v>Utilities</x:v>
      </x:c>
      <x:c r="F77" s="30" t="n">
        <x:v>1225000</x:v>
      </x:c>
      <x:c r="G77" s="30" t="n">
        <x:v>235812</x:v>
      </x:c>
      <x:c r="H77" t="str">
        <x:v>Paid</x:v>
      </x:c>
    </x:row>
    <x:row r="78">
      <x:c r="A78" t="n">
        <x:v>74</x:v>
      </x:c>
      <x:c r="B78" s="28" t="n">
        <x:v>46068</x:v>
      </x:c>
      <x:c r="C78" t="n">
        <x:v>4</x:v>
      </x:c>
      <x:c r="D78" t="n">
        <x:v>1</x:v>
      </x:c>
      <x:c r="E78" t="str">
        <x:v>Transport</x:v>
      </x:c>
      <x:c r="F78" s="30" t="n">
        <x:v>350000</x:v>
      </x:c>
      <x:c r="G78" s="30" t="n">
        <x:v>67375</x:v>
      </x:c>
      <x:c r="H78" t="str">
        <x:v>Paid</x:v>
      </x:c>
    </x:row>
    <x:row r="79">
      <x:c r="A79" t="n">
        <x:v>75</x:v>
      </x:c>
      <x:c r="B79" s="28" t="n">
        <x:v>46058</x:v>
      </x:c>
      <x:c r="C79" t="n">
        <x:v>4</x:v>
      </x:c>
      <x:c r="D79" t="n">
        <x:v>2</x:v>
      </x:c>
      <x:c r="E79" t="str">
        <x:v>Maintenance</x:v>
      </x:c>
      <x:c r="F79" s="30" t="n">
        <x:v>350000</x:v>
      </x:c>
      <x:c r="G79" s="30" t="n">
        <x:v>67375</x:v>
      </x:c>
      <x:c r="H79" t="str">
        <x:v>Paid</x:v>
      </x:c>
    </x:row>
    <x:row r="80">
      <x:c r="A80" t="n">
        <x:v>76</x:v>
      </x:c>
      <x:c r="B80" s="28" t="n">
        <x:v>46068</x:v>
      </x:c>
      <x:c r="C80" t="n">
        <x:v>4</x:v>
      </x:c>
      <x:c r="D80" t="n">
        <x:v>2</x:v>
      </x:c>
      <x:c r="E80" t="str">
        <x:v>Office Supplies</x:v>
      </x:c>
      <x:c r="F80" s="30" t="n">
        <x:v>475000</x:v>
      </x:c>
      <x:c r="G80" s="30" t="n">
        <x:v>91438</x:v>
      </x:c>
      <x:c r="H80" t="str">
        <x:v>Paid</x:v>
      </x:c>
    </x:row>
    <x:row r="81">
      <x:c r="A81" t="n">
        <x:v>77</x:v>
      </x:c>
      <x:c r="B81" s="28" t="n">
        <x:v>46058</x:v>
      </x:c>
      <x:c r="C81" t="n">
        <x:v>4</x:v>
      </x:c>
      <x:c r="D81" t="n">
        <x:v>3</x:v>
      </x:c>
      <x:c r="E81" t="str">
        <x:v>Utilities</x:v>
      </x:c>
      <x:c r="F81" s="30" t="n">
        <x:v>475000</x:v>
      </x:c>
      <x:c r="G81" s="30" t="n">
        <x:v>91438</x:v>
      </x:c>
      <x:c r="H81" t="str">
        <x:v>Paid</x:v>
      </x:c>
    </x:row>
    <x:row r="82">
      <x:c r="A82" t="n">
        <x:v>78</x:v>
      </x:c>
      <x:c r="B82" s="28" t="n">
        <x:v>46068</x:v>
      </x:c>
      <x:c r="C82" t="n">
        <x:v>4</x:v>
      </x:c>
      <x:c r="D82" t="n">
        <x:v>3</x:v>
      </x:c>
      <x:c r="E82" t="str">
        <x:v>Transport</x:v>
      </x:c>
      <x:c r="F82" s="30" t="n">
        <x:v>600000</x:v>
      </x:c>
      <x:c r="G82" s="30" t="n">
        <x:v>115500</x:v>
      </x:c>
      <x:c r="H82" t="str">
        <x:v>Paid</x:v>
      </x:c>
    </x:row>
    <x:row r="83">
      <x:c r="A83" t="n">
        <x:v>79</x:v>
      </x:c>
      <x:c r="B83" s="28" t="n">
        <x:v>46058</x:v>
      </x:c>
      <x:c r="C83" t="n">
        <x:v>4</x:v>
      </x:c>
      <x:c r="D83" t="n">
        <x:v>4</x:v>
      </x:c>
      <x:c r="E83" t="str">
        <x:v>Maintenance</x:v>
      </x:c>
      <x:c r="F83" s="30" t="n">
        <x:v>600000</x:v>
      </x:c>
      <x:c r="G83" s="30" t="n">
        <x:v>115500</x:v>
      </x:c>
      <x:c r="H83" t="str">
        <x:v>Paid</x:v>
      </x:c>
    </x:row>
    <x:row r="84">
      <x:c r="A84" t="n">
        <x:v>80</x:v>
      </x:c>
      <x:c r="B84" s="28" t="n">
        <x:v>46068</x:v>
      </x:c>
      <x:c r="C84" t="n">
        <x:v>4</x:v>
      </x:c>
      <x:c r="D84" t="n">
        <x:v>4</x:v>
      </x:c>
      <x:c r="E84" t="str">
        <x:v>Office Supplies</x:v>
      </x:c>
      <x:c r="F84" s="30" t="n">
        <x:v>725000</x:v>
      </x:c>
      <x:c r="G84" s="30" t="n">
        <x:v>139562</x:v>
      </x:c>
      <x:c r="H84" t="str">
        <x:v>Paid</x:v>
      </x:c>
    </x:row>
    <x:row r="85">
      <x:c r="A85" t="n">
        <x:v>81</x:v>
      </x:c>
      <x:c r="B85" s="28" t="n">
        <x:v>46058</x:v>
      </x:c>
      <x:c r="C85" t="n">
        <x:v>5</x:v>
      </x:c>
      <x:c r="D85" t="n">
        <x:v>1</x:v>
      </x:c>
      <x:c r="E85" t="str">
        <x:v>Utilities</x:v>
      </x:c>
      <x:c r="F85" s="30" t="n">
        <x:v>350000</x:v>
      </x:c>
      <x:c r="G85" s="30" t="n">
        <x:v>67375</x:v>
      </x:c>
      <x:c r="H85" t="str">
        <x:v>Paid</x:v>
      </x:c>
    </x:row>
    <x:row r="86">
      <x:c r="A86" t="n">
        <x:v>82</x:v>
      </x:c>
      <x:c r="B86" s="28" t="n">
        <x:v>46068</x:v>
      </x:c>
      <x:c r="C86" t="n">
        <x:v>5</x:v>
      </x:c>
      <x:c r="D86" t="n">
        <x:v>1</x:v>
      </x:c>
      <x:c r="E86" t="str">
        <x:v>Transport</x:v>
      </x:c>
      <x:c r="F86" s="30" t="n">
        <x:v>475000</x:v>
      </x:c>
      <x:c r="G86" s="30" t="n">
        <x:v>91438</x:v>
      </x:c>
      <x:c r="H86" t="str">
        <x:v>Paid</x:v>
      </x:c>
    </x:row>
    <x:row r="87">
      <x:c r="A87" t="n">
        <x:v>83</x:v>
      </x:c>
      <x:c r="B87" s="28" t="n">
        <x:v>46058</x:v>
      </x:c>
      <x:c r="C87" t="n">
        <x:v>5</x:v>
      </x:c>
      <x:c r="D87" t="n">
        <x:v>2</x:v>
      </x:c>
      <x:c r="E87" t="str">
        <x:v>Maintenance</x:v>
      </x:c>
      <x:c r="F87" s="30" t="n">
        <x:v>475000</x:v>
      </x:c>
      <x:c r="G87" s="30" t="n">
        <x:v>91438</x:v>
      </x:c>
      <x:c r="H87" t="str">
        <x:v>Paid</x:v>
      </x:c>
    </x:row>
    <x:row r="88">
      <x:c r="A88" t="n">
        <x:v>84</x:v>
      </x:c>
      <x:c r="B88" s="28" t="n">
        <x:v>46068</x:v>
      </x:c>
      <x:c r="C88" t="n">
        <x:v>5</x:v>
      </x:c>
      <x:c r="D88" t="n">
        <x:v>2</x:v>
      </x:c>
      <x:c r="E88" t="str">
        <x:v>Office Supplies</x:v>
      </x:c>
      <x:c r="F88" s="30" t="n">
        <x:v>600000</x:v>
      </x:c>
      <x:c r="G88" s="30" t="n">
        <x:v>115500</x:v>
      </x:c>
      <x:c r="H88" t="str">
        <x:v>Paid</x:v>
      </x:c>
    </x:row>
    <x:row r="89">
      <x:c r="A89" t="n">
        <x:v>85</x:v>
      </x:c>
      <x:c r="B89" s="28" t="n">
        <x:v>46058</x:v>
      </x:c>
      <x:c r="C89" t="n">
        <x:v>5</x:v>
      </x:c>
      <x:c r="D89" t="n">
        <x:v>3</x:v>
      </x:c>
      <x:c r="E89" t="str">
        <x:v>Utilities</x:v>
      </x:c>
      <x:c r="F89" s="30" t="n">
        <x:v>600000</x:v>
      </x:c>
      <x:c r="G89" s="30" t="n">
        <x:v>115500</x:v>
      </x:c>
      <x:c r="H89" t="str">
        <x:v>Paid</x:v>
      </x:c>
    </x:row>
    <x:row r="90">
      <x:c r="A90" t="n">
        <x:v>86</x:v>
      </x:c>
      <x:c r="B90" s="28" t="n">
        <x:v>46068</x:v>
      </x:c>
      <x:c r="C90" t="n">
        <x:v>5</x:v>
      </x:c>
      <x:c r="D90" t="n">
        <x:v>3</x:v>
      </x:c>
      <x:c r="E90" t="str">
        <x:v>Transport</x:v>
      </x:c>
      <x:c r="F90" s="30" t="n">
        <x:v>725000</x:v>
      </x:c>
      <x:c r="G90" s="30" t="n">
        <x:v>139562</x:v>
      </x:c>
      <x:c r="H90" t="str">
        <x:v>Paid</x:v>
      </x:c>
    </x:row>
    <x:row r="91">
      <x:c r="A91" t="n">
        <x:v>87</x:v>
      </x:c>
      <x:c r="B91" s="28" t="n">
        <x:v>46058</x:v>
      </x:c>
      <x:c r="C91" t="n">
        <x:v>5</x:v>
      </x:c>
      <x:c r="D91" t="n">
        <x:v>4</x:v>
      </x:c>
      <x:c r="E91" t="str">
        <x:v>Maintenance</x:v>
      </x:c>
      <x:c r="F91" s="30" t="n">
        <x:v>725000</x:v>
      </x:c>
      <x:c r="G91" s="30" t="n">
        <x:v>139562</x:v>
      </x:c>
      <x:c r="H91" t="str">
        <x:v>Paid</x:v>
      </x:c>
    </x:row>
    <x:row r="92">
      <x:c r="A92" t="n">
        <x:v>88</x:v>
      </x:c>
      <x:c r="B92" s="28" t="n">
        <x:v>46068</x:v>
      </x:c>
      <x:c r="C92" t="n">
        <x:v>5</x:v>
      </x:c>
      <x:c r="D92" t="n">
        <x:v>4</x:v>
      </x:c>
      <x:c r="E92" t="str">
        <x:v>Office Supplies</x:v>
      </x:c>
      <x:c r="F92" s="30" t="n">
        <x:v>850000</x:v>
      </x:c>
      <x:c r="G92" s="30" t="n">
        <x:v>163625</x:v>
      </x:c>
      <x:c r="H92" t="str">
        <x:v>Paid</x:v>
      </x:c>
    </x:row>
    <x:row r="93">
      <x:c r="A93" t="n">
        <x:v>89</x:v>
      </x:c>
      <x:c r="B93" s="28" t="n">
        <x:v>46058</x:v>
      </x:c>
      <x:c r="C93" t="n">
        <x:v>6</x:v>
      </x:c>
      <x:c r="D93" t="n">
        <x:v>1</x:v>
      </x:c>
      <x:c r="E93" t="str">
        <x:v>Utilities</x:v>
      </x:c>
      <x:c r="F93" s="30" t="n">
        <x:v>475000</x:v>
      </x:c>
      <x:c r="G93" s="30" t="n">
        <x:v>91438</x:v>
      </x:c>
      <x:c r="H93" t="str">
        <x:v>Paid</x:v>
      </x:c>
    </x:row>
    <x:row r="94">
      <x:c r="A94" t="n">
        <x:v>90</x:v>
      </x:c>
      <x:c r="B94" s="28" t="n">
        <x:v>46068</x:v>
      </x:c>
      <x:c r="C94" t="n">
        <x:v>6</x:v>
      </x:c>
      <x:c r="D94" t="n">
        <x:v>1</x:v>
      </x:c>
      <x:c r="E94" t="str">
        <x:v>Transport</x:v>
      </x:c>
      <x:c r="F94" s="30" t="n">
        <x:v>600000</x:v>
      </x:c>
      <x:c r="G94" s="30" t="n">
        <x:v>115500</x:v>
      </x:c>
      <x:c r="H94" t="str">
        <x:v>Paid</x:v>
      </x:c>
    </x:row>
    <x:row r="95">
      <x:c r="A95" t="n">
        <x:v>91</x:v>
      </x:c>
      <x:c r="B95" s="28" t="n">
        <x:v>46058</x:v>
      </x:c>
      <x:c r="C95" t="n">
        <x:v>6</x:v>
      </x:c>
      <x:c r="D95" t="n">
        <x:v>2</x:v>
      </x:c>
      <x:c r="E95" t="str">
        <x:v>Maintenance</x:v>
      </x:c>
      <x:c r="F95" s="30" t="n">
        <x:v>600000</x:v>
      </x:c>
      <x:c r="G95" s="30" t="n">
        <x:v>115500</x:v>
      </x:c>
      <x:c r="H95" t="str">
        <x:v>Paid</x:v>
      </x:c>
    </x:row>
    <x:row r="96">
      <x:c r="A96" t="n">
        <x:v>92</x:v>
      </x:c>
      <x:c r="B96" s="28" t="n">
        <x:v>46068</x:v>
      </x:c>
      <x:c r="C96" t="n">
        <x:v>6</x:v>
      </x:c>
      <x:c r="D96" t="n">
        <x:v>2</x:v>
      </x:c>
      <x:c r="E96" t="str">
        <x:v>Office Supplies</x:v>
      </x:c>
      <x:c r="F96" s="30" t="n">
        <x:v>725000</x:v>
      </x:c>
      <x:c r="G96" s="30" t="n">
        <x:v>139562</x:v>
      </x:c>
      <x:c r="H96" t="str">
        <x:v>Paid</x:v>
      </x:c>
    </x:row>
    <x:row r="97">
      <x:c r="A97" t="n">
        <x:v>93</x:v>
      </x:c>
      <x:c r="B97" s="28" t="n">
        <x:v>46058</x:v>
      </x:c>
      <x:c r="C97" t="n">
        <x:v>6</x:v>
      </x:c>
      <x:c r="D97" t="n">
        <x:v>3</x:v>
      </x:c>
      <x:c r="E97" t="str">
        <x:v>Utilities</x:v>
      </x:c>
      <x:c r="F97" s="30" t="n">
        <x:v>725000</x:v>
      </x:c>
      <x:c r="G97" s="30" t="n">
        <x:v>139562</x:v>
      </x:c>
      <x:c r="H97" t="str">
        <x:v>Paid</x:v>
      </x:c>
    </x:row>
    <x:row r="98">
      <x:c r="A98" t="n">
        <x:v>94</x:v>
      </x:c>
      <x:c r="B98" s="28" t="n">
        <x:v>46068</x:v>
      </x:c>
      <x:c r="C98" t="n">
        <x:v>6</x:v>
      </x:c>
      <x:c r="D98" t="n">
        <x:v>3</x:v>
      </x:c>
      <x:c r="E98" t="str">
        <x:v>Transport</x:v>
      </x:c>
      <x:c r="F98" s="30" t="n">
        <x:v>850000</x:v>
      </x:c>
      <x:c r="G98" s="30" t="n">
        <x:v>163625</x:v>
      </x:c>
      <x:c r="H98" t="str">
        <x:v>Paid</x:v>
      </x:c>
    </x:row>
    <x:row r="99">
      <x:c r="A99" t="n">
        <x:v>95</x:v>
      </x:c>
      <x:c r="B99" s="28" t="n">
        <x:v>46058</x:v>
      </x:c>
      <x:c r="C99" t="n">
        <x:v>6</x:v>
      </x:c>
      <x:c r="D99" t="n">
        <x:v>4</x:v>
      </x:c>
      <x:c r="E99" t="str">
        <x:v>Maintenance</x:v>
      </x:c>
      <x:c r="F99" s="30" t="n">
        <x:v>850000</x:v>
      </x:c>
      <x:c r="G99" s="30" t="n">
        <x:v>163625</x:v>
      </x:c>
      <x:c r="H99" t="str">
        <x:v>Paid</x:v>
      </x:c>
    </x:row>
    <x:row r="100">
      <x:c r="A100" t="n">
        <x:v>96</x:v>
      </x:c>
      <x:c r="B100" s="28" t="n">
        <x:v>46068</x:v>
      </x:c>
      <x:c r="C100" t="n">
        <x:v>6</x:v>
      </x:c>
      <x:c r="D100" t="n">
        <x:v>4</x:v>
      </x:c>
      <x:c r="E100" t="str">
        <x:v>Office Supplies</x:v>
      </x:c>
      <x:c r="F100" s="30" t="n">
        <x:v>975000</x:v>
      </x:c>
      <x:c r="G100" s="30" t="n">
        <x:v>187688</x:v>
      </x:c>
      <x:c r="H100" t="str">
        <x:v>Paid</x:v>
      </x:c>
    </x:row>
    <x:row r="101">
      <x:c r="A101" t="n">
        <x:v>97</x:v>
      </x:c>
      <x:c r="B101" s="28" t="n">
        <x:v>46086</x:v>
      </x:c>
      <x:c r="C101" t="n">
        <x:v>1</x:v>
      </x:c>
      <x:c r="D101" t="n">
        <x:v>1</x:v>
      </x:c>
      <x:c r="E101" t="str">
        <x:v>Utilities</x:v>
      </x:c>
      <x:c r="F101" s="30" t="n">
        <x:v>975000</x:v>
      </x:c>
      <x:c r="G101" s="30" t="n">
        <x:v>187688</x:v>
      </x:c>
      <x:c r="H101" t="str">
        <x:v>Paid</x:v>
      </x:c>
    </x:row>
    <x:row r="102">
      <x:c r="A102" t="n">
        <x:v>98</x:v>
      </x:c>
      <x:c r="B102" s="28" t="n">
        <x:v>46096</x:v>
      </x:c>
      <x:c r="C102" t="n">
        <x:v>1</x:v>
      </x:c>
      <x:c r="D102" t="n">
        <x:v>1</x:v>
      </x:c>
      <x:c r="E102" t="str">
        <x:v>Transport</x:v>
      </x:c>
      <x:c r="F102" s="30" t="n">
        <x:v>1100000</x:v>
      </x:c>
      <x:c r="G102" s="30" t="n">
        <x:v>211750</x:v>
      </x:c>
      <x:c r="H102" t="str">
        <x:v>Paid</x:v>
      </x:c>
    </x:row>
    <x:row r="103">
      <x:c r="A103" t="n">
        <x:v>99</x:v>
      </x:c>
      <x:c r="B103" s="28" t="n">
        <x:v>46086</x:v>
      </x:c>
      <x:c r="C103" t="n">
        <x:v>1</x:v>
      </x:c>
      <x:c r="D103" t="n">
        <x:v>2</x:v>
      </x:c>
      <x:c r="E103" t="str">
        <x:v>Maintenance</x:v>
      </x:c>
      <x:c r="F103" s="30" t="n">
        <x:v>1100000</x:v>
      </x:c>
      <x:c r="G103" s="30" t="n">
        <x:v>211750</x:v>
      </x:c>
      <x:c r="H103" t="str">
        <x:v>Paid</x:v>
      </x:c>
    </x:row>
    <x:row r="104">
      <x:c r="A104" t="n">
        <x:v>100</x:v>
      </x:c>
      <x:c r="B104" s="28" t="n">
        <x:v>46096</x:v>
      </x:c>
      <x:c r="C104" t="n">
        <x:v>1</x:v>
      </x:c>
      <x:c r="D104" t="n">
        <x:v>2</x:v>
      </x:c>
      <x:c r="E104" t="str">
        <x:v>Office Supplies</x:v>
      </x:c>
      <x:c r="F104" s="30" t="n">
        <x:v>1225000</x:v>
      </x:c>
      <x:c r="G104" s="30" t="n">
        <x:v>235812</x:v>
      </x:c>
      <x:c r="H104" t="str">
        <x:v>Paid</x:v>
      </x:c>
    </x:row>
    <x:row r="105">
      <x:c r="A105" t="n">
        <x:v>101</x:v>
      </x:c>
      <x:c r="B105" s="28" t="n">
        <x:v>46086</x:v>
      </x:c>
      <x:c r="C105" t="n">
        <x:v>1</x:v>
      </x:c>
      <x:c r="D105" t="n">
        <x:v>3</x:v>
      </x:c>
      <x:c r="E105" t="str">
        <x:v>Utilities</x:v>
      </x:c>
      <x:c r="F105" s="30" t="n">
        <x:v>1225000</x:v>
      </x:c>
      <x:c r="G105" s="30" t="n">
        <x:v>235812</x:v>
      </x:c>
      <x:c r="H105" t="str">
        <x:v>Paid</x:v>
      </x:c>
    </x:row>
    <x:row r="106">
      <x:c r="A106" t="n">
        <x:v>102</x:v>
      </x:c>
      <x:c r="B106" s="28" t="n">
        <x:v>46096</x:v>
      </x:c>
      <x:c r="C106" t="n">
        <x:v>1</x:v>
      </x:c>
      <x:c r="D106" t="n">
        <x:v>3</x:v>
      </x:c>
      <x:c r="E106" t="str">
        <x:v>Transport</x:v>
      </x:c>
      <x:c r="F106" s="30" t="n">
        <x:v>350000</x:v>
      </x:c>
      <x:c r="G106" s="30" t="n">
        <x:v>67375</x:v>
      </x:c>
      <x:c r="H106" t="str">
        <x:v>Paid</x:v>
      </x:c>
    </x:row>
    <x:row r="107">
      <x:c r="A107" t="n">
        <x:v>103</x:v>
      </x:c>
      <x:c r="B107" s="28" t="n">
        <x:v>46086</x:v>
      </x:c>
      <x:c r="C107" t="n">
        <x:v>1</x:v>
      </x:c>
      <x:c r="D107" t="n">
        <x:v>4</x:v>
      </x:c>
      <x:c r="E107" t="str">
        <x:v>Maintenance</x:v>
      </x:c>
      <x:c r="F107" s="30" t="n">
        <x:v>350000</x:v>
      </x:c>
      <x:c r="G107" s="30" t="n">
        <x:v>67375</x:v>
      </x:c>
      <x:c r="H107" t="str">
        <x:v>Paid</x:v>
      </x:c>
    </x:row>
    <x:row r="108">
      <x:c r="A108" t="n">
        <x:v>104</x:v>
      </x:c>
      <x:c r="B108" s="28" t="n">
        <x:v>46096</x:v>
      </x:c>
      <x:c r="C108" t="n">
        <x:v>1</x:v>
      </x:c>
      <x:c r="D108" t="n">
        <x:v>4</x:v>
      </x:c>
      <x:c r="E108" t="str">
        <x:v>Office Supplies</x:v>
      </x:c>
      <x:c r="F108" s="30" t="n">
        <x:v>475000</x:v>
      </x:c>
      <x:c r="G108" s="30" t="n">
        <x:v>91438</x:v>
      </x:c>
      <x:c r="H108" t="str">
        <x:v>Paid</x:v>
      </x:c>
    </x:row>
    <x:row r="109">
      <x:c r="A109" t="n">
        <x:v>105</x:v>
      </x:c>
      <x:c r="B109" s="28" t="n">
        <x:v>46086</x:v>
      </x:c>
      <x:c r="C109" t="n">
        <x:v>2</x:v>
      </x:c>
      <x:c r="D109" t="n">
        <x:v>1</x:v>
      </x:c>
      <x:c r="E109" t="str">
        <x:v>Utilities</x:v>
      </x:c>
      <x:c r="F109" s="30" t="n">
        <x:v>1100000</x:v>
      </x:c>
      <x:c r="G109" s="30" t="n">
        <x:v>211750</x:v>
      </x:c>
      <x:c r="H109" t="str">
        <x:v>Paid</x:v>
      </x:c>
    </x:row>
    <x:row r="110">
      <x:c r="A110" t="n">
        <x:v>106</x:v>
      </x:c>
      <x:c r="B110" s="28" t="n">
        <x:v>46096</x:v>
      </x:c>
      <x:c r="C110" t="n">
        <x:v>2</x:v>
      </x:c>
      <x:c r="D110" t="n">
        <x:v>1</x:v>
      </x:c>
      <x:c r="E110" t="str">
        <x:v>Transport</x:v>
      </x:c>
      <x:c r="F110" s="30" t="n">
        <x:v>1225000</x:v>
      </x:c>
      <x:c r="G110" s="30" t="n">
        <x:v>235812</x:v>
      </x:c>
      <x:c r="H110" t="str">
        <x:v>Paid</x:v>
      </x:c>
    </x:row>
    <x:row r="111">
      <x:c r="A111" t="n">
        <x:v>107</x:v>
      </x:c>
      <x:c r="B111" s="28" t="n">
        <x:v>46086</x:v>
      </x:c>
      <x:c r="C111" t="n">
        <x:v>2</x:v>
      </x:c>
      <x:c r="D111" t="n">
        <x:v>2</x:v>
      </x:c>
      <x:c r="E111" t="str">
        <x:v>Maintenance</x:v>
      </x:c>
      <x:c r="F111" s="30" t="n">
        <x:v>1225000</x:v>
      </x:c>
      <x:c r="G111" s="30" t="n">
        <x:v>235812</x:v>
      </x:c>
      <x:c r="H111" t="str">
        <x:v>Paid</x:v>
      </x:c>
    </x:row>
    <x:row r="112">
      <x:c r="A112" t="n">
        <x:v>108</x:v>
      </x:c>
      <x:c r="B112" s="28" t="n">
        <x:v>46096</x:v>
      </x:c>
      <x:c r="C112" t="n">
        <x:v>2</x:v>
      </x:c>
      <x:c r="D112" t="n">
        <x:v>2</x:v>
      </x:c>
      <x:c r="E112" t="str">
        <x:v>Office Supplies</x:v>
      </x:c>
      <x:c r="F112" s="30" t="n">
        <x:v>350000</x:v>
      </x:c>
      <x:c r="G112" s="30" t="n">
        <x:v>67375</x:v>
      </x:c>
      <x:c r="H112" t="str">
        <x:v>Paid</x:v>
      </x:c>
    </x:row>
    <x:row r="113">
      <x:c r="A113" t="n">
        <x:v>109</x:v>
      </x:c>
      <x:c r="B113" s="28" t="n">
        <x:v>46086</x:v>
      </x:c>
      <x:c r="C113" t="n">
        <x:v>2</x:v>
      </x:c>
      <x:c r="D113" t="n">
        <x:v>3</x:v>
      </x:c>
      <x:c r="E113" t="str">
        <x:v>Utilities</x:v>
      </x:c>
      <x:c r="F113" s="30" t="n">
        <x:v>350000</x:v>
      </x:c>
      <x:c r="G113" s="30" t="n">
        <x:v>67375</x:v>
      </x:c>
      <x:c r="H113" t="str">
        <x:v>Paid</x:v>
      </x:c>
    </x:row>
    <x:row r="114">
      <x:c r="A114" t="n">
        <x:v>110</x:v>
      </x:c>
      <x:c r="B114" s="28" t="n">
        <x:v>46096</x:v>
      </x:c>
      <x:c r="C114" t="n">
        <x:v>2</x:v>
      </x:c>
      <x:c r="D114" t="n">
        <x:v>3</x:v>
      </x:c>
      <x:c r="E114" t="str">
        <x:v>Transport</x:v>
      </x:c>
      <x:c r="F114" s="30" t="n">
        <x:v>475000</x:v>
      </x:c>
      <x:c r="G114" s="30" t="n">
        <x:v>91438</x:v>
      </x:c>
      <x:c r="H114" t="str">
        <x:v>Paid</x:v>
      </x:c>
    </x:row>
    <x:row r="115">
      <x:c r="A115" t="n">
        <x:v>111</x:v>
      </x:c>
      <x:c r="B115" s="28" t="n">
        <x:v>46086</x:v>
      </x:c>
      <x:c r="C115" t="n">
        <x:v>2</x:v>
      </x:c>
      <x:c r="D115" t="n">
        <x:v>4</x:v>
      </x:c>
      <x:c r="E115" t="str">
        <x:v>Maintenance</x:v>
      </x:c>
      <x:c r="F115" s="30" t="n">
        <x:v>475000</x:v>
      </x:c>
      <x:c r="G115" s="30" t="n">
        <x:v>91438</x:v>
      </x:c>
      <x:c r="H115" t="str">
        <x:v>Paid</x:v>
      </x:c>
    </x:row>
    <x:row r="116">
      <x:c r="A116" t="n">
        <x:v>112</x:v>
      </x:c>
      <x:c r="B116" s="28" t="n">
        <x:v>46096</x:v>
      </x:c>
      <x:c r="C116" t="n">
        <x:v>2</x:v>
      </x:c>
      <x:c r="D116" t="n">
        <x:v>4</x:v>
      </x:c>
      <x:c r="E116" t="str">
        <x:v>Office Supplies</x:v>
      </x:c>
      <x:c r="F116" s="30" t="n">
        <x:v>600000</x:v>
      </x:c>
      <x:c r="G116" s="30" t="n">
        <x:v>115500</x:v>
      </x:c>
      <x:c r="H116" t="str">
        <x:v>Paid</x:v>
      </x:c>
    </x:row>
    <x:row r="117">
      <x:c r="A117" t="n">
        <x:v>113</x:v>
      </x:c>
      <x:c r="B117" s="28" t="n">
        <x:v>46086</x:v>
      </x:c>
      <x:c r="C117" t="n">
        <x:v>3</x:v>
      </x:c>
      <x:c r="D117" t="n">
        <x:v>1</x:v>
      </x:c>
      <x:c r="E117" t="str">
        <x:v>Utilities</x:v>
      </x:c>
      <x:c r="F117" s="30" t="n">
        <x:v>1225000</x:v>
      </x:c>
      <x:c r="G117" s="30" t="n">
        <x:v>235812</x:v>
      </x:c>
      <x:c r="H117" t="str">
        <x:v>Paid</x:v>
      </x:c>
    </x:row>
    <x:row r="118">
      <x:c r="A118" t="n">
        <x:v>114</x:v>
      </x:c>
      <x:c r="B118" s="28" t="n">
        <x:v>46096</x:v>
      </x:c>
      <x:c r="C118" t="n">
        <x:v>3</x:v>
      </x:c>
      <x:c r="D118" t="n">
        <x:v>1</x:v>
      </x:c>
      <x:c r="E118" t="str">
        <x:v>Transport</x:v>
      </x:c>
      <x:c r="F118" s="30" t="n">
        <x:v>350000</x:v>
      </x:c>
      <x:c r="G118" s="30" t="n">
        <x:v>67375</x:v>
      </x:c>
      <x:c r="H118" t="str">
        <x:v>Paid</x:v>
      </x:c>
    </x:row>
    <x:row r="119">
      <x:c r="A119" t="n">
        <x:v>115</x:v>
      </x:c>
      <x:c r="B119" s="28" t="n">
        <x:v>46086</x:v>
      </x:c>
      <x:c r="C119" t="n">
        <x:v>3</x:v>
      </x:c>
      <x:c r="D119" t="n">
        <x:v>2</x:v>
      </x:c>
      <x:c r="E119" t="str">
        <x:v>Maintenance</x:v>
      </x:c>
      <x:c r="F119" s="30" t="n">
        <x:v>350000</x:v>
      </x:c>
      <x:c r="G119" s="30" t="n">
        <x:v>67375</x:v>
      </x:c>
      <x:c r="H119" t="str">
        <x:v>Paid</x:v>
      </x:c>
    </x:row>
    <x:row r="120">
      <x:c r="A120" t="n">
        <x:v>116</x:v>
      </x:c>
      <x:c r="B120" s="28" t="n">
        <x:v>46096</x:v>
      </x:c>
      <x:c r="C120" t="n">
        <x:v>3</x:v>
      </x:c>
      <x:c r="D120" t="n">
        <x:v>2</x:v>
      </x:c>
      <x:c r="E120" t="str">
        <x:v>Office Supplies</x:v>
      </x:c>
      <x:c r="F120" s="30" t="n">
        <x:v>475000</x:v>
      </x:c>
      <x:c r="G120" s="30" t="n">
        <x:v>91438</x:v>
      </x:c>
      <x:c r="H120" t="str">
        <x:v>Paid</x:v>
      </x:c>
    </x:row>
    <x:row r="121">
      <x:c r="A121" t="n">
        <x:v>117</x:v>
      </x:c>
      <x:c r="B121" s="28" t="n">
        <x:v>46086</x:v>
      </x:c>
      <x:c r="C121" t="n">
        <x:v>3</x:v>
      </x:c>
      <x:c r="D121" t="n">
        <x:v>3</x:v>
      </x:c>
      <x:c r="E121" t="str">
        <x:v>Utilities</x:v>
      </x:c>
      <x:c r="F121" s="30" t="n">
        <x:v>475000</x:v>
      </x:c>
      <x:c r="G121" s="30" t="n">
        <x:v>91438</x:v>
      </x:c>
      <x:c r="H121" t="str">
        <x:v>Paid</x:v>
      </x:c>
    </x:row>
    <x:row r="122">
      <x:c r="A122" t="n">
        <x:v>118</x:v>
      </x:c>
      <x:c r="B122" s="28" t="n">
        <x:v>46096</x:v>
      </x:c>
      <x:c r="C122" t="n">
        <x:v>3</x:v>
      </x:c>
      <x:c r="D122" t="n">
        <x:v>3</x:v>
      </x:c>
      <x:c r="E122" t="str">
        <x:v>Transport</x:v>
      </x:c>
      <x:c r="F122" s="30" t="n">
        <x:v>600000</x:v>
      </x:c>
      <x:c r="G122" s="30" t="n">
        <x:v>115500</x:v>
      </x:c>
      <x:c r="H122" t="str">
        <x:v>Paid</x:v>
      </x:c>
    </x:row>
    <x:row r="123">
      <x:c r="A123" t="n">
        <x:v>119</x:v>
      </x:c>
      <x:c r="B123" s="28" t="n">
        <x:v>46086</x:v>
      </x:c>
      <x:c r="C123" t="n">
        <x:v>3</x:v>
      </x:c>
      <x:c r="D123" t="n">
        <x:v>4</x:v>
      </x:c>
      <x:c r="E123" t="str">
        <x:v>Maintenance</x:v>
      </x:c>
      <x:c r="F123" s="30" t="n">
        <x:v>600000</x:v>
      </x:c>
      <x:c r="G123" s="30" t="n">
        <x:v>115500</x:v>
      </x:c>
      <x:c r="H123" t="str">
        <x:v>Paid</x:v>
      </x:c>
    </x:row>
    <x:row r="124">
      <x:c r="A124" t="n">
        <x:v>120</x:v>
      </x:c>
      <x:c r="B124" s="28" t="n">
        <x:v>46096</x:v>
      </x:c>
      <x:c r="C124" t="n">
        <x:v>3</x:v>
      </x:c>
      <x:c r="D124" t="n">
        <x:v>4</x:v>
      </x:c>
      <x:c r="E124" t="str">
        <x:v>Office Supplies</x:v>
      </x:c>
      <x:c r="F124" s="30" t="n">
        <x:v>725000</x:v>
      </x:c>
      <x:c r="G124" s="30" t="n">
        <x:v>139562</x:v>
      </x:c>
      <x:c r="H124" t="str">
        <x:v>Paid</x:v>
      </x:c>
    </x:row>
    <x:row r="125">
      <x:c r="A125" t="n">
        <x:v>121</x:v>
      </x:c>
      <x:c r="B125" s="28" t="n">
        <x:v>46086</x:v>
      </x:c>
      <x:c r="C125" t="n">
        <x:v>4</x:v>
      </x:c>
      <x:c r="D125" t="n">
        <x:v>1</x:v>
      </x:c>
      <x:c r="E125" t="str">
        <x:v>Utilities</x:v>
      </x:c>
      <x:c r="F125" s="30" t="n">
        <x:v>350000</x:v>
      </x:c>
      <x:c r="G125" s="30" t="n">
        <x:v>67375</x:v>
      </x:c>
      <x:c r="H125" t="str">
        <x:v>Paid</x:v>
      </x:c>
    </x:row>
    <x:row r="126">
      <x:c r="A126" t="n">
        <x:v>122</x:v>
      </x:c>
      <x:c r="B126" s="28" t="n">
        <x:v>46096</x:v>
      </x:c>
      <x:c r="C126" t="n">
        <x:v>4</x:v>
      </x:c>
      <x:c r="D126" t="n">
        <x:v>1</x:v>
      </x:c>
      <x:c r="E126" t="str">
        <x:v>Transport</x:v>
      </x:c>
      <x:c r="F126" s="30" t="n">
        <x:v>475000</x:v>
      </x:c>
      <x:c r="G126" s="30" t="n">
        <x:v>91438</x:v>
      </x:c>
      <x:c r="H126" t="str">
        <x:v>Paid</x:v>
      </x:c>
    </x:row>
    <x:row r="127">
      <x:c r="A127" t="n">
        <x:v>123</x:v>
      </x:c>
      <x:c r="B127" s="28" t="n">
        <x:v>46086</x:v>
      </x:c>
      <x:c r="C127" t="n">
        <x:v>4</x:v>
      </x:c>
      <x:c r="D127" t="n">
        <x:v>2</x:v>
      </x:c>
      <x:c r="E127" t="str">
        <x:v>Maintenance</x:v>
      </x:c>
      <x:c r="F127" s="30" t="n">
        <x:v>475000</x:v>
      </x:c>
      <x:c r="G127" s="30" t="n">
        <x:v>91438</x:v>
      </x:c>
      <x:c r="H127" t="str">
        <x:v>Paid</x:v>
      </x:c>
    </x:row>
    <x:row r="128">
      <x:c r="A128" t="n">
        <x:v>124</x:v>
      </x:c>
      <x:c r="B128" s="28" t="n">
        <x:v>46096</x:v>
      </x:c>
      <x:c r="C128" t="n">
        <x:v>4</x:v>
      </x:c>
      <x:c r="D128" t="n">
        <x:v>2</x:v>
      </x:c>
      <x:c r="E128" t="str">
        <x:v>Office Supplies</x:v>
      </x:c>
      <x:c r="F128" s="30" t="n">
        <x:v>600000</x:v>
      </x:c>
      <x:c r="G128" s="30" t="n">
        <x:v>115500</x:v>
      </x:c>
      <x:c r="H128" t="str">
        <x:v>Paid</x:v>
      </x:c>
    </x:row>
    <x:row r="129">
      <x:c r="A129" t="n">
        <x:v>125</x:v>
      </x:c>
      <x:c r="B129" s="28" t="n">
        <x:v>46086</x:v>
      </x:c>
      <x:c r="C129" t="n">
        <x:v>4</x:v>
      </x:c>
      <x:c r="D129" t="n">
        <x:v>3</x:v>
      </x:c>
      <x:c r="E129" t="str">
        <x:v>Utilities</x:v>
      </x:c>
      <x:c r="F129" s="30" t="n">
        <x:v>600000</x:v>
      </x:c>
      <x:c r="G129" s="30" t="n">
        <x:v>115500</x:v>
      </x:c>
      <x:c r="H129" t="str">
        <x:v>Paid</x:v>
      </x:c>
    </x:row>
    <x:row r="130">
      <x:c r="A130" t="n">
        <x:v>126</x:v>
      </x:c>
      <x:c r="B130" s="28" t="n">
        <x:v>46096</x:v>
      </x:c>
      <x:c r="C130" t="n">
        <x:v>4</x:v>
      </x:c>
      <x:c r="D130" t="n">
        <x:v>3</x:v>
      </x:c>
      <x:c r="E130" t="str">
        <x:v>Transport</x:v>
      </x:c>
      <x:c r="F130" s="30" t="n">
        <x:v>725000</x:v>
      </x:c>
      <x:c r="G130" s="30" t="n">
        <x:v>139562</x:v>
      </x:c>
      <x:c r="H130" t="str">
        <x:v>Paid</x:v>
      </x:c>
    </x:row>
    <x:row r="131">
      <x:c r="A131" t="n">
        <x:v>127</x:v>
      </x:c>
      <x:c r="B131" s="28" t="n">
        <x:v>46086</x:v>
      </x:c>
      <x:c r="C131" t="n">
        <x:v>4</x:v>
      </x:c>
      <x:c r="D131" t="n">
        <x:v>4</x:v>
      </x:c>
      <x:c r="E131" t="str">
        <x:v>Maintenance</x:v>
      </x:c>
      <x:c r="F131" s="30" t="n">
        <x:v>725000</x:v>
      </x:c>
      <x:c r="G131" s="30" t="n">
        <x:v>139562</x:v>
      </x:c>
      <x:c r="H131" t="str">
        <x:v>Paid</x:v>
      </x:c>
    </x:row>
    <x:row r="132">
      <x:c r="A132" t="n">
        <x:v>128</x:v>
      </x:c>
      <x:c r="B132" s="28" t="n">
        <x:v>46096</x:v>
      </x:c>
      <x:c r="C132" t="n">
        <x:v>4</x:v>
      </x:c>
      <x:c r="D132" t="n">
        <x:v>4</x:v>
      </x:c>
      <x:c r="E132" t="str">
        <x:v>Office Supplies</x:v>
      </x:c>
      <x:c r="F132" s="30" t="n">
        <x:v>850000</x:v>
      </x:c>
      <x:c r="G132" s="30" t="n">
        <x:v>163625</x:v>
      </x:c>
      <x:c r="H132" t="str">
        <x:v>Paid</x:v>
      </x:c>
    </x:row>
    <x:row r="133">
      <x:c r="A133" t="n">
        <x:v>129</x:v>
      </x:c>
      <x:c r="B133" s="28" t="n">
        <x:v>46086</x:v>
      </x:c>
      <x:c r="C133" t="n">
        <x:v>5</x:v>
      </x:c>
      <x:c r="D133" t="n">
        <x:v>1</x:v>
      </x:c>
      <x:c r="E133" t="str">
        <x:v>Utilities</x:v>
      </x:c>
      <x:c r="F133" s="30" t="n">
        <x:v>475000</x:v>
      </x:c>
      <x:c r="G133" s="30" t="n">
        <x:v>91438</x:v>
      </x:c>
      <x:c r="H133" t="str">
        <x:v>Paid</x:v>
      </x:c>
    </x:row>
    <x:row r="134">
      <x:c r="A134" t="n">
        <x:v>130</x:v>
      </x:c>
      <x:c r="B134" s="28" t="n">
        <x:v>46096</x:v>
      </x:c>
      <x:c r="C134" t="n">
        <x:v>5</x:v>
      </x:c>
      <x:c r="D134" t="n">
        <x:v>1</x:v>
      </x:c>
      <x:c r="E134" t="str">
        <x:v>Transport</x:v>
      </x:c>
      <x:c r="F134" s="30" t="n">
        <x:v>600000</x:v>
      </x:c>
      <x:c r="G134" s="30" t="n">
        <x:v>115500</x:v>
      </x:c>
      <x:c r="H134" t="str">
        <x:v>Paid</x:v>
      </x:c>
    </x:row>
    <x:row r="135">
      <x:c r="A135" t="n">
        <x:v>131</x:v>
      </x:c>
      <x:c r="B135" s="28" t="n">
        <x:v>46086</x:v>
      </x:c>
      <x:c r="C135" t="n">
        <x:v>5</x:v>
      </x:c>
      <x:c r="D135" t="n">
        <x:v>2</x:v>
      </x:c>
      <x:c r="E135" t="str">
        <x:v>Maintenance</x:v>
      </x:c>
      <x:c r="F135" s="30" t="n">
        <x:v>600000</x:v>
      </x:c>
      <x:c r="G135" s="30" t="n">
        <x:v>115500</x:v>
      </x:c>
      <x:c r="H135" t="str">
        <x:v>Paid</x:v>
      </x:c>
    </x:row>
    <x:row r="136">
      <x:c r="A136" t="n">
        <x:v>132</x:v>
      </x:c>
      <x:c r="B136" s="28" t="n">
        <x:v>46096</x:v>
      </x:c>
      <x:c r="C136" t="n">
        <x:v>5</x:v>
      </x:c>
      <x:c r="D136" t="n">
        <x:v>2</x:v>
      </x:c>
      <x:c r="E136" t="str">
        <x:v>Office Supplies</x:v>
      </x:c>
      <x:c r="F136" s="30" t="n">
        <x:v>725000</x:v>
      </x:c>
      <x:c r="G136" s="30" t="n">
        <x:v>139562</x:v>
      </x:c>
      <x:c r="H136" t="str">
        <x:v>Paid</x:v>
      </x:c>
    </x:row>
    <x:row r="137">
      <x:c r="A137" t="n">
        <x:v>133</x:v>
      </x:c>
      <x:c r="B137" s="28" t="n">
        <x:v>46086</x:v>
      </x:c>
      <x:c r="C137" t="n">
        <x:v>5</x:v>
      </x:c>
      <x:c r="D137" t="n">
        <x:v>3</x:v>
      </x:c>
      <x:c r="E137" t="str">
        <x:v>Utilities</x:v>
      </x:c>
      <x:c r="F137" s="30" t="n">
        <x:v>725000</x:v>
      </x:c>
      <x:c r="G137" s="30" t="n">
        <x:v>139562</x:v>
      </x:c>
      <x:c r="H137" t="str">
        <x:v>Paid</x:v>
      </x:c>
    </x:row>
    <x:row r="138">
      <x:c r="A138" t="n">
        <x:v>134</x:v>
      </x:c>
      <x:c r="B138" s="28" t="n">
        <x:v>46096</x:v>
      </x:c>
      <x:c r="C138" t="n">
        <x:v>5</x:v>
      </x:c>
      <x:c r="D138" t="n">
        <x:v>3</x:v>
      </x:c>
      <x:c r="E138" t="str">
        <x:v>Transport</x:v>
      </x:c>
      <x:c r="F138" s="30" t="n">
        <x:v>850000</x:v>
      </x:c>
      <x:c r="G138" s="30" t="n">
        <x:v>163625</x:v>
      </x:c>
      <x:c r="H138" t="str">
        <x:v>Paid</x:v>
      </x:c>
    </x:row>
    <x:row r="139">
      <x:c r="A139" t="n">
        <x:v>135</x:v>
      </x:c>
      <x:c r="B139" s="28" t="n">
        <x:v>46086</x:v>
      </x:c>
      <x:c r="C139" t="n">
        <x:v>5</x:v>
      </x:c>
      <x:c r="D139" t="n">
        <x:v>4</x:v>
      </x:c>
      <x:c r="E139" t="str">
        <x:v>Maintenance</x:v>
      </x:c>
      <x:c r="F139" s="30" t="n">
        <x:v>850000</x:v>
      </x:c>
      <x:c r="G139" s="30" t="n">
        <x:v>163625</x:v>
      </x:c>
      <x:c r="H139" t="str">
        <x:v>Paid</x:v>
      </x:c>
    </x:row>
    <x:row r="140">
      <x:c r="A140" t="n">
        <x:v>136</x:v>
      </x:c>
      <x:c r="B140" s="28" t="n">
        <x:v>46096</x:v>
      </x:c>
      <x:c r="C140" t="n">
        <x:v>5</x:v>
      </x:c>
      <x:c r="D140" t="n">
        <x:v>4</x:v>
      </x:c>
      <x:c r="E140" t="str">
        <x:v>Office Supplies</x:v>
      </x:c>
      <x:c r="F140" s="30" t="n">
        <x:v>975000</x:v>
      </x:c>
      <x:c r="G140" s="30" t="n">
        <x:v>187688</x:v>
      </x:c>
      <x:c r="H140" t="str">
        <x:v>Paid</x:v>
      </x:c>
    </x:row>
    <x:row r="141">
      <x:c r="A141" t="n">
        <x:v>137</x:v>
      </x:c>
      <x:c r="B141" s="28" t="n">
        <x:v>46086</x:v>
      </x:c>
      <x:c r="C141" t="n">
        <x:v>6</x:v>
      </x:c>
      <x:c r="D141" t="n">
        <x:v>1</x:v>
      </x:c>
      <x:c r="E141" t="str">
        <x:v>Utilities</x:v>
      </x:c>
      <x:c r="F141" s="30" t="n">
        <x:v>600000</x:v>
      </x:c>
      <x:c r="G141" s="30" t="n">
        <x:v>115500</x:v>
      </x:c>
      <x:c r="H141" t="str">
        <x:v>Paid</x:v>
      </x:c>
    </x:row>
    <x:row r="142">
      <x:c r="A142" t="n">
        <x:v>138</x:v>
      </x:c>
      <x:c r="B142" s="28" t="n">
        <x:v>46096</x:v>
      </x:c>
      <x:c r="C142" t="n">
        <x:v>6</x:v>
      </x:c>
      <x:c r="D142" t="n">
        <x:v>1</x:v>
      </x:c>
      <x:c r="E142" t="str">
        <x:v>Transport</x:v>
      </x:c>
      <x:c r="F142" s="30" t="n">
        <x:v>725000</x:v>
      </x:c>
      <x:c r="G142" s="30" t="n">
        <x:v>139562</x:v>
      </x:c>
      <x:c r="H142" t="str">
        <x:v>Paid</x:v>
      </x:c>
    </x:row>
    <x:row r="143">
      <x:c r="A143" t="n">
        <x:v>139</x:v>
      </x:c>
      <x:c r="B143" s="28" t="n">
        <x:v>46086</x:v>
      </x:c>
      <x:c r="C143" t="n">
        <x:v>6</x:v>
      </x:c>
      <x:c r="D143" t="n">
        <x:v>2</x:v>
      </x:c>
      <x:c r="E143" t="str">
        <x:v>Maintenance</x:v>
      </x:c>
      <x:c r="F143" s="30" t="n">
        <x:v>725000</x:v>
      </x:c>
      <x:c r="G143" s="30" t="n">
        <x:v>139562</x:v>
      </x:c>
      <x:c r="H143" t="str">
        <x:v>Paid</x:v>
      </x:c>
    </x:row>
    <x:row r="144">
      <x:c r="A144" t="n">
        <x:v>140</x:v>
      </x:c>
      <x:c r="B144" s="28" t="n">
        <x:v>46096</x:v>
      </x:c>
      <x:c r="C144" t="n">
        <x:v>6</x:v>
      </x:c>
      <x:c r="D144" t="n">
        <x:v>2</x:v>
      </x:c>
      <x:c r="E144" t="str">
        <x:v>Office Supplies</x:v>
      </x:c>
      <x:c r="F144" s="30" t="n">
        <x:v>850000</x:v>
      </x:c>
      <x:c r="G144" s="30" t="n">
        <x:v>163625</x:v>
      </x:c>
      <x:c r="H144" t="str">
        <x:v>Paid</x:v>
      </x:c>
    </x:row>
    <x:row r="145">
      <x:c r="A145" t="n">
        <x:v>141</x:v>
      </x:c>
      <x:c r="B145" s="28" t="n">
        <x:v>46086</x:v>
      </x:c>
      <x:c r="C145" t="n">
        <x:v>6</x:v>
      </x:c>
      <x:c r="D145" t="n">
        <x:v>3</x:v>
      </x:c>
      <x:c r="E145" t="str">
        <x:v>Utilities</x:v>
      </x:c>
      <x:c r="F145" s="30" t="n">
        <x:v>850000</x:v>
      </x:c>
      <x:c r="G145" s="30" t="n">
        <x:v>163625</x:v>
      </x:c>
      <x:c r="H145" t="str">
        <x:v>Paid</x:v>
      </x:c>
    </x:row>
    <x:row r="146">
      <x:c r="A146" t="n">
        <x:v>142</x:v>
      </x:c>
      <x:c r="B146" s="28" t="n">
        <x:v>46096</x:v>
      </x:c>
      <x:c r="C146" t="n">
        <x:v>6</x:v>
      </x:c>
      <x:c r="D146" t="n">
        <x:v>3</x:v>
      </x:c>
      <x:c r="E146" t="str">
        <x:v>Transport</x:v>
      </x:c>
      <x:c r="F146" s="30" t="n">
        <x:v>975000</x:v>
      </x:c>
      <x:c r="G146" s="30" t="n">
        <x:v>187688</x:v>
      </x:c>
      <x:c r="H146" t="str">
        <x:v>Paid</x:v>
      </x:c>
    </x:row>
    <x:row r="147">
      <x:c r="A147" t="n">
        <x:v>143</x:v>
      </x:c>
      <x:c r="B147" s="28" t="n">
        <x:v>46086</x:v>
      </x:c>
      <x:c r="C147" t="n">
        <x:v>6</x:v>
      </x:c>
      <x:c r="D147" t="n">
        <x:v>4</x:v>
      </x:c>
      <x:c r="E147" t="str">
        <x:v>Maintenance</x:v>
      </x:c>
      <x:c r="F147" s="30" t="n">
        <x:v>975000</x:v>
      </x:c>
      <x:c r="G147" s="30" t="n">
        <x:v>187688</x:v>
      </x:c>
      <x:c r="H147" t="str">
        <x:v>Paid</x:v>
      </x:c>
    </x:row>
    <x:row r="148">
      <x:c r="A148" t="n">
        <x:v>144</x:v>
      </x:c>
      <x:c r="B148" s="28" t="n">
        <x:v>46096</x:v>
      </x:c>
      <x:c r="C148" t="n">
        <x:v>6</x:v>
      </x:c>
      <x:c r="D148" t="n">
        <x:v>4</x:v>
      </x:c>
      <x:c r="E148" t="str">
        <x:v>Office Supplies</x:v>
      </x:c>
      <x:c r="F148" s="30" t="n">
        <x:v>1100000</x:v>
      </x:c>
      <x:c r="G148" s="30" t="n">
        <x:v>211750</x:v>
      </x:c>
      <x:c r="H148" t="str">
        <x:v>Paid</x:v>
      </x:c>
    </x:row>
    <x:row r="149">
      <x:c r="A149" t="n">
        <x:v>145</x:v>
      </x:c>
      <x:c r="B149" s="28" t="n">
        <x:v>46117</x:v>
      </x:c>
      <x:c r="C149" t="n">
        <x:v>1</x:v>
      </x:c>
      <x:c r="D149" t="n">
        <x:v>1</x:v>
      </x:c>
      <x:c r="E149" t="str">
        <x:v>Utilities</x:v>
      </x:c>
      <x:c r="F149" s="30" t="n">
        <x:v>1100000</x:v>
      </x:c>
      <x:c r="G149" s="30" t="n">
        <x:v>211750</x:v>
      </x:c>
      <x:c r="H149" t="str">
        <x:v>Paid</x:v>
      </x:c>
    </x:row>
    <x:row r="150">
      <x:c r="A150" t="n">
        <x:v>146</x:v>
      </x:c>
      <x:c r="B150" s="28" t="n">
        <x:v>46127</x:v>
      </x:c>
      <x:c r="C150" t="n">
        <x:v>1</x:v>
      </x:c>
      <x:c r="D150" t="n">
        <x:v>1</x:v>
      </x:c>
      <x:c r="E150" t="str">
        <x:v>Transport</x:v>
      </x:c>
      <x:c r="F150" s="30" t="n">
        <x:v>1225000</x:v>
      </x:c>
      <x:c r="G150" s="30" t="n">
        <x:v>235812</x:v>
      </x:c>
      <x:c r="H150" t="str">
        <x:v>Paid</x:v>
      </x:c>
    </x:row>
    <x:row r="151">
      <x:c r="A151" t="n">
        <x:v>147</x:v>
      </x:c>
      <x:c r="B151" s="28" t="n">
        <x:v>46117</x:v>
      </x:c>
      <x:c r="C151" t="n">
        <x:v>1</x:v>
      </x:c>
      <x:c r="D151" t="n">
        <x:v>2</x:v>
      </x:c>
      <x:c r="E151" t="str">
        <x:v>Maintenance</x:v>
      </x:c>
      <x:c r="F151" s="30" t="n">
        <x:v>1225000</x:v>
      </x:c>
      <x:c r="G151" s="30" t="n">
        <x:v>235812</x:v>
      </x:c>
      <x:c r="H151" t="str">
        <x:v>Paid</x:v>
      </x:c>
    </x:row>
    <x:row r="152">
      <x:c r="A152" t="n">
        <x:v>148</x:v>
      </x:c>
      <x:c r="B152" s="28" t="n">
        <x:v>46127</x:v>
      </x:c>
      <x:c r="C152" t="n">
        <x:v>1</x:v>
      </x:c>
      <x:c r="D152" t="n">
        <x:v>2</x:v>
      </x:c>
      <x:c r="E152" t="str">
        <x:v>Office Supplies</x:v>
      </x:c>
      <x:c r="F152" s="30" t="n">
        <x:v>350000</x:v>
      </x:c>
      <x:c r="G152" s="30" t="n">
        <x:v>67375</x:v>
      </x:c>
      <x:c r="H152" t="str">
        <x:v>Paid</x:v>
      </x:c>
    </x:row>
    <x:row r="153">
      <x:c r="A153" t="n">
        <x:v>149</x:v>
      </x:c>
      <x:c r="B153" s="28" t="n">
        <x:v>46117</x:v>
      </x:c>
      <x:c r="C153" t="n">
        <x:v>1</x:v>
      </x:c>
      <x:c r="D153" t="n">
        <x:v>3</x:v>
      </x:c>
      <x:c r="E153" t="str">
        <x:v>Utilities</x:v>
      </x:c>
      <x:c r="F153" s="30" t="n">
        <x:v>350000</x:v>
      </x:c>
      <x:c r="G153" s="30" t="n">
        <x:v>67375</x:v>
      </x:c>
      <x:c r="H153" t="str">
        <x:v>Paid</x:v>
      </x:c>
    </x:row>
    <x:row r="154">
      <x:c r="A154" t="n">
        <x:v>150</x:v>
      </x:c>
      <x:c r="B154" s="28" t="n">
        <x:v>46127</x:v>
      </x:c>
      <x:c r="C154" t="n">
        <x:v>1</x:v>
      </x:c>
      <x:c r="D154" t="n">
        <x:v>3</x:v>
      </x:c>
      <x:c r="E154" t="str">
        <x:v>Transport</x:v>
      </x:c>
      <x:c r="F154" s="30" t="n">
        <x:v>475000</x:v>
      </x:c>
      <x:c r="G154" s="30" t="n">
        <x:v>91438</x:v>
      </x:c>
      <x:c r="H154" t="str">
        <x:v>Paid</x:v>
      </x:c>
    </x:row>
    <x:row r="155">
      <x:c r="A155" t="n">
        <x:v>151</x:v>
      </x:c>
      <x:c r="B155" s="28" t="n">
        <x:v>46117</x:v>
      </x:c>
      <x:c r="C155" t="n">
        <x:v>1</x:v>
      </x:c>
      <x:c r="D155" t="n">
        <x:v>4</x:v>
      </x:c>
      <x:c r="E155" t="str">
        <x:v>Maintenance</x:v>
      </x:c>
      <x:c r="F155" s="30" t="n">
        <x:v>475000</x:v>
      </x:c>
      <x:c r="G155" s="30" t="n">
        <x:v>91438</x:v>
      </x:c>
      <x:c r="H155" t="str">
        <x:v>Paid</x:v>
      </x:c>
    </x:row>
    <x:row r="156">
      <x:c r="A156" t="n">
        <x:v>152</x:v>
      </x:c>
      <x:c r="B156" s="28" t="n">
        <x:v>46127</x:v>
      </x:c>
      <x:c r="C156" t="n">
        <x:v>1</x:v>
      </x:c>
      <x:c r="D156" t="n">
        <x:v>4</x:v>
      </x:c>
      <x:c r="E156" t="str">
        <x:v>Office Supplies</x:v>
      </x:c>
      <x:c r="F156" s="30" t="n">
        <x:v>600000</x:v>
      </x:c>
      <x:c r="G156" s="30" t="n">
        <x:v>115500</x:v>
      </x:c>
      <x:c r="H156" t="str">
        <x:v>Paid</x:v>
      </x:c>
    </x:row>
    <x:row r="157">
      <x:c r="A157" t="n">
        <x:v>153</x:v>
      </x:c>
      <x:c r="B157" s="28" t="n">
        <x:v>46117</x:v>
      </x:c>
      <x:c r="C157" t="n">
        <x:v>2</x:v>
      </x:c>
      <x:c r="D157" t="n">
        <x:v>1</x:v>
      </x:c>
      <x:c r="E157" t="str">
        <x:v>Utilities</x:v>
      </x:c>
      <x:c r="F157" s="30" t="n">
        <x:v>1225000</x:v>
      </x:c>
      <x:c r="G157" s="30" t="n">
        <x:v>235812</x:v>
      </x:c>
      <x:c r="H157" t="str">
        <x:v>Paid</x:v>
      </x:c>
    </x:row>
    <x:row r="158">
      <x:c r="A158" t="n">
        <x:v>154</x:v>
      </x:c>
      <x:c r="B158" s="28" t="n">
        <x:v>46127</x:v>
      </x:c>
      <x:c r="C158" t="n">
        <x:v>2</x:v>
      </x:c>
      <x:c r="D158" t="n">
        <x:v>1</x:v>
      </x:c>
      <x:c r="E158" t="str">
        <x:v>Transport</x:v>
      </x:c>
      <x:c r="F158" s="30" t="n">
        <x:v>350000</x:v>
      </x:c>
      <x:c r="G158" s="30" t="n">
        <x:v>67375</x:v>
      </x:c>
      <x:c r="H158" t="str">
        <x:v>Paid</x:v>
      </x:c>
    </x:row>
    <x:row r="159">
      <x:c r="A159" t="n">
        <x:v>155</x:v>
      </x:c>
      <x:c r="B159" s="28" t="n">
        <x:v>46117</x:v>
      </x:c>
      <x:c r="C159" t="n">
        <x:v>2</x:v>
      </x:c>
      <x:c r="D159" t="n">
        <x:v>2</x:v>
      </x:c>
      <x:c r="E159" t="str">
        <x:v>Maintenance</x:v>
      </x:c>
      <x:c r="F159" s="30" t="n">
        <x:v>350000</x:v>
      </x:c>
      <x:c r="G159" s="30" t="n">
        <x:v>67375</x:v>
      </x:c>
      <x:c r="H159" t="str">
        <x:v>Paid</x:v>
      </x:c>
    </x:row>
    <x:row r="160">
      <x:c r="A160" t="n">
        <x:v>156</x:v>
      </x:c>
      <x:c r="B160" s="28" t="n">
        <x:v>46127</x:v>
      </x:c>
      <x:c r="C160" t="n">
        <x:v>2</x:v>
      </x:c>
      <x:c r="D160" t="n">
        <x:v>2</x:v>
      </x:c>
      <x:c r="E160" t="str">
        <x:v>Office Supplies</x:v>
      </x:c>
      <x:c r="F160" s="30" t="n">
        <x:v>475000</x:v>
      </x:c>
      <x:c r="G160" s="30" t="n">
        <x:v>91438</x:v>
      </x:c>
      <x:c r="H160" t="str">
        <x:v>Paid</x:v>
      </x:c>
    </x:row>
    <x:row r="161">
      <x:c r="A161" t="n">
        <x:v>157</x:v>
      </x:c>
      <x:c r="B161" s="28" t="n">
        <x:v>46117</x:v>
      </x:c>
      <x:c r="C161" t="n">
        <x:v>2</x:v>
      </x:c>
      <x:c r="D161" t="n">
        <x:v>3</x:v>
      </x:c>
      <x:c r="E161" t="str">
        <x:v>Utilities</x:v>
      </x:c>
      <x:c r="F161" s="30" t="n">
        <x:v>475000</x:v>
      </x:c>
      <x:c r="G161" s="30" t="n">
        <x:v>91438</x:v>
      </x:c>
      <x:c r="H161" t="str">
        <x:v>Paid</x:v>
      </x:c>
    </x:row>
    <x:row r="162">
      <x:c r="A162" t="n">
        <x:v>158</x:v>
      </x:c>
      <x:c r="B162" s="28" t="n">
        <x:v>46127</x:v>
      </x:c>
      <x:c r="C162" t="n">
        <x:v>2</x:v>
      </x:c>
      <x:c r="D162" t="n">
        <x:v>3</x:v>
      </x:c>
      <x:c r="E162" t="str">
        <x:v>Transport</x:v>
      </x:c>
      <x:c r="F162" s="30" t="n">
        <x:v>600000</x:v>
      </x:c>
      <x:c r="G162" s="30" t="n">
        <x:v>115500</x:v>
      </x:c>
      <x:c r="H162" t="str">
        <x:v>Paid</x:v>
      </x:c>
    </x:row>
    <x:row r="163">
      <x:c r="A163" t="n">
        <x:v>159</x:v>
      </x:c>
      <x:c r="B163" s="28" t="n">
        <x:v>46117</x:v>
      </x:c>
      <x:c r="C163" t="n">
        <x:v>2</x:v>
      </x:c>
      <x:c r="D163" t="n">
        <x:v>4</x:v>
      </x:c>
      <x:c r="E163" t="str">
        <x:v>Maintenance</x:v>
      </x:c>
      <x:c r="F163" s="30" t="n">
        <x:v>600000</x:v>
      </x:c>
      <x:c r="G163" s="30" t="n">
        <x:v>115500</x:v>
      </x:c>
      <x:c r="H163" t="str">
        <x:v>Paid</x:v>
      </x:c>
    </x:row>
    <x:row r="164">
      <x:c r="A164" t="n">
        <x:v>160</x:v>
      </x:c>
      <x:c r="B164" s="28" t="n">
        <x:v>46127</x:v>
      </x:c>
      <x:c r="C164" t="n">
        <x:v>2</x:v>
      </x:c>
      <x:c r="D164" t="n">
        <x:v>4</x:v>
      </x:c>
      <x:c r="E164" t="str">
        <x:v>Office Supplies</x:v>
      </x:c>
      <x:c r="F164" s="30" t="n">
        <x:v>725000</x:v>
      </x:c>
      <x:c r="G164" s="30" t="n">
        <x:v>139562</x:v>
      </x:c>
      <x:c r="H164" t="str">
        <x:v>Paid</x:v>
      </x:c>
    </x:row>
    <x:row r="165">
      <x:c r="A165" t="n">
        <x:v>161</x:v>
      </x:c>
      <x:c r="B165" s="28" t="n">
        <x:v>46117</x:v>
      </x:c>
      <x:c r="C165" t="n">
        <x:v>3</x:v>
      </x:c>
      <x:c r="D165" t="n">
        <x:v>1</x:v>
      </x:c>
      <x:c r="E165" t="str">
        <x:v>Utilities</x:v>
      </x:c>
      <x:c r="F165" s="30" t="n">
        <x:v>350000</x:v>
      </x:c>
      <x:c r="G165" s="30" t="n">
        <x:v>67375</x:v>
      </x:c>
      <x:c r="H165" t="str">
        <x:v>Paid</x:v>
      </x:c>
    </x:row>
    <x:row r="166">
      <x:c r="A166" t="n">
        <x:v>162</x:v>
      </x:c>
      <x:c r="B166" s="28" t="n">
        <x:v>46127</x:v>
      </x:c>
      <x:c r="C166" t="n">
        <x:v>3</x:v>
      </x:c>
      <x:c r="D166" t="n">
        <x:v>1</x:v>
      </x:c>
      <x:c r="E166" t="str">
        <x:v>Transport</x:v>
      </x:c>
      <x:c r="F166" s="30" t="n">
        <x:v>475000</x:v>
      </x:c>
      <x:c r="G166" s="30" t="n">
        <x:v>91438</x:v>
      </x:c>
      <x:c r="H166" t="str">
        <x:v>Paid</x:v>
      </x:c>
    </x:row>
    <x:row r="167">
      <x:c r="A167" t="n">
        <x:v>163</x:v>
      </x:c>
      <x:c r="B167" s="28" t="n">
        <x:v>46117</x:v>
      </x:c>
      <x:c r="C167" t="n">
        <x:v>3</x:v>
      </x:c>
      <x:c r="D167" t="n">
        <x:v>2</x:v>
      </x:c>
      <x:c r="E167" t="str">
        <x:v>Maintenance</x:v>
      </x:c>
      <x:c r="F167" s="30" t="n">
        <x:v>475000</x:v>
      </x:c>
      <x:c r="G167" s="30" t="n">
        <x:v>91438</x:v>
      </x:c>
      <x:c r="H167" t="str">
        <x:v>Paid</x:v>
      </x:c>
    </x:row>
    <x:row r="168">
      <x:c r="A168" t="n">
        <x:v>164</x:v>
      </x:c>
      <x:c r="B168" s="28" t="n">
        <x:v>46127</x:v>
      </x:c>
      <x:c r="C168" t="n">
        <x:v>3</x:v>
      </x:c>
      <x:c r="D168" t="n">
        <x:v>2</x:v>
      </x:c>
      <x:c r="E168" t="str">
        <x:v>Office Supplies</x:v>
      </x:c>
      <x:c r="F168" s="30" t="n">
        <x:v>600000</x:v>
      </x:c>
      <x:c r="G168" s="30" t="n">
        <x:v>115500</x:v>
      </x:c>
      <x:c r="H168" t="str">
        <x:v>Paid</x:v>
      </x:c>
    </x:row>
    <x:row r="169">
      <x:c r="A169" t="n">
        <x:v>165</x:v>
      </x:c>
      <x:c r="B169" s="28" t="n">
        <x:v>46117</x:v>
      </x:c>
      <x:c r="C169" t="n">
        <x:v>3</x:v>
      </x:c>
      <x:c r="D169" t="n">
        <x:v>3</x:v>
      </x:c>
      <x:c r="E169" t="str">
        <x:v>Utilities</x:v>
      </x:c>
      <x:c r="F169" s="30" t="n">
        <x:v>600000</x:v>
      </x:c>
      <x:c r="G169" s="30" t="n">
        <x:v>115500</x:v>
      </x:c>
      <x:c r="H169" t="str">
        <x:v>Paid</x:v>
      </x:c>
    </x:row>
    <x:row r="170">
      <x:c r="A170" t="n">
        <x:v>166</x:v>
      </x:c>
      <x:c r="B170" s="28" t="n">
        <x:v>46127</x:v>
      </x:c>
      <x:c r="C170" t="n">
        <x:v>3</x:v>
      </x:c>
      <x:c r="D170" t="n">
        <x:v>3</x:v>
      </x:c>
      <x:c r="E170" t="str">
        <x:v>Transport</x:v>
      </x:c>
      <x:c r="F170" s="30" t="n">
        <x:v>725000</x:v>
      </x:c>
      <x:c r="G170" s="30" t="n">
        <x:v>139562</x:v>
      </x:c>
      <x:c r="H170" t="str">
        <x:v>Paid</x:v>
      </x:c>
    </x:row>
    <x:row r="171">
      <x:c r="A171" t="n">
        <x:v>167</x:v>
      </x:c>
      <x:c r="B171" s="28" t="n">
        <x:v>46117</x:v>
      </x:c>
      <x:c r="C171" t="n">
        <x:v>3</x:v>
      </x:c>
      <x:c r="D171" t="n">
        <x:v>4</x:v>
      </x:c>
      <x:c r="E171" t="str">
        <x:v>Maintenance</x:v>
      </x:c>
      <x:c r="F171" s="30" t="n">
        <x:v>725000</x:v>
      </x:c>
      <x:c r="G171" s="30" t="n">
        <x:v>139562</x:v>
      </x:c>
      <x:c r="H171" t="str">
        <x:v>Paid</x:v>
      </x:c>
    </x:row>
    <x:row r="172">
      <x:c r="A172" t="n">
        <x:v>168</x:v>
      </x:c>
      <x:c r="B172" s="28" t="n">
        <x:v>46127</x:v>
      </x:c>
      <x:c r="C172" t="n">
        <x:v>3</x:v>
      </x:c>
      <x:c r="D172" t="n">
        <x:v>4</x:v>
      </x:c>
      <x:c r="E172" t="str">
        <x:v>Office Supplies</x:v>
      </x:c>
      <x:c r="F172" s="30" t="n">
        <x:v>850000</x:v>
      </x:c>
      <x:c r="G172" s="30" t="n">
        <x:v>163625</x:v>
      </x:c>
      <x:c r="H172" t="str">
        <x:v>Paid</x:v>
      </x:c>
    </x:row>
    <x:row r="173">
      <x:c r="A173" t="n">
        <x:v>169</x:v>
      </x:c>
      <x:c r="B173" s="28" t="n">
        <x:v>46117</x:v>
      </x:c>
      <x:c r="C173" t="n">
        <x:v>4</x:v>
      </x:c>
      <x:c r="D173" t="n">
        <x:v>1</x:v>
      </x:c>
      <x:c r="E173" t="str">
        <x:v>Utilities</x:v>
      </x:c>
      <x:c r="F173" s="30" t="n">
        <x:v>475000</x:v>
      </x:c>
      <x:c r="G173" s="30" t="n">
        <x:v>91438</x:v>
      </x:c>
      <x:c r="H173" t="str">
        <x:v>Paid</x:v>
      </x:c>
    </x:row>
    <x:row r="174">
      <x:c r="A174" t="n">
        <x:v>170</x:v>
      </x:c>
      <x:c r="B174" s="28" t="n">
        <x:v>46127</x:v>
      </x:c>
      <x:c r="C174" t="n">
        <x:v>4</x:v>
      </x:c>
      <x:c r="D174" t="n">
        <x:v>1</x:v>
      </x:c>
      <x:c r="E174" t="str">
        <x:v>Transport</x:v>
      </x:c>
      <x:c r="F174" s="30" t="n">
        <x:v>600000</x:v>
      </x:c>
      <x:c r="G174" s="30" t="n">
        <x:v>115500</x:v>
      </x:c>
      <x:c r="H174" t="str">
        <x:v>Paid</x:v>
      </x:c>
    </x:row>
    <x:row r="175">
      <x:c r="A175" t="n">
        <x:v>171</x:v>
      </x:c>
      <x:c r="B175" s="28" t="n">
        <x:v>46117</x:v>
      </x:c>
      <x:c r="C175" t="n">
        <x:v>4</x:v>
      </x:c>
      <x:c r="D175" t="n">
        <x:v>2</x:v>
      </x:c>
      <x:c r="E175" t="str">
        <x:v>Maintenance</x:v>
      </x:c>
      <x:c r="F175" s="30" t="n">
        <x:v>600000</x:v>
      </x:c>
      <x:c r="G175" s="30" t="n">
        <x:v>115500</x:v>
      </x:c>
      <x:c r="H175" t="str">
        <x:v>Paid</x:v>
      </x:c>
    </x:row>
    <x:row r="176">
      <x:c r="A176" t="n">
        <x:v>172</x:v>
      </x:c>
      <x:c r="B176" s="28" t="n">
        <x:v>46127</x:v>
      </x:c>
      <x:c r="C176" t="n">
        <x:v>4</x:v>
      </x:c>
      <x:c r="D176" t="n">
        <x:v>2</x:v>
      </x:c>
      <x:c r="E176" t="str">
        <x:v>Office Supplies</x:v>
      </x:c>
      <x:c r="F176" s="30" t="n">
        <x:v>725000</x:v>
      </x:c>
      <x:c r="G176" s="30" t="n">
        <x:v>139562</x:v>
      </x:c>
      <x:c r="H176" t="str">
        <x:v>Paid</x:v>
      </x:c>
    </x:row>
    <x:row r="177">
      <x:c r="A177" t="n">
        <x:v>173</x:v>
      </x:c>
      <x:c r="B177" s="28" t="n">
        <x:v>46117</x:v>
      </x:c>
      <x:c r="C177" t="n">
        <x:v>4</x:v>
      </x:c>
      <x:c r="D177" t="n">
        <x:v>3</x:v>
      </x:c>
      <x:c r="E177" t="str">
        <x:v>Utilities</x:v>
      </x:c>
      <x:c r="F177" s="30" t="n">
        <x:v>725000</x:v>
      </x:c>
      <x:c r="G177" s="30" t="n">
        <x:v>139562</x:v>
      </x:c>
      <x:c r="H177" t="str">
        <x:v>Paid</x:v>
      </x:c>
    </x:row>
    <x:row r="178">
      <x:c r="A178" t="n">
        <x:v>174</x:v>
      </x:c>
      <x:c r="B178" s="28" t="n">
        <x:v>46127</x:v>
      </x:c>
      <x:c r="C178" t="n">
        <x:v>4</x:v>
      </x:c>
      <x:c r="D178" t="n">
        <x:v>3</x:v>
      </x:c>
      <x:c r="E178" t="str">
        <x:v>Transport</x:v>
      </x:c>
      <x:c r="F178" s="30" t="n">
        <x:v>850000</x:v>
      </x:c>
      <x:c r="G178" s="30" t="n">
        <x:v>163625</x:v>
      </x:c>
      <x:c r="H178" t="str">
        <x:v>Paid</x:v>
      </x:c>
    </x:row>
    <x:row r="179">
      <x:c r="A179" t="n">
        <x:v>175</x:v>
      </x:c>
      <x:c r="B179" s="28" t="n">
        <x:v>46117</x:v>
      </x:c>
      <x:c r="C179" t="n">
        <x:v>4</x:v>
      </x:c>
      <x:c r="D179" t="n">
        <x:v>4</x:v>
      </x:c>
      <x:c r="E179" t="str">
        <x:v>Maintenance</x:v>
      </x:c>
      <x:c r="F179" s="30" t="n">
        <x:v>850000</x:v>
      </x:c>
      <x:c r="G179" s="30" t="n">
        <x:v>163625</x:v>
      </x:c>
      <x:c r="H179" t="str">
        <x:v>Paid</x:v>
      </x:c>
    </x:row>
    <x:row r="180">
      <x:c r="A180" t="n">
        <x:v>176</x:v>
      </x:c>
      <x:c r="B180" s="28" t="n">
        <x:v>46127</x:v>
      </x:c>
      <x:c r="C180" t="n">
        <x:v>4</x:v>
      </x:c>
      <x:c r="D180" t="n">
        <x:v>4</x:v>
      </x:c>
      <x:c r="E180" t="str">
        <x:v>Office Supplies</x:v>
      </x:c>
      <x:c r="F180" s="30" t="n">
        <x:v>975000</x:v>
      </x:c>
      <x:c r="G180" s="30" t="n">
        <x:v>187688</x:v>
      </x:c>
      <x:c r="H180" t="str">
        <x:v>Paid</x:v>
      </x:c>
    </x:row>
    <x:row r="181">
      <x:c r="A181" t="n">
        <x:v>177</x:v>
      </x:c>
      <x:c r="B181" s="28" t="n">
        <x:v>46117</x:v>
      </x:c>
      <x:c r="C181" t="n">
        <x:v>5</x:v>
      </x:c>
      <x:c r="D181" t="n">
        <x:v>1</x:v>
      </x:c>
      <x:c r="E181" t="str">
        <x:v>Utilities</x:v>
      </x:c>
      <x:c r="F181" s="30" t="n">
        <x:v>600000</x:v>
      </x:c>
      <x:c r="G181" s="30" t="n">
        <x:v>115500</x:v>
      </x:c>
      <x:c r="H181" t="str">
        <x:v>Paid</x:v>
      </x:c>
    </x:row>
    <x:row r="182">
      <x:c r="A182" t="n">
        <x:v>178</x:v>
      </x:c>
      <x:c r="B182" s="28" t="n">
        <x:v>46127</x:v>
      </x:c>
      <x:c r="C182" t="n">
        <x:v>5</x:v>
      </x:c>
      <x:c r="D182" t="n">
        <x:v>1</x:v>
      </x:c>
      <x:c r="E182" t="str">
        <x:v>Transport</x:v>
      </x:c>
      <x:c r="F182" s="30" t="n">
        <x:v>725000</x:v>
      </x:c>
      <x:c r="G182" s="30" t="n">
        <x:v>139562</x:v>
      </x:c>
      <x:c r="H182" t="str">
        <x:v>Paid</x:v>
      </x:c>
    </x:row>
    <x:row r="183">
      <x:c r="A183" t="n">
        <x:v>179</x:v>
      </x:c>
      <x:c r="B183" s="28" t="n">
        <x:v>46117</x:v>
      </x:c>
      <x:c r="C183" t="n">
        <x:v>5</x:v>
      </x:c>
      <x:c r="D183" t="n">
        <x:v>2</x:v>
      </x:c>
      <x:c r="E183" t="str">
        <x:v>Maintenance</x:v>
      </x:c>
      <x:c r="F183" s="30" t="n">
        <x:v>725000</x:v>
      </x:c>
      <x:c r="G183" s="30" t="n">
        <x:v>139562</x:v>
      </x:c>
      <x:c r="H183" t="str">
        <x:v>Paid</x:v>
      </x:c>
    </x:row>
    <x:row r="184">
      <x:c r="A184" t="n">
        <x:v>180</x:v>
      </x:c>
      <x:c r="B184" s="28" t="n">
        <x:v>46127</x:v>
      </x:c>
      <x:c r="C184" t="n">
        <x:v>5</x:v>
      </x:c>
      <x:c r="D184" t="n">
        <x:v>2</x:v>
      </x:c>
      <x:c r="E184" t="str">
        <x:v>Office Supplies</x:v>
      </x:c>
      <x:c r="F184" s="30" t="n">
        <x:v>850000</x:v>
      </x:c>
      <x:c r="G184" s="30" t="n">
        <x:v>163625</x:v>
      </x:c>
      <x:c r="H184" t="str">
        <x:v>Paid</x:v>
      </x:c>
    </x:row>
    <x:row r="185">
      <x:c r="A185" t="n">
        <x:v>181</x:v>
      </x:c>
      <x:c r="B185" s="28" t="n">
        <x:v>46117</x:v>
      </x:c>
      <x:c r="C185" t="n">
        <x:v>5</x:v>
      </x:c>
      <x:c r="D185" t="n">
        <x:v>3</x:v>
      </x:c>
      <x:c r="E185" t="str">
        <x:v>Utilities</x:v>
      </x:c>
      <x:c r="F185" s="30" t="n">
        <x:v>850000</x:v>
      </x:c>
      <x:c r="G185" s="30" t="n">
        <x:v>163625</x:v>
      </x:c>
      <x:c r="H185" t="str">
        <x:v>Paid</x:v>
      </x:c>
    </x:row>
    <x:row r="186">
      <x:c r="A186" t="n">
        <x:v>182</x:v>
      </x:c>
      <x:c r="B186" s="28" t="n">
        <x:v>46127</x:v>
      </x:c>
      <x:c r="C186" t="n">
        <x:v>5</x:v>
      </x:c>
      <x:c r="D186" t="n">
        <x:v>3</x:v>
      </x:c>
      <x:c r="E186" t="str">
        <x:v>Transport</x:v>
      </x:c>
      <x:c r="F186" s="30" t="n">
        <x:v>975000</x:v>
      </x:c>
      <x:c r="G186" s="30" t="n">
        <x:v>187688</x:v>
      </x:c>
      <x:c r="H186" t="str">
        <x:v>Paid</x:v>
      </x:c>
    </x:row>
    <x:row r="187">
      <x:c r="A187" t="n">
        <x:v>183</x:v>
      </x:c>
      <x:c r="B187" s="28" t="n">
        <x:v>46117</x:v>
      </x:c>
      <x:c r="C187" t="n">
        <x:v>5</x:v>
      </x:c>
      <x:c r="D187" t="n">
        <x:v>4</x:v>
      </x:c>
      <x:c r="E187" t="str">
        <x:v>Maintenance</x:v>
      </x:c>
      <x:c r="F187" s="30" t="n">
        <x:v>975000</x:v>
      </x:c>
      <x:c r="G187" s="30" t="n">
        <x:v>187688</x:v>
      </x:c>
      <x:c r="H187" t="str">
        <x:v>Paid</x:v>
      </x:c>
    </x:row>
    <x:row r="188">
      <x:c r="A188" t="n">
        <x:v>184</x:v>
      </x:c>
      <x:c r="B188" s="28" t="n">
        <x:v>46127</x:v>
      </x:c>
      <x:c r="C188" t="n">
        <x:v>5</x:v>
      </x:c>
      <x:c r="D188" t="n">
        <x:v>4</x:v>
      </x:c>
      <x:c r="E188" t="str">
        <x:v>Office Supplies</x:v>
      </x:c>
      <x:c r="F188" s="30" t="n">
        <x:v>1100000</x:v>
      </x:c>
      <x:c r="G188" s="30" t="n">
        <x:v>211750</x:v>
      </x:c>
      <x:c r="H188" t="str">
        <x:v>Paid</x:v>
      </x:c>
    </x:row>
    <x:row r="189">
      <x:c r="A189" t="n">
        <x:v>185</x:v>
      </x:c>
      <x:c r="B189" s="28" t="n">
        <x:v>46117</x:v>
      </x:c>
      <x:c r="C189" t="n">
        <x:v>6</x:v>
      </x:c>
      <x:c r="D189" t="n">
        <x:v>1</x:v>
      </x:c>
      <x:c r="E189" t="str">
        <x:v>Utilities</x:v>
      </x:c>
      <x:c r="F189" s="30" t="n">
        <x:v>725000</x:v>
      </x:c>
      <x:c r="G189" s="30" t="n">
        <x:v>139562</x:v>
      </x:c>
      <x:c r="H189" t="str">
        <x:v>Paid</x:v>
      </x:c>
    </x:row>
    <x:row r="190">
      <x:c r="A190" t="n">
        <x:v>186</x:v>
      </x:c>
      <x:c r="B190" s="28" t="n">
        <x:v>46127</x:v>
      </x:c>
      <x:c r="C190" t="n">
        <x:v>6</x:v>
      </x:c>
      <x:c r="D190" t="n">
        <x:v>1</x:v>
      </x:c>
      <x:c r="E190" t="str">
        <x:v>Transport</x:v>
      </x:c>
      <x:c r="F190" s="30" t="n">
        <x:v>850000</x:v>
      </x:c>
      <x:c r="G190" s="30" t="n">
        <x:v>163625</x:v>
      </x:c>
      <x:c r="H190" t="str">
        <x:v>Paid</x:v>
      </x:c>
    </x:row>
    <x:row r="191">
      <x:c r="A191" t="n">
        <x:v>187</x:v>
      </x:c>
      <x:c r="B191" s="28" t="n">
        <x:v>46117</x:v>
      </x:c>
      <x:c r="C191" t="n">
        <x:v>6</x:v>
      </x:c>
      <x:c r="D191" t="n">
        <x:v>2</x:v>
      </x:c>
      <x:c r="E191" t="str">
        <x:v>Maintenance</x:v>
      </x:c>
      <x:c r="F191" s="30" t="n">
        <x:v>850000</x:v>
      </x:c>
      <x:c r="G191" s="30" t="n">
        <x:v>163625</x:v>
      </x:c>
      <x:c r="H191" t="str">
        <x:v>Paid</x:v>
      </x:c>
    </x:row>
    <x:row r="192">
      <x:c r="A192" t="n">
        <x:v>188</x:v>
      </x:c>
      <x:c r="B192" s="28" t="n">
        <x:v>46127</x:v>
      </x:c>
      <x:c r="C192" t="n">
        <x:v>6</x:v>
      </x:c>
      <x:c r="D192" t="n">
        <x:v>2</x:v>
      </x:c>
      <x:c r="E192" t="str">
        <x:v>Office Supplies</x:v>
      </x:c>
      <x:c r="F192" s="30" t="n">
        <x:v>975000</x:v>
      </x:c>
      <x:c r="G192" s="30" t="n">
        <x:v>187688</x:v>
      </x:c>
      <x:c r="H192" t="str">
        <x:v>Paid</x:v>
      </x:c>
    </x:row>
    <x:row r="193">
      <x:c r="A193" t="n">
        <x:v>189</x:v>
      </x:c>
      <x:c r="B193" s="28" t="n">
        <x:v>46117</x:v>
      </x:c>
      <x:c r="C193" t="n">
        <x:v>6</x:v>
      </x:c>
      <x:c r="D193" t="n">
        <x:v>3</x:v>
      </x:c>
      <x:c r="E193" t="str">
        <x:v>Utilities</x:v>
      </x:c>
      <x:c r="F193" s="30" t="n">
        <x:v>975000</x:v>
      </x:c>
      <x:c r="G193" s="30" t="n">
        <x:v>187688</x:v>
      </x:c>
      <x:c r="H193" t="str">
        <x:v>Paid</x:v>
      </x:c>
    </x:row>
    <x:row r="194">
      <x:c r="A194" t="n">
        <x:v>190</x:v>
      </x:c>
      <x:c r="B194" s="28" t="n">
        <x:v>46127</x:v>
      </x:c>
      <x:c r="C194" t="n">
        <x:v>6</x:v>
      </x:c>
      <x:c r="D194" t="n">
        <x:v>3</x:v>
      </x:c>
      <x:c r="E194" t="str">
        <x:v>Transport</x:v>
      </x:c>
      <x:c r="F194" s="30" t="n">
        <x:v>1100000</x:v>
      </x:c>
      <x:c r="G194" s="30" t="n">
        <x:v>211750</x:v>
      </x:c>
      <x:c r="H194" t="str">
        <x:v>Paid</x:v>
      </x:c>
    </x:row>
    <x:row r="195">
      <x:c r="A195" t="n">
        <x:v>191</x:v>
      </x:c>
      <x:c r="B195" s="28" t="n">
        <x:v>46117</x:v>
      </x:c>
      <x:c r="C195" t="n">
        <x:v>6</x:v>
      </x:c>
      <x:c r="D195" t="n">
        <x:v>4</x:v>
      </x:c>
      <x:c r="E195" t="str">
        <x:v>Maintenance</x:v>
      </x:c>
      <x:c r="F195" s="30" t="n">
        <x:v>1100000</x:v>
      </x:c>
      <x:c r="G195" s="30" t="n">
        <x:v>211750</x:v>
      </x:c>
      <x:c r="H195" t="str">
        <x:v>Paid</x:v>
      </x:c>
    </x:row>
    <x:row r="196">
      <x:c r="A196" t="n">
        <x:v>192</x:v>
      </x:c>
      <x:c r="B196" s="28" t="n">
        <x:v>46127</x:v>
      </x:c>
      <x:c r="C196" t="n">
        <x:v>6</x:v>
      </x:c>
      <x:c r="D196" t="n">
        <x:v>4</x:v>
      </x:c>
      <x:c r="E196" t="str">
        <x:v>Office Supplies</x:v>
      </x:c>
      <x:c r="F196" s="30" t="n">
        <x:v>1225000</x:v>
      </x:c>
      <x:c r="G196" s="30" t="n">
        <x:v>235812</x:v>
      </x:c>
      <x:c r="H196" t="str">
        <x:v>Paid</x:v>
      </x:c>
    </x:row>
    <x:row r="197">
      <x:c r="A197" t="n">
        <x:v>193</x:v>
      </x:c>
      <x:c r="B197" s="28" t="n">
        <x:v>46147</x:v>
      </x:c>
      <x:c r="C197" t="n">
        <x:v>1</x:v>
      </x:c>
      <x:c r="D197" t="n">
        <x:v>1</x:v>
      </x:c>
      <x:c r="E197" t="str">
        <x:v>Utilities</x:v>
      </x:c>
      <x:c r="F197" s="30" t="n">
        <x:v>1225000</x:v>
      </x:c>
      <x:c r="G197" s="30" t="n">
        <x:v>235812</x:v>
      </x:c>
      <x:c r="H197" t="str">
        <x:v>Paid</x:v>
      </x:c>
    </x:row>
    <x:row r="198">
      <x:c r="A198" t="n">
        <x:v>194</x:v>
      </x:c>
      <x:c r="B198" s="28" t="n">
        <x:v>46157</x:v>
      </x:c>
      <x:c r="C198" t="n">
        <x:v>1</x:v>
      </x:c>
      <x:c r="D198" t="n">
        <x:v>1</x:v>
      </x:c>
      <x:c r="E198" t="str">
        <x:v>Transport</x:v>
      </x:c>
      <x:c r="F198" s="30" t="n">
        <x:v>350000</x:v>
      </x:c>
      <x:c r="G198" s="30" t="n">
        <x:v>67375</x:v>
      </x:c>
      <x:c r="H198" t="str">
        <x:v>Paid</x:v>
      </x:c>
    </x:row>
    <x:row r="199">
      <x:c r="A199" t="n">
        <x:v>195</x:v>
      </x:c>
      <x:c r="B199" s="28" t="n">
        <x:v>46147</x:v>
      </x:c>
      <x:c r="C199" t="n">
        <x:v>1</x:v>
      </x:c>
      <x:c r="D199" t="n">
        <x:v>2</x:v>
      </x:c>
      <x:c r="E199" t="str">
        <x:v>Maintenance</x:v>
      </x:c>
      <x:c r="F199" s="30" t="n">
        <x:v>350000</x:v>
      </x:c>
      <x:c r="G199" s="30" t="n">
        <x:v>67375</x:v>
      </x:c>
      <x:c r="H199" t="str">
        <x:v>Paid</x:v>
      </x:c>
    </x:row>
    <x:row r="200">
      <x:c r="A200" t="n">
        <x:v>196</x:v>
      </x:c>
      <x:c r="B200" s="28" t="n">
        <x:v>46157</x:v>
      </x:c>
      <x:c r="C200" t="n">
        <x:v>1</x:v>
      </x:c>
      <x:c r="D200" t="n">
        <x:v>2</x:v>
      </x:c>
      <x:c r="E200" t="str">
        <x:v>Office Supplies</x:v>
      </x:c>
      <x:c r="F200" s="30" t="n">
        <x:v>475000</x:v>
      </x:c>
      <x:c r="G200" s="30" t="n">
        <x:v>91438</x:v>
      </x:c>
      <x:c r="H200" t="str">
        <x:v>Paid</x:v>
      </x:c>
    </x:row>
    <x:row r="201">
      <x:c r="A201" t="n">
        <x:v>197</x:v>
      </x:c>
      <x:c r="B201" s="28" t="n">
        <x:v>46147</x:v>
      </x:c>
      <x:c r="C201" t="n">
        <x:v>1</x:v>
      </x:c>
      <x:c r="D201" t="n">
        <x:v>3</x:v>
      </x:c>
      <x:c r="E201" t="str">
        <x:v>Utilities</x:v>
      </x:c>
      <x:c r="F201" s="30" t="n">
        <x:v>475000</x:v>
      </x:c>
      <x:c r="G201" s="30" t="n">
        <x:v>91438</x:v>
      </x:c>
      <x:c r="H201" t="str">
        <x:v>Paid</x:v>
      </x:c>
    </x:row>
    <x:row r="202">
      <x:c r="A202" t="n">
        <x:v>198</x:v>
      </x:c>
      <x:c r="B202" s="28" t="n">
        <x:v>46157</x:v>
      </x:c>
      <x:c r="C202" t="n">
        <x:v>1</x:v>
      </x:c>
      <x:c r="D202" t="n">
        <x:v>3</x:v>
      </x:c>
      <x:c r="E202" t="str">
        <x:v>Transport</x:v>
      </x:c>
      <x:c r="F202" s="30" t="n">
        <x:v>600000</x:v>
      </x:c>
      <x:c r="G202" s="30" t="n">
        <x:v>115500</x:v>
      </x:c>
      <x:c r="H202" t="str">
        <x:v>Paid</x:v>
      </x:c>
    </x:row>
    <x:row r="203">
      <x:c r="A203" t="n">
        <x:v>199</x:v>
      </x:c>
      <x:c r="B203" s="28" t="n">
        <x:v>46147</x:v>
      </x:c>
      <x:c r="C203" t="n">
        <x:v>1</x:v>
      </x:c>
      <x:c r="D203" t="n">
        <x:v>4</x:v>
      </x:c>
      <x:c r="E203" t="str">
        <x:v>Maintenance</x:v>
      </x:c>
      <x:c r="F203" s="30" t="n">
        <x:v>600000</x:v>
      </x:c>
      <x:c r="G203" s="30" t="n">
        <x:v>115500</x:v>
      </x:c>
      <x:c r="H203" t="str">
        <x:v>Paid</x:v>
      </x:c>
    </x:row>
    <x:row r="204">
      <x:c r="A204" t="n">
        <x:v>200</x:v>
      </x:c>
      <x:c r="B204" s="28" t="n">
        <x:v>46157</x:v>
      </x:c>
      <x:c r="C204" t="n">
        <x:v>1</x:v>
      </x:c>
      <x:c r="D204" t="n">
        <x:v>4</x:v>
      </x:c>
      <x:c r="E204" t="str">
        <x:v>Office Supplies</x:v>
      </x:c>
      <x:c r="F204" s="30" t="n">
        <x:v>725000</x:v>
      </x:c>
      <x:c r="G204" s="30" t="n">
        <x:v>139562</x:v>
      </x:c>
      <x:c r="H204" t="str">
        <x:v>Paid</x:v>
      </x:c>
    </x:row>
    <x:row r="205">
      <x:c r="A205" t="n">
        <x:v>201</x:v>
      </x:c>
      <x:c r="B205" s="28" t="n">
        <x:v>46147</x:v>
      </x:c>
      <x:c r="C205" t="n">
        <x:v>2</x:v>
      </x:c>
      <x:c r="D205" t="n">
        <x:v>1</x:v>
      </x:c>
      <x:c r="E205" t="str">
        <x:v>Utilities</x:v>
      </x:c>
      <x:c r="F205" s="30" t="n">
        <x:v>350000</x:v>
      </x:c>
      <x:c r="G205" s="30" t="n">
        <x:v>67375</x:v>
      </x:c>
      <x:c r="H205" t="str">
        <x:v>Paid</x:v>
      </x:c>
    </x:row>
    <x:row r="206">
      <x:c r="A206" t="n">
        <x:v>202</x:v>
      </x:c>
      <x:c r="B206" s="28" t="n">
        <x:v>46157</x:v>
      </x:c>
      <x:c r="C206" t="n">
        <x:v>2</x:v>
      </x:c>
      <x:c r="D206" t="n">
        <x:v>1</x:v>
      </x:c>
      <x:c r="E206" t="str">
        <x:v>Transport</x:v>
      </x:c>
      <x:c r="F206" s="30" t="n">
        <x:v>475000</x:v>
      </x:c>
      <x:c r="G206" s="30" t="n">
        <x:v>91438</x:v>
      </x:c>
      <x:c r="H206" t="str">
        <x:v>Paid</x:v>
      </x:c>
    </x:row>
    <x:row r="207">
      <x:c r="A207" t="n">
        <x:v>203</x:v>
      </x:c>
      <x:c r="B207" s="28" t="n">
        <x:v>46147</x:v>
      </x:c>
      <x:c r="C207" t="n">
        <x:v>2</x:v>
      </x:c>
      <x:c r="D207" t="n">
        <x:v>2</x:v>
      </x:c>
      <x:c r="E207" t="str">
        <x:v>Maintenance</x:v>
      </x:c>
      <x:c r="F207" s="30" t="n">
        <x:v>475000</x:v>
      </x:c>
      <x:c r="G207" s="30" t="n">
        <x:v>91438</x:v>
      </x:c>
      <x:c r="H207" t="str">
        <x:v>Paid</x:v>
      </x:c>
    </x:row>
    <x:row r="208">
      <x:c r="A208" t="n">
        <x:v>204</x:v>
      </x:c>
      <x:c r="B208" s="28" t="n">
        <x:v>46157</x:v>
      </x:c>
      <x:c r="C208" t="n">
        <x:v>2</x:v>
      </x:c>
      <x:c r="D208" t="n">
        <x:v>2</x:v>
      </x:c>
      <x:c r="E208" t="str">
        <x:v>Office Supplies</x:v>
      </x:c>
      <x:c r="F208" s="30" t="n">
        <x:v>600000</x:v>
      </x:c>
      <x:c r="G208" s="30" t="n">
        <x:v>115500</x:v>
      </x:c>
      <x:c r="H208" t="str">
        <x:v>Paid</x:v>
      </x:c>
    </x:row>
    <x:row r="209">
      <x:c r="A209" t="n">
        <x:v>205</x:v>
      </x:c>
      <x:c r="B209" s="28" t="n">
        <x:v>46147</x:v>
      </x:c>
      <x:c r="C209" t="n">
        <x:v>2</x:v>
      </x:c>
      <x:c r="D209" t="n">
        <x:v>3</x:v>
      </x:c>
      <x:c r="E209" t="str">
        <x:v>Utilities</x:v>
      </x:c>
      <x:c r="F209" s="30" t="n">
        <x:v>600000</x:v>
      </x:c>
      <x:c r="G209" s="30" t="n">
        <x:v>115500</x:v>
      </x:c>
      <x:c r="H209" t="str">
        <x:v>Paid</x:v>
      </x:c>
    </x:row>
    <x:row r="210">
      <x:c r="A210" t="n">
        <x:v>206</x:v>
      </x:c>
      <x:c r="B210" s="28" t="n">
        <x:v>46157</x:v>
      </x:c>
      <x:c r="C210" t="n">
        <x:v>2</x:v>
      </x:c>
      <x:c r="D210" t="n">
        <x:v>3</x:v>
      </x:c>
      <x:c r="E210" t="str">
        <x:v>Transport</x:v>
      </x:c>
      <x:c r="F210" s="30" t="n">
        <x:v>725000</x:v>
      </x:c>
      <x:c r="G210" s="30" t="n">
        <x:v>139562</x:v>
      </x:c>
      <x:c r="H210" t="str">
        <x:v>Paid</x:v>
      </x:c>
    </x:row>
    <x:row r="211">
      <x:c r="A211" t="n">
        <x:v>207</x:v>
      </x:c>
      <x:c r="B211" s="28" t="n">
        <x:v>46147</x:v>
      </x:c>
      <x:c r="C211" t="n">
        <x:v>2</x:v>
      </x:c>
      <x:c r="D211" t="n">
        <x:v>4</x:v>
      </x:c>
      <x:c r="E211" t="str">
        <x:v>Maintenance</x:v>
      </x:c>
      <x:c r="F211" s="30" t="n">
        <x:v>725000</x:v>
      </x:c>
      <x:c r="G211" s="30" t="n">
        <x:v>139562</x:v>
      </x:c>
      <x:c r="H211" t="str">
        <x:v>Paid</x:v>
      </x:c>
    </x:row>
    <x:row r="212">
      <x:c r="A212" t="n">
        <x:v>208</x:v>
      </x:c>
      <x:c r="B212" s="28" t="n">
        <x:v>46157</x:v>
      </x:c>
      <x:c r="C212" t="n">
        <x:v>2</x:v>
      </x:c>
      <x:c r="D212" t="n">
        <x:v>4</x:v>
      </x:c>
      <x:c r="E212" t="str">
        <x:v>Office Supplies</x:v>
      </x:c>
      <x:c r="F212" s="30" t="n">
        <x:v>850000</x:v>
      </x:c>
      <x:c r="G212" s="30" t="n">
        <x:v>163625</x:v>
      </x:c>
      <x:c r="H212" t="str">
        <x:v>Paid</x:v>
      </x:c>
    </x:row>
    <x:row r="213">
      <x:c r="A213" t="n">
        <x:v>209</x:v>
      </x:c>
      <x:c r="B213" s="28" t="n">
        <x:v>46147</x:v>
      </x:c>
      <x:c r="C213" t="n">
        <x:v>3</x:v>
      </x:c>
      <x:c r="D213" t="n">
        <x:v>1</x:v>
      </x:c>
      <x:c r="E213" t="str">
        <x:v>Utilities</x:v>
      </x:c>
      <x:c r="F213" s="30" t="n">
        <x:v>475000</x:v>
      </x:c>
      <x:c r="G213" s="30" t="n">
        <x:v>91438</x:v>
      </x:c>
      <x:c r="H213" t="str">
        <x:v>Paid</x:v>
      </x:c>
    </x:row>
    <x:row r="214">
      <x:c r="A214" t="n">
        <x:v>210</x:v>
      </x:c>
      <x:c r="B214" s="28" t="n">
        <x:v>46157</x:v>
      </x:c>
      <x:c r="C214" t="n">
        <x:v>3</x:v>
      </x:c>
      <x:c r="D214" t="n">
        <x:v>1</x:v>
      </x:c>
      <x:c r="E214" t="str">
        <x:v>Transport</x:v>
      </x:c>
      <x:c r="F214" s="30" t="n">
        <x:v>600000</x:v>
      </x:c>
      <x:c r="G214" s="30" t="n">
        <x:v>115500</x:v>
      </x:c>
      <x:c r="H214" t="str">
        <x:v>Paid</x:v>
      </x:c>
    </x:row>
    <x:row r="215">
      <x:c r="A215" t="n">
        <x:v>211</x:v>
      </x:c>
      <x:c r="B215" s="28" t="n">
        <x:v>46147</x:v>
      </x:c>
      <x:c r="C215" t="n">
        <x:v>3</x:v>
      </x:c>
      <x:c r="D215" t="n">
        <x:v>2</x:v>
      </x:c>
      <x:c r="E215" t="str">
        <x:v>Maintenance</x:v>
      </x:c>
      <x:c r="F215" s="30" t="n">
        <x:v>600000</x:v>
      </x:c>
      <x:c r="G215" s="30" t="n">
        <x:v>115500</x:v>
      </x:c>
      <x:c r="H215" t="str">
        <x:v>Paid</x:v>
      </x:c>
    </x:row>
    <x:row r="216">
      <x:c r="A216" t="n">
        <x:v>212</x:v>
      </x:c>
      <x:c r="B216" s="28" t="n">
        <x:v>46157</x:v>
      </x:c>
      <x:c r="C216" t="n">
        <x:v>3</x:v>
      </x:c>
      <x:c r="D216" t="n">
        <x:v>2</x:v>
      </x:c>
      <x:c r="E216" t="str">
        <x:v>Office Supplies</x:v>
      </x:c>
      <x:c r="F216" s="30" t="n">
        <x:v>725000</x:v>
      </x:c>
      <x:c r="G216" s="30" t="n">
        <x:v>139562</x:v>
      </x:c>
      <x:c r="H216" t="str">
        <x:v>Paid</x:v>
      </x:c>
    </x:row>
    <x:row r="217">
      <x:c r="A217" t="n">
        <x:v>213</x:v>
      </x:c>
      <x:c r="B217" s="28" t="n">
        <x:v>46147</x:v>
      </x:c>
      <x:c r="C217" t="n">
        <x:v>3</x:v>
      </x:c>
      <x:c r="D217" t="n">
        <x:v>3</x:v>
      </x:c>
      <x:c r="E217" t="str">
        <x:v>Utilities</x:v>
      </x:c>
      <x:c r="F217" s="30" t="n">
        <x:v>725000</x:v>
      </x:c>
      <x:c r="G217" s="30" t="n">
        <x:v>139562</x:v>
      </x:c>
      <x:c r="H217" t="str">
        <x:v>Paid</x:v>
      </x:c>
    </x:row>
    <x:row r="218">
      <x:c r="A218" t="n">
        <x:v>214</x:v>
      </x:c>
      <x:c r="B218" s="28" t="n">
        <x:v>46157</x:v>
      </x:c>
      <x:c r="C218" t="n">
        <x:v>3</x:v>
      </x:c>
      <x:c r="D218" t="n">
        <x:v>3</x:v>
      </x:c>
      <x:c r="E218" t="str">
        <x:v>Transport</x:v>
      </x:c>
      <x:c r="F218" s="30" t="n">
        <x:v>850000</x:v>
      </x:c>
      <x:c r="G218" s="30" t="n">
        <x:v>163625</x:v>
      </x:c>
      <x:c r="H218" t="str">
        <x:v>Paid</x:v>
      </x:c>
    </x:row>
    <x:row r="219">
      <x:c r="A219" t="n">
        <x:v>215</x:v>
      </x:c>
      <x:c r="B219" s="28" t="n">
        <x:v>46147</x:v>
      </x:c>
      <x:c r="C219" t="n">
        <x:v>3</x:v>
      </x:c>
      <x:c r="D219" t="n">
        <x:v>4</x:v>
      </x:c>
      <x:c r="E219" t="str">
        <x:v>Maintenance</x:v>
      </x:c>
      <x:c r="F219" s="30" t="n">
        <x:v>850000</x:v>
      </x:c>
      <x:c r="G219" s="30" t="n">
        <x:v>163625</x:v>
      </x:c>
      <x:c r="H219" t="str">
        <x:v>Paid</x:v>
      </x:c>
    </x:row>
    <x:row r="220">
      <x:c r="A220" t="n">
        <x:v>216</x:v>
      </x:c>
      <x:c r="B220" s="28" t="n">
        <x:v>46157</x:v>
      </x:c>
      <x:c r="C220" t="n">
        <x:v>3</x:v>
      </x:c>
      <x:c r="D220" t="n">
        <x:v>4</x:v>
      </x:c>
      <x:c r="E220" t="str">
        <x:v>Office Supplies</x:v>
      </x:c>
      <x:c r="F220" s="30" t="n">
        <x:v>975000</x:v>
      </x:c>
      <x:c r="G220" s="30" t="n">
        <x:v>187688</x:v>
      </x:c>
      <x:c r="H220" t="str">
        <x:v>Paid</x:v>
      </x:c>
    </x:row>
    <x:row r="221">
      <x:c r="A221" t="n">
        <x:v>217</x:v>
      </x:c>
      <x:c r="B221" s="28" t="n">
        <x:v>46147</x:v>
      </x:c>
      <x:c r="C221" t="n">
        <x:v>4</x:v>
      </x:c>
      <x:c r="D221" t="n">
        <x:v>1</x:v>
      </x:c>
      <x:c r="E221" t="str">
        <x:v>Utilities</x:v>
      </x:c>
      <x:c r="F221" s="30" t="n">
        <x:v>600000</x:v>
      </x:c>
      <x:c r="G221" s="30" t="n">
        <x:v>115500</x:v>
      </x:c>
      <x:c r="H221" t="str">
        <x:v>Paid</x:v>
      </x:c>
    </x:row>
    <x:row r="222">
      <x:c r="A222" t="n">
        <x:v>218</x:v>
      </x:c>
      <x:c r="B222" s="28" t="n">
        <x:v>46157</x:v>
      </x:c>
      <x:c r="C222" t="n">
        <x:v>4</x:v>
      </x:c>
      <x:c r="D222" t="n">
        <x:v>1</x:v>
      </x:c>
      <x:c r="E222" t="str">
        <x:v>Transport</x:v>
      </x:c>
      <x:c r="F222" s="30" t="n">
        <x:v>725000</x:v>
      </x:c>
      <x:c r="G222" s="30" t="n">
        <x:v>139562</x:v>
      </x:c>
      <x:c r="H222" t="str">
        <x:v>Paid</x:v>
      </x:c>
    </x:row>
    <x:row r="223">
      <x:c r="A223" t="n">
        <x:v>219</x:v>
      </x:c>
      <x:c r="B223" s="28" t="n">
        <x:v>46147</x:v>
      </x:c>
      <x:c r="C223" t="n">
        <x:v>4</x:v>
      </x:c>
      <x:c r="D223" t="n">
        <x:v>2</x:v>
      </x:c>
      <x:c r="E223" t="str">
        <x:v>Maintenance</x:v>
      </x:c>
      <x:c r="F223" s="30" t="n">
        <x:v>725000</x:v>
      </x:c>
      <x:c r="G223" s="30" t="n">
        <x:v>139562</x:v>
      </x:c>
      <x:c r="H223" t="str">
        <x:v>Paid</x:v>
      </x:c>
    </x:row>
    <x:row r="224">
      <x:c r="A224" t="n">
        <x:v>220</x:v>
      </x:c>
      <x:c r="B224" s="28" t="n">
        <x:v>46157</x:v>
      </x:c>
      <x:c r="C224" t="n">
        <x:v>4</x:v>
      </x:c>
      <x:c r="D224" t="n">
        <x:v>2</x:v>
      </x:c>
      <x:c r="E224" t="str">
        <x:v>Office Supplies</x:v>
      </x:c>
      <x:c r="F224" s="30" t="n">
        <x:v>850000</x:v>
      </x:c>
      <x:c r="G224" s="30" t="n">
        <x:v>163625</x:v>
      </x:c>
      <x:c r="H224" t="str">
        <x:v>Paid</x:v>
      </x:c>
    </x:row>
    <x:row r="225">
      <x:c r="A225" t="n">
        <x:v>221</x:v>
      </x:c>
      <x:c r="B225" s="28" t="n">
        <x:v>46147</x:v>
      </x:c>
      <x:c r="C225" t="n">
        <x:v>4</x:v>
      </x:c>
      <x:c r="D225" t="n">
        <x:v>3</x:v>
      </x:c>
      <x:c r="E225" t="str">
        <x:v>Utilities</x:v>
      </x:c>
      <x:c r="F225" s="30" t="n">
        <x:v>850000</x:v>
      </x:c>
      <x:c r="G225" s="30" t="n">
        <x:v>163625</x:v>
      </x:c>
      <x:c r="H225" t="str">
        <x:v>Paid</x:v>
      </x:c>
    </x:row>
    <x:row r="226">
      <x:c r="A226" t="n">
        <x:v>222</x:v>
      </x:c>
      <x:c r="B226" s="28" t="n">
        <x:v>46157</x:v>
      </x:c>
      <x:c r="C226" t="n">
        <x:v>4</x:v>
      </x:c>
      <x:c r="D226" t="n">
        <x:v>3</x:v>
      </x:c>
      <x:c r="E226" t="str">
        <x:v>Transport</x:v>
      </x:c>
      <x:c r="F226" s="30" t="n">
        <x:v>975000</x:v>
      </x:c>
      <x:c r="G226" s="30" t="n">
        <x:v>187688</x:v>
      </x:c>
      <x:c r="H226" t="str">
        <x:v>Paid</x:v>
      </x:c>
    </x:row>
    <x:row r="227">
      <x:c r="A227" t="n">
        <x:v>223</x:v>
      </x:c>
      <x:c r="B227" s="28" t="n">
        <x:v>46147</x:v>
      </x:c>
      <x:c r="C227" t="n">
        <x:v>4</x:v>
      </x:c>
      <x:c r="D227" t="n">
        <x:v>4</x:v>
      </x:c>
      <x:c r="E227" t="str">
        <x:v>Maintenance</x:v>
      </x:c>
      <x:c r="F227" s="30" t="n">
        <x:v>975000</x:v>
      </x:c>
      <x:c r="G227" s="30" t="n">
        <x:v>187688</x:v>
      </x:c>
      <x:c r="H227" t="str">
        <x:v>Paid</x:v>
      </x:c>
    </x:row>
    <x:row r="228">
      <x:c r="A228" t="n">
        <x:v>224</x:v>
      </x:c>
      <x:c r="B228" s="28" t="n">
        <x:v>46157</x:v>
      </x:c>
      <x:c r="C228" t="n">
        <x:v>4</x:v>
      </x:c>
      <x:c r="D228" t="n">
        <x:v>4</x:v>
      </x:c>
      <x:c r="E228" t="str">
        <x:v>Office Supplies</x:v>
      </x:c>
      <x:c r="F228" s="30" t="n">
        <x:v>1100000</x:v>
      </x:c>
      <x:c r="G228" s="30" t="n">
        <x:v>211750</x:v>
      </x:c>
      <x:c r="H228" t="str">
        <x:v>Paid</x:v>
      </x:c>
    </x:row>
    <x:row r="229">
      <x:c r="A229" t="n">
        <x:v>225</x:v>
      </x:c>
      <x:c r="B229" s="28" t="n">
        <x:v>46147</x:v>
      </x:c>
      <x:c r="C229" t="n">
        <x:v>5</x:v>
      </x:c>
      <x:c r="D229" t="n">
        <x:v>1</x:v>
      </x:c>
      <x:c r="E229" t="str">
        <x:v>Utilities</x:v>
      </x:c>
      <x:c r="F229" s="30" t="n">
        <x:v>725000</x:v>
      </x:c>
      <x:c r="G229" s="30" t="n">
        <x:v>139562</x:v>
      </x:c>
      <x:c r="H229" t="str">
        <x:v>Paid</x:v>
      </x:c>
    </x:row>
    <x:row r="230">
      <x:c r="A230" t="n">
        <x:v>226</x:v>
      </x:c>
      <x:c r="B230" s="28" t="n">
        <x:v>46157</x:v>
      </x:c>
      <x:c r="C230" t="n">
        <x:v>5</x:v>
      </x:c>
      <x:c r="D230" t="n">
        <x:v>1</x:v>
      </x:c>
      <x:c r="E230" t="str">
        <x:v>Transport</x:v>
      </x:c>
      <x:c r="F230" s="30" t="n">
        <x:v>850000</x:v>
      </x:c>
      <x:c r="G230" s="30" t="n">
        <x:v>163625</x:v>
      </x:c>
      <x:c r="H230" t="str">
        <x:v>Paid</x:v>
      </x:c>
    </x:row>
    <x:row r="231">
      <x:c r="A231" t="n">
        <x:v>227</x:v>
      </x:c>
      <x:c r="B231" s="28" t="n">
        <x:v>46147</x:v>
      </x:c>
      <x:c r="C231" t="n">
        <x:v>5</x:v>
      </x:c>
      <x:c r="D231" t="n">
        <x:v>2</x:v>
      </x:c>
      <x:c r="E231" t="str">
        <x:v>Maintenance</x:v>
      </x:c>
      <x:c r="F231" s="30" t="n">
        <x:v>850000</x:v>
      </x:c>
      <x:c r="G231" s="30" t="n">
        <x:v>163625</x:v>
      </x:c>
      <x:c r="H231" t="str">
        <x:v>Paid</x:v>
      </x:c>
    </x:row>
    <x:row r="232">
      <x:c r="A232" t="n">
        <x:v>228</x:v>
      </x:c>
      <x:c r="B232" s="28" t="n">
        <x:v>46157</x:v>
      </x:c>
      <x:c r="C232" t="n">
        <x:v>5</x:v>
      </x:c>
      <x:c r="D232" t="n">
        <x:v>2</x:v>
      </x:c>
      <x:c r="E232" t="str">
        <x:v>Office Supplies</x:v>
      </x:c>
      <x:c r="F232" s="30" t="n">
        <x:v>975000</x:v>
      </x:c>
      <x:c r="G232" s="30" t="n">
        <x:v>187688</x:v>
      </x:c>
      <x:c r="H232" t="str">
        <x:v>Paid</x:v>
      </x:c>
    </x:row>
    <x:row r="233">
      <x:c r="A233" t="n">
        <x:v>229</x:v>
      </x:c>
      <x:c r="B233" s="28" t="n">
        <x:v>46147</x:v>
      </x:c>
      <x:c r="C233" t="n">
        <x:v>5</x:v>
      </x:c>
      <x:c r="D233" t="n">
        <x:v>3</x:v>
      </x:c>
      <x:c r="E233" t="str">
        <x:v>Utilities</x:v>
      </x:c>
      <x:c r="F233" s="30" t="n">
        <x:v>975000</x:v>
      </x:c>
      <x:c r="G233" s="30" t="n">
        <x:v>187688</x:v>
      </x:c>
      <x:c r="H233" t="str">
        <x:v>Paid</x:v>
      </x:c>
    </x:row>
    <x:row r="234">
      <x:c r="A234" t="n">
        <x:v>230</x:v>
      </x:c>
      <x:c r="B234" s="28" t="n">
        <x:v>46157</x:v>
      </x:c>
      <x:c r="C234" t="n">
        <x:v>5</x:v>
      </x:c>
      <x:c r="D234" t="n">
        <x:v>3</x:v>
      </x:c>
      <x:c r="E234" t="str">
        <x:v>Transport</x:v>
      </x:c>
      <x:c r="F234" s="30" t="n">
        <x:v>1100000</x:v>
      </x:c>
      <x:c r="G234" s="30" t="n">
        <x:v>211750</x:v>
      </x:c>
      <x:c r="H234" t="str">
        <x:v>Paid</x:v>
      </x:c>
    </x:row>
    <x:row r="235">
      <x:c r="A235" t="n">
        <x:v>231</x:v>
      </x:c>
      <x:c r="B235" s="28" t="n">
        <x:v>46147</x:v>
      </x:c>
      <x:c r="C235" t="n">
        <x:v>5</x:v>
      </x:c>
      <x:c r="D235" t="n">
        <x:v>4</x:v>
      </x:c>
      <x:c r="E235" t="str">
        <x:v>Maintenance</x:v>
      </x:c>
      <x:c r="F235" s="30" t="n">
        <x:v>1100000</x:v>
      </x:c>
      <x:c r="G235" s="30" t="n">
        <x:v>211750</x:v>
      </x:c>
      <x:c r="H235" t="str">
        <x:v>Paid</x:v>
      </x:c>
    </x:row>
    <x:row r="236">
      <x:c r="A236" t="n">
        <x:v>232</x:v>
      </x:c>
      <x:c r="B236" s="28" t="n">
        <x:v>46157</x:v>
      </x:c>
      <x:c r="C236" t="n">
        <x:v>5</x:v>
      </x:c>
      <x:c r="D236" t="n">
        <x:v>4</x:v>
      </x:c>
      <x:c r="E236" t="str">
        <x:v>Office Supplies</x:v>
      </x:c>
      <x:c r="F236" s="30" t="n">
        <x:v>1225000</x:v>
      </x:c>
      <x:c r="G236" s="30" t="n">
        <x:v>235812</x:v>
      </x:c>
      <x:c r="H236" t="str">
        <x:v>Paid</x:v>
      </x:c>
    </x:row>
    <x:row r="237">
      <x:c r="A237" t="n">
        <x:v>233</x:v>
      </x:c>
      <x:c r="B237" s="28" t="n">
        <x:v>46147</x:v>
      </x:c>
      <x:c r="C237" t="n">
        <x:v>6</x:v>
      </x:c>
      <x:c r="D237" t="n">
        <x:v>1</x:v>
      </x:c>
      <x:c r="E237" t="str">
        <x:v>Utilities</x:v>
      </x:c>
      <x:c r="F237" s="30" t="n">
        <x:v>850000</x:v>
      </x:c>
      <x:c r="G237" s="30" t="n">
        <x:v>163625</x:v>
      </x:c>
      <x:c r="H237" t="str">
        <x:v>Paid</x:v>
      </x:c>
    </x:row>
    <x:row r="238">
      <x:c r="A238" t="n">
        <x:v>234</x:v>
      </x:c>
      <x:c r="B238" s="28" t="n">
        <x:v>46157</x:v>
      </x:c>
      <x:c r="C238" t="n">
        <x:v>6</x:v>
      </x:c>
      <x:c r="D238" t="n">
        <x:v>1</x:v>
      </x:c>
      <x:c r="E238" t="str">
        <x:v>Transport</x:v>
      </x:c>
      <x:c r="F238" s="30" t="n">
        <x:v>975000</x:v>
      </x:c>
      <x:c r="G238" s="30" t="n">
        <x:v>187688</x:v>
      </x:c>
      <x:c r="H238" t="str">
        <x:v>Paid</x:v>
      </x:c>
    </x:row>
    <x:row r="239">
      <x:c r="A239" t="n">
        <x:v>235</x:v>
      </x:c>
      <x:c r="B239" s="28" t="n">
        <x:v>46147</x:v>
      </x:c>
      <x:c r="C239" t="n">
        <x:v>6</x:v>
      </x:c>
      <x:c r="D239" t="n">
        <x:v>2</x:v>
      </x:c>
      <x:c r="E239" t="str">
        <x:v>Maintenance</x:v>
      </x:c>
      <x:c r="F239" s="30" t="n">
        <x:v>975000</x:v>
      </x:c>
      <x:c r="G239" s="30" t="n">
        <x:v>187688</x:v>
      </x:c>
      <x:c r="H239" t="str">
        <x:v>Paid</x:v>
      </x:c>
    </x:row>
    <x:row r="240">
      <x:c r="A240" t="n">
        <x:v>236</x:v>
      </x:c>
      <x:c r="B240" s="28" t="n">
        <x:v>46157</x:v>
      </x:c>
      <x:c r="C240" t="n">
        <x:v>6</x:v>
      </x:c>
      <x:c r="D240" t="n">
        <x:v>2</x:v>
      </x:c>
      <x:c r="E240" t="str">
        <x:v>Office Supplies</x:v>
      </x:c>
      <x:c r="F240" s="30" t="n">
        <x:v>1100000</x:v>
      </x:c>
      <x:c r="G240" s="30" t="n">
        <x:v>211750</x:v>
      </x:c>
      <x:c r="H240" t="str">
        <x:v>Paid</x:v>
      </x:c>
    </x:row>
    <x:row r="241">
      <x:c r="A241" t="n">
        <x:v>237</x:v>
      </x:c>
      <x:c r="B241" s="28" t="n">
        <x:v>46147</x:v>
      </x:c>
      <x:c r="C241" t="n">
        <x:v>6</x:v>
      </x:c>
      <x:c r="D241" t="n">
        <x:v>3</x:v>
      </x:c>
      <x:c r="E241" t="str">
        <x:v>Utilities</x:v>
      </x:c>
      <x:c r="F241" s="30" t="n">
        <x:v>1100000</x:v>
      </x:c>
      <x:c r="G241" s="30" t="n">
        <x:v>211750</x:v>
      </x:c>
      <x:c r="H241" t="str">
        <x:v>Paid</x:v>
      </x:c>
    </x:row>
    <x:row r="242">
      <x:c r="A242" t="n">
        <x:v>238</x:v>
      </x:c>
      <x:c r="B242" s="28" t="n">
        <x:v>46157</x:v>
      </x:c>
      <x:c r="C242" t="n">
        <x:v>6</x:v>
      </x:c>
      <x:c r="D242" t="n">
        <x:v>3</x:v>
      </x:c>
      <x:c r="E242" t="str">
        <x:v>Transport</x:v>
      </x:c>
      <x:c r="F242" s="30" t="n">
        <x:v>1225000</x:v>
      </x:c>
      <x:c r="G242" s="30" t="n">
        <x:v>235812</x:v>
      </x:c>
      <x:c r="H242" t="str">
        <x:v>Paid</x:v>
      </x:c>
    </x:row>
    <x:row r="243">
      <x:c r="A243" t="n">
        <x:v>239</x:v>
      </x:c>
      <x:c r="B243" s="28" t="n">
        <x:v>46147</x:v>
      </x:c>
      <x:c r="C243" t="n">
        <x:v>6</x:v>
      </x:c>
      <x:c r="D243" t="n">
        <x:v>4</x:v>
      </x:c>
      <x:c r="E243" t="str">
        <x:v>Maintenance</x:v>
      </x:c>
      <x:c r="F243" s="30" t="n">
        <x:v>1225000</x:v>
      </x:c>
      <x:c r="G243" s="30" t="n">
        <x:v>235812</x:v>
      </x:c>
      <x:c r="H243" t="str">
        <x:v>Paid</x:v>
      </x:c>
    </x:row>
    <x:row r="244">
      <x:c r="A244" t="n">
        <x:v>240</x:v>
      </x:c>
      <x:c r="B244" s="28" t="n">
        <x:v>46157</x:v>
      </x:c>
      <x:c r="C244" t="n">
        <x:v>6</x:v>
      </x:c>
      <x:c r="D244" t="n">
        <x:v>4</x:v>
      </x:c>
      <x:c r="E244" t="str">
        <x:v>Office Supplies</x:v>
      </x:c>
      <x:c r="F244" s="30" t="n">
        <x:v>350000</x:v>
      </x:c>
      <x:c r="G244" s="30" t="n">
        <x:v>67375</x:v>
      </x:c>
      <x:c r="H244" t="str">
        <x:v>Paid</x:v>
      </x:c>
    </x:row>
    <x:row r="245">
      <x:c r="A245" t="n">
        <x:v>241</x:v>
      </x:c>
      <x:c r="B245" s="28" t="n">
        <x:v>46178</x:v>
      </x:c>
      <x:c r="C245" t="n">
        <x:v>1</x:v>
      </x:c>
      <x:c r="D245" t="n">
        <x:v>1</x:v>
      </x:c>
      <x:c r="E245" t="str">
        <x:v>Utilities</x:v>
      </x:c>
      <x:c r="F245" s="30" t="n">
        <x:v>350000</x:v>
      </x:c>
      <x:c r="G245" s="30" t="n">
        <x:v>67375</x:v>
      </x:c>
      <x:c r="H245" t="str">
        <x:v>Paid</x:v>
      </x:c>
    </x:row>
    <x:row r="246">
      <x:c r="A246" t="n">
        <x:v>242</x:v>
      </x:c>
      <x:c r="B246" s="28" t="n">
        <x:v>46188</x:v>
      </x:c>
      <x:c r="C246" t="n">
        <x:v>1</x:v>
      </x:c>
      <x:c r="D246" t="n">
        <x:v>1</x:v>
      </x:c>
      <x:c r="E246" t="str">
        <x:v>Transport</x:v>
      </x:c>
      <x:c r="F246" s="30" t="n">
        <x:v>475000</x:v>
      </x:c>
      <x:c r="G246" s="30" t="n">
        <x:v>91438</x:v>
      </x:c>
      <x:c r="H246" t="str">
        <x:v>Paid</x:v>
      </x:c>
    </x:row>
    <x:row r="247">
      <x:c r="A247" t="n">
        <x:v>243</x:v>
      </x:c>
      <x:c r="B247" s="28" t="n">
        <x:v>46178</x:v>
      </x:c>
      <x:c r="C247" t="n">
        <x:v>1</x:v>
      </x:c>
      <x:c r="D247" t="n">
        <x:v>2</x:v>
      </x:c>
      <x:c r="E247" t="str">
        <x:v>Maintenance</x:v>
      </x:c>
      <x:c r="F247" s="30" t="n">
        <x:v>475000</x:v>
      </x:c>
      <x:c r="G247" s="30" t="n">
        <x:v>91438</x:v>
      </x:c>
      <x:c r="H247" t="str">
        <x:v>Paid</x:v>
      </x:c>
    </x:row>
    <x:row r="248">
      <x:c r="A248" t="n">
        <x:v>244</x:v>
      </x:c>
      <x:c r="B248" s="28" t="n">
        <x:v>46188</x:v>
      </x:c>
      <x:c r="C248" t="n">
        <x:v>1</x:v>
      </x:c>
      <x:c r="D248" t="n">
        <x:v>2</x:v>
      </x:c>
      <x:c r="E248" t="str">
        <x:v>Office Supplies</x:v>
      </x:c>
      <x:c r="F248" s="30" t="n">
        <x:v>600000</x:v>
      </x:c>
      <x:c r="G248" s="30" t="n">
        <x:v>115500</x:v>
      </x:c>
      <x:c r="H248" t="str">
        <x:v>Paid</x:v>
      </x:c>
    </x:row>
    <x:row r="249">
      <x:c r="A249" t="n">
        <x:v>245</x:v>
      </x:c>
      <x:c r="B249" s="28" t="n">
        <x:v>46178</x:v>
      </x:c>
      <x:c r="C249" t="n">
        <x:v>1</x:v>
      </x:c>
      <x:c r="D249" t="n">
        <x:v>3</x:v>
      </x:c>
      <x:c r="E249" t="str">
        <x:v>Utilities</x:v>
      </x:c>
      <x:c r="F249" s="30" t="n">
        <x:v>600000</x:v>
      </x:c>
      <x:c r="G249" s="30" t="n">
        <x:v>115500</x:v>
      </x:c>
      <x:c r="H249" t="str">
        <x:v>Paid</x:v>
      </x:c>
    </x:row>
    <x:row r="250">
      <x:c r="A250" t="n">
        <x:v>246</x:v>
      </x:c>
      <x:c r="B250" s="28" t="n">
        <x:v>46188</x:v>
      </x:c>
      <x:c r="C250" t="n">
        <x:v>1</x:v>
      </x:c>
      <x:c r="D250" t="n">
        <x:v>3</x:v>
      </x:c>
      <x:c r="E250" t="str">
        <x:v>Transport</x:v>
      </x:c>
      <x:c r="F250" s="30" t="n">
        <x:v>725000</x:v>
      </x:c>
      <x:c r="G250" s="30" t="n">
        <x:v>139562</x:v>
      </x:c>
      <x:c r="H250" t="str">
        <x:v>Paid</x:v>
      </x:c>
    </x:row>
    <x:row r="251">
      <x:c r="A251" t="n">
        <x:v>247</x:v>
      </x:c>
      <x:c r="B251" s="28" t="n">
        <x:v>46178</x:v>
      </x:c>
      <x:c r="C251" t="n">
        <x:v>1</x:v>
      </x:c>
      <x:c r="D251" t="n">
        <x:v>4</x:v>
      </x:c>
      <x:c r="E251" t="str">
        <x:v>Maintenance</x:v>
      </x:c>
      <x:c r="F251" s="30" t="n">
        <x:v>725000</x:v>
      </x:c>
      <x:c r="G251" s="30" t="n">
        <x:v>139562</x:v>
      </x:c>
      <x:c r="H251" t="str">
        <x:v>Paid</x:v>
      </x:c>
    </x:row>
    <x:row r="252">
      <x:c r="A252" t="n">
        <x:v>248</x:v>
      </x:c>
      <x:c r="B252" s="28" t="n">
        <x:v>46188</x:v>
      </x:c>
      <x:c r="C252" t="n">
        <x:v>1</x:v>
      </x:c>
      <x:c r="D252" t="n">
        <x:v>4</x:v>
      </x:c>
      <x:c r="E252" t="str">
        <x:v>Office Supplies</x:v>
      </x:c>
      <x:c r="F252" s="30" t="n">
        <x:v>850000</x:v>
      </x:c>
      <x:c r="G252" s="30" t="n">
        <x:v>163625</x:v>
      </x:c>
      <x:c r="H252" t="str">
        <x:v>Paid</x:v>
      </x:c>
    </x:row>
    <x:row r="253">
      <x:c r="A253" t="n">
        <x:v>249</x:v>
      </x:c>
      <x:c r="B253" s="28" t="n">
        <x:v>46178</x:v>
      </x:c>
      <x:c r="C253" t="n">
        <x:v>2</x:v>
      </x:c>
      <x:c r="D253" t="n">
        <x:v>1</x:v>
      </x:c>
      <x:c r="E253" t="str">
        <x:v>Utilities</x:v>
      </x:c>
      <x:c r="F253" s="30" t="n">
        <x:v>475000</x:v>
      </x:c>
      <x:c r="G253" s="30" t="n">
        <x:v>91438</x:v>
      </x:c>
      <x:c r="H253" t="str">
        <x:v>Paid</x:v>
      </x:c>
    </x:row>
    <x:row r="254">
      <x:c r="A254" t="n">
        <x:v>250</x:v>
      </x:c>
      <x:c r="B254" s="28" t="n">
        <x:v>46188</x:v>
      </x:c>
      <x:c r="C254" t="n">
        <x:v>2</x:v>
      </x:c>
      <x:c r="D254" t="n">
        <x:v>1</x:v>
      </x:c>
      <x:c r="E254" t="str">
        <x:v>Transport</x:v>
      </x:c>
      <x:c r="F254" s="30" t="n">
        <x:v>600000</x:v>
      </x:c>
      <x:c r="G254" s="30" t="n">
        <x:v>115500</x:v>
      </x:c>
      <x:c r="H254" t="str">
        <x:v>Paid</x:v>
      </x:c>
    </x:row>
    <x:row r="255">
      <x:c r="A255" t="n">
        <x:v>251</x:v>
      </x:c>
      <x:c r="B255" s="28" t="n">
        <x:v>46178</x:v>
      </x:c>
      <x:c r="C255" t="n">
        <x:v>2</x:v>
      </x:c>
      <x:c r="D255" t="n">
        <x:v>2</x:v>
      </x:c>
      <x:c r="E255" t="str">
        <x:v>Maintenance</x:v>
      </x:c>
      <x:c r="F255" s="30" t="n">
        <x:v>600000</x:v>
      </x:c>
      <x:c r="G255" s="30" t="n">
        <x:v>115500</x:v>
      </x:c>
      <x:c r="H255" t="str">
        <x:v>Paid</x:v>
      </x:c>
    </x:row>
    <x:row r="256">
      <x:c r="A256" t="n">
        <x:v>252</x:v>
      </x:c>
      <x:c r="B256" s="28" t="n">
        <x:v>46188</x:v>
      </x:c>
      <x:c r="C256" t="n">
        <x:v>2</x:v>
      </x:c>
      <x:c r="D256" t="n">
        <x:v>2</x:v>
      </x:c>
      <x:c r="E256" t="str">
        <x:v>Office Supplies</x:v>
      </x:c>
      <x:c r="F256" s="30" t="n">
        <x:v>725000</x:v>
      </x:c>
      <x:c r="G256" s="30" t="n">
        <x:v>139562</x:v>
      </x:c>
      <x:c r="H256" t="str">
        <x:v>Paid</x:v>
      </x:c>
    </x:row>
    <x:row r="257">
      <x:c r="A257" t="n">
        <x:v>253</x:v>
      </x:c>
      <x:c r="B257" s="28" t="n">
        <x:v>46178</x:v>
      </x:c>
      <x:c r="C257" t="n">
        <x:v>2</x:v>
      </x:c>
      <x:c r="D257" t="n">
        <x:v>3</x:v>
      </x:c>
      <x:c r="E257" t="str">
        <x:v>Utilities</x:v>
      </x:c>
      <x:c r="F257" s="30" t="n">
        <x:v>725000</x:v>
      </x:c>
      <x:c r="G257" s="30" t="n">
        <x:v>139562</x:v>
      </x:c>
      <x:c r="H257" t="str">
        <x:v>Paid</x:v>
      </x:c>
    </x:row>
    <x:row r="258">
      <x:c r="A258" t="n">
        <x:v>254</x:v>
      </x:c>
      <x:c r="B258" s="28" t="n">
        <x:v>46188</x:v>
      </x:c>
      <x:c r="C258" t="n">
        <x:v>2</x:v>
      </x:c>
      <x:c r="D258" t="n">
        <x:v>3</x:v>
      </x:c>
      <x:c r="E258" t="str">
        <x:v>Transport</x:v>
      </x:c>
      <x:c r="F258" s="30" t="n">
        <x:v>850000</x:v>
      </x:c>
      <x:c r="G258" s="30" t="n">
        <x:v>163625</x:v>
      </x:c>
      <x:c r="H258" t="str">
        <x:v>Paid</x:v>
      </x:c>
    </x:row>
    <x:row r="259">
      <x:c r="A259" t="n">
        <x:v>255</x:v>
      </x:c>
      <x:c r="B259" s="28" t="n">
        <x:v>46178</x:v>
      </x:c>
      <x:c r="C259" t="n">
        <x:v>2</x:v>
      </x:c>
      <x:c r="D259" t="n">
        <x:v>4</x:v>
      </x:c>
      <x:c r="E259" t="str">
        <x:v>Maintenance</x:v>
      </x:c>
      <x:c r="F259" s="30" t="n">
        <x:v>850000</x:v>
      </x:c>
      <x:c r="G259" s="30" t="n">
        <x:v>163625</x:v>
      </x:c>
      <x:c r="H259" t="str">
        <x:v>Paid</x:v>
      </x:c>
    </x:row>
    <x:row r="260">
      <x:c r="A260" t="n">
        <x:v>256</x:v>
      </x:c>
      <x:c r="B260" s="28" t="n">
        <x:v>46188</x:v>
      </x:c>
      <x:c r="C260" t="n">
        <x:v>2</x:v>
      </x:c>
      <x:c r="D260" t="n">
        <x:v>4</x:v>
      </x:c>
      <x:c r="E260" t="str">
        <x:v>Office Supplies</x:v>
      </x:c>
      <x:c r="F260" s="30" t="n">
        <x:v>975000</x:v>
      </x:c>
      <x:c r="G260" s="30" t="n">
        <x:v>187688</x:v>
      </x:c>
      <x:c r="H260" t="str">
        <x:v>Paid</x:v>
      </x:c>
    </x:row>
    <x:row r="261">
      <x:c r="A261" t="n">
        <x:v>257</x:v>
      </x:c>
      <x:c r="B261" s="28" t="n">
        <x:v>46178</x:v>
      </x:c>
      <x:c r="C261" t="n">
        <x:v>3</x:v>
      </x:c>
      <x:c r="D261" t="n">
        <x:v>1</x:v>
      </x:c>
      <x:c r="E261" t="str">
        <x:v>Utilities</x:v>
      </x:c>
      <x:c r="F261" s="30" t="n">
        <x:v>600000</x:v>
      </x:c>
      <x:c r="G261" s="30" t="n">
        <x:v>115500</x:v>
      </x:c>
      <x:c r="H261" t="str">
        <x:v>Paid</x:v>
      </x:c>
    </x:row>
    <x:row r="262">
      <x:c r="A262" t="n">
        <x:v>258</x:v>
      </x:c>
      <x:c r="B262" s="28" t="n">
        <x:v>46188</x:v>
      </x:c>
      <x:c r="C262" t="n">
        <x:v>3</x:v>
      </x:c>
      <x:c r="D262" t="n">
        <x:v>1</x:v>
      </x:c>
      <x:c r="E262" t="str">
        <x:v>Transport</x:v>
      </x:c>
      <x:c r="F262" s="30" t="n">
        <x:v>725000</x:v>
      </x:c>
      <x:c r="G262" s="30" t="n">
        <x:v>139562</x:v>
      </x:c>
      <x:c r="H262" t="str">
        <x:v>Paid</x:v>
      </x:c>
    </x:row>
    <x:row r="263">
      <x:c r="A263" t="n">
        <x:v>259</x:v>
      </x:c>
      <x:c r="B263" s="28" t="n">
        <x:v>46178</x:v>
      </x:c>
      <x:c r="C263" t="n">
        <x:v>3</x:v>
      </x:c>
      <x:c r="D263" t="n">
        <x:v>2</x:v>
      </x:c>
      <x:c r="E263" t="str">
        <x:v>Maintenance</x:v>
      </x:c>
      <x:c r="F263" s="30" t="n">
        <x:v>725000</x:v>
      </x:c>
      <x:c r="G263" s="30" t="n">
        <x:v>139562</x:v>
      </x:c>
      <x:c r="H263" t="str">
        <x:v>Paid</x:v>
      </x:c>
    </x:row>
    <x:row r="264">
      <x:c r="A264" t="n">
        <x:v>260</x:v>
      </x:c>
      <x:c r="B264" s="28" t="n">
        <x:v>46188</x:v>
      </x:c>
      <x:c r="C264" t="n">
        <x:v>3</x:v>
      </x:c>
      <x:c r="D264" t="n">
        <x:v>2</x:v>
      </x:c>
      <x:c r="E264" t="str">
        <x:v>Office Supplies</x:v>
      </x:c>
      <x:c r="F264" s="30" t="n">
        <x:v>850000</x:v>
      </x:c>
      <x:c r="G264" s="30" t="n">
        <x:v>163625</x:v>
      </x:c>
      <x:c r="H264" t="str">
        <x:v>Paid</x:v>
      </x:c>
    </x:row>
    <x:row r="265">
      <x:c r="A265" t="n">
        <x:v>261</x:v>
      </x:c>
      <x:c r="B265" s="28" t="n">
        <x:v>46178</x:v>
      </x:c>
      <x:c r="C265" t="n">
        <x:v>3</x:v>
      </x:c>
      <x:c r="D265" t="n">
        <x:v>3</x:v>
      </x:c>
      <x:c r="E265" t="str">
        <x:v>Utilities</x:v>
      </x:c>
      <x:c r="F265" s="30" t="n">
        <x:v>850000</x:v>
      </x:c>
      <x:c r="G265" s="30" t="n">
        <x:v>163625</x:v>
      </x:c>
      <x:c r="H265" t="str">
        <x:v>Paid</x:v>
      </x:c>
    </x:row>
    <x:row r="266">
      <x:c r="A266" t="n">
        <x:v>262</x:v>
      </x:c>
      <x:c r="B266" s="28" t="n">
        <x:v>46188</x:v>
      </x:c>
      <x:c r="C266" t="n">
        <x:v>3</x:v>
      </x:c>
      <x:c r="D266" t="n">
        <x:v>3</x:v>
      </x:c>
      <x:c r="E266" t="str">
        <x:v>Transport</x:v>
      </x:c>
      <x:c r="F266" s="30" t="n">
        <x:v>975000</x:v>
      </x:c>
      <x:c r="G266" s="30" t="n">
        <x:v>187688</x:v>
      </x:c>
      <x:c r="H266" t="str">
        <x:v>Paid</x:v>
      </x:c>
    </x:row>
    <x:row r="267">
      <x:c r="A267" t="n">
        <x:v>263</x:v>
      </x:c>
      <x:c r="B267" s="28" t="n">
        <x:v>46178</x:v>
      </x:c>
      <x:c r="C267" t="n">
        <x:v>3</x:v>
      </x:c>
      <x:c r="D267" t="n">
        <x:v>4</x:v>
      </x:c>
      <x:c r="E267" t="str">
        <x:v>Maintenance</x:v>
      </x:c>
      <x:c r="F267" s="30" t="n">
        <x:v>975000</x:v>
      </x:c>
      <x:c r="G267" s="30" t="n">
        <x:v>187688</x:v>
      </x:c>
      <x:c r="H267" t="str">
        <x:v>Paid</x:v>
      </x:c>
    </x:row>
    <x:row r="268">
      <x:c r="A268" t="n">
        <x:v>264</x:v>
      </x:c>
      <x:c r="B268" s="28" t="n">
        <x:v>46188</x:v>
      </x:c>
      <x:c r="C268" t="n">
        <x:v>3</x:v>
      </x:c>
      <x:c r="D268" t="n">
        <x:v>4</x:v>
      </x:c>
      <x:c r="E268" t="str">
        <x:v>Office Supplies</x:v>
      </x:c>
      <x:c r="F268" s="30" t="n">
        <x:v>1100000</x:v>
      </x:c>
      <x:c r="G268" s="30" t="n">
        <x:v>211750</x:v>
      </x:c>
      <x:c r="H268" t="str">
        <x:v>Paid</x:v>
      </x:c>
    </x:row>
    <x:row r="269">
      <x:c r="A269" t="n">
        <x:v>265</x:v>
      </x:c>
      <x:c r="B269" s="28" t="n">
        <x:v>46178</x:v>
      </x:c>
      <x:c r="C269" t="n">
        <x:v>4</x:v>
      </x:c>
      <x:c r="D269" t="n">
        <x:v>1</x:v>
      </x:c>
      <x:c r="E269" t="str">
        <x:v>Utilities</x:v>
      </x:c>
      <x:c r="F269" s="30" t="n">
        <x:v>725000</x:v>
      </x:c>
      <x:c r="G269" s="30" t="n">
        <x:v>139562</x:v>
      </x:c>
      <x:c r="H269" t="str">
        <x:v>Paid</x:v>
      </x:c>
    </x:row>
    <x:row r="270">
      <x:c r="A270" t="n">
        <x:v>266</x:v>
      </x:c>
      <x:c r="B270" s="28" t="n">
        <x:v>46188</x:v>
      </x:c>
      <x:c r="C270" t="n">
        <x:v>4</x:v>
      </x:c>
      <x:c r="D270" t="n">
        <x:v>1</x:v>
      </x:c>
      <x:c r="E270" t="str">
        <x:v>Transport</x:v>
      </x:c>
      <x:c r="F270" s="30" t="n">
        <x:v>850000</x:v>
      </x:c>
      <x:c r="G270" s="30" t="n">
        <x:v>163625</x:v>
      </x:c>
      <x:c r="H270" t="str">
        <x:v>Paid</x:v>
      </x:c>
    </x:row>
    <x:row r="271">
      <x:c r="A271" t="n">
        <x:v>267</x:v>
      </x:c>
      <x:c r="B271" s="28" t="n">
        <x:v>46178</x:v>
      </x:c>
      <x:c r="C271" t="n">
        <x:v>4</x:v>
      </x:c>
      <x:c r="D271" t="n">
        <x:v>2</x:v>
      </x:c>
      <x:c r="E271" t="str">
        <x:v>Maintenance</x:v>
      </x:c>
      <x:c r="F271" s="30" t="n">
        <x:v>850000</x:v>
      </x:c>
      <x:c r="G271" s="30" t="n">
        <x:v>163625</x:v>
      </x:c>
      <x:c r="H271" t="str">
        <x:v>Paid</x:v>
      </x:c>
    </x:row>
    <x:row r="272">
      <x:c r="A272" t="n">
        <x:v>268</x:v>
      </x:c>
      <x:c r="B272" s="28" t="n">
        <x:v>46188</x:v>
      </x:c>
      <x:c r="C272" t="n">
        <x:v>4</x:v>
      </x:c>
      <x:c r="D272" t="n">
        <x:v>2</x:v>
      </x:c>
      <x:c r="E272" t="str">
        <x:v>Office Supplies</x:v>
      </x:c>
      <x:c r="F272" s="30" t="n">
        <x:v>975000</x:v>
      </x:c>
      <x:c r="G272" s="30" t="n">
        <x:v>187688</x:v>
      </x:c>
      <x:c r="H272" t="str">
        <x:v>Paid</x:v>
      </x:c>
    </x:row>
    <x:row r="273">
      <x:c r="A273" t="n">
        <x:v>269</x:v>
      </x:c>
      <x:c r="B273" s="28" t="n">
        <x:v>46178</x:v>
      </x:c>
      <x:c r="C273" t="n">
        <x:v>4</x:v>
      </x:c>
      <x:c r="D273" t="n">
        <x:v>3</x:v>
      </x:c>
      <x:c r="E273" t="str">
        <x:v>Utilities</x:v>
      </x:c>
      <x:c r="F273" s="30" t="n">
        <x:v>975000</x:v>
      </x:c>
      <x:c r="G273" s="30" t="n">
        <x:v>187688</x:v>
      </x:c>
      <x:c r="H273" t="str">
        <x:v>Paid</x:v>
      </x:c>
    </x:row>
    <x:row r="274">
      <x:c r="A274" t="n">
        <x:v>270</x:v>
      </x:c>
      <x:c r="B274" s="28" t="n">
        <x:v>46188</x:v>
      </x:c>
      <x:c r="C274" t="n">
        <x:v>4</x:v>
      </x:c>
      <x:c r="D274" t="n">
        <x:v>3</x:v>
      </x:c>
      <x:c r="E274" t="str">
        <x:v>Transport</x:v>
      </x:c>
      <x:c r="F274" s="30" t="n">
        <x:v>1100000</x:v>
      </x:c>
      <x:c r="G274" s="30" t="n">
        <x:v>211750</x:v>
      </x:c>
      <x:c r="H274" t="str">
        <x:v>Paid</x:v>
      </x:c>
    </x:row>
    <x:row r="275">
      <x:c r="A275" t="n">
        <x:v>271</x:v>
      </x:c>
      <x:c r="B275" s="28" t="n">
        <x:v>46178</x:v>
      </x:c>
      <x:c r="C275" t="n">
        <x:v>4</x:v>
      </x:c>
      <x:c r="D275" t="n">
        <x:v>4</x:v>
      </x:c>
      <x:c r="E275" t="str">
        <x:v>Maintenance</x:v>
      </x:c>
      <x:c r="F275" s="30" t="n">
        <x:v>1100000</x:v>
      </x:c>
      <x:c r="G275" s="30" t="n">
        <x:v>211750</x:v>
      </x:c>
      <x:c r="H275" t="str">
        <x:v>Paid</x:v>
      </x:c>
    </x:row>
    <x:row r="276">
      <x:c r="A276" t="n">
        <x:v>272</x:v>
      </x:c>
      <x:c r="B276" s="28" t="n">
        <x:v>46188</x:v>
      </x:c>
      <x:c r="C276" t="n">
        <x:v>4</x:v>
      </x:c>
      <x:c r="D276" t="n">
        <x:v>4</x:v>
      </x:c>
      <x:c r="E276" t="str">
        <x:v>Office Supplies</x:v>
      </x:c>
      <x:c r="F276" s="30" t="n">
        <x:v>1225000</x:v>
      </x:c>
      <x:c r="G276" s="30" t="n">
        <x:v>235812</x:v>
      </x:c>
      <x:c r="H276" t="str">
        <x:v>Paid</x:v>
      </x:c>
    </x:row>
    <x:row r="277">
      <x:c r="A277" t="n">
        <x:v>273</x:v>
      </x:c>
      <x:c r="B277" s="28" t="n">
        <x:v>46178</x:v>
      </x:c>
      <x:c r="C277" t="n">
        <x:v>5</x:v>
      </x:c>
      <x:c r="D277" t="n">
        <x:v>1</x:v>
      </x:c>
      <x:c r="E277" t="str">
        <x:v>Utilities</x:v>
      </x:c>
      <x:c r="F277" s="30" t="n">
        <x:v>850000</x:v>
      </x:c>
      <x:c r="G277" s="30" t="n">
        <x:v>163625</x:v>
      </x:c>
      <x:c r="H277" t="str">
        <x:v>Paid</x:v>
      </x:c>
    </x:row>
    <x:row r="278">
      <x:c r="A278" t="n">
        <x:v>274</x:v>
      </x:c>
      <x:c r="B278" s="28" t="n">
        <x:v>46188</x:v>
      </x:c>
      <x:c r="C278" t="n">
        <x:v>5</x:v>
      </x:c>
      <x:c r="D278" t="n">
        <x:v>1</x:v>
      </x:c>
      <x:c r="E278" t="str">
        <x:v>Transport</x:v>
      </x:c>
      <x:c r="F278" s="30" t="n">
        <x:v>975000</x:v>
      </x:c>
      <x:c r="G278" s="30" t="n">
        <x:v>187688</x:v>
      </x:c>
      <x:c r="H278" t="str">
        <x:v>Paid</x:v>
      </x:c>
    </x:row>
    <x:row r="279">
      <x:c r="A279" t="n">
        <x:v>275</x:v>
      </x:c>
      <x:c r="B279" s="28" t="n">
        <x:v>46178</x:v>
      </x:c>
      <x:c r="C279" t="n">
        <x:v>5</x:v>
      </x:c>
      <x:c r="D279" t="n">
        <x:v>2</x:v>
      </x:c>
      <x:c r="E279" t="str">
        <x:v>Maintenance</x:v>
      </x:c>
      <x:c r="F279" s="30" t="n">
        <x:v>975000</x:v>
      </x:c>
      <x:c r="G279" s="30" t="n">
        <x:v>187688</x:v>
      </x:c>
      <x:c r="H279" t="str">
        <x:v>Paid</x:v>
      </x:c>
    </x:row>
    <x:row r="280">
      <x:c r="A280" t="n">
        <x:v>276</x:v>
      </x:c>
      <x:c r="B280" s="28" t="n">
        <x:v>46188</x:v>
      </x:c>
      <x:c r="C280" t="n">
        <x:v>5</x:v>
      </x:c>
      <x:c r="D280" t="n">
        <x:v>2</x:v>
      </x:c>
      <x:c r="E280" t="str">
        <x:v>Office Supplies</x:v>
      </x:c>
      <x:c r="F280" s="30" t="n">
        <x:v>1100000</x:v>
      </x:c>
      <x:c r="G280" s="30" t="n">
        <x:v>211750</x:v>
      </x:c>
      <x:c r="H280" t="str">
        <x:v>Paid</x:v>
      </x:c>
    </x:row>
    <x:row r="281">
      <x:c r="A281" t="n">
        <x:v>277</x:v>
      </x:c>
      <x:c r="B281" s="28" t="n">
        <x:v>46178</x:v>
      </x:c>
      <x:c r="C281" t="n">
        <x:v>5</x:v>
      </x:c>
      <x:c r="D281" t="n">
        <x:v>3</x:v>
      </x:c>
      <x:c r="E281" t="str">
        <x:v>Utilities</x:v>
      </x:c>
      <x:c r="F281" s="30" t="n">
        <x:v>1100000</x:v>
      </x:c>
      <x:c r="G281" s="30" t="n">
        <x:v>211750</x:v>
      </x:c>
      <x:c r="H281" t="str">
        <x:v>Paid</x:v>
      </x:c>
    </x:row>
    <x:row r="282">
      <x:c r="A282" t="n">
        <x:v>278</x:v>
      </x:c>
      <x:c r="B282" s="28" t="n">
        <x:v>46188</x:v>
      </x:c>
      <x:c r="C282" t="n">
        <x:v>5</x:v>
      </x:c>
      <x:c r="D282" t="n">
        <x:v>3</x:v>
      </x:c>
      <x:c r="E282" t="str">
        <x:v>Transport</x:v>
      </x:c>
      <x:c r="F282" s="30" t="n">
        <x:v>1225000</x:v>
      </x:c>
      <x:c r="G282" s="30" t="n">
        <x:v>235812</x:v>
      </x:c>
      <x:c r="H282" t="str">
        <x:v>Paid</x:v>
      </x:c>
    </x:row>
    <x:row r="283">
      <x:c r="A283" t="n">
        <x:v>279</x:v>
      </x:c>
      <x:c r="B283" s="28" t="n">
        <x:v>46178</x:v>
      </x:c>
      <x:c r="C283" t="n">
        <x:v>5</x:v>
      </x:c>
      <x:c r="D283" t="n">
        <x:v>4</x:v>
      </x:c>
      <x:c r="E283" t="str">
        <x:v>Maintenance</x:v>
      </x:c>
      <x:c r="F283" s="30" t="n">
        <x:v>1225000</x:v>
      </x:c>
      <x:c r="G283" s="30" t="n">
        <x:v>235812</x:v>
      </x:c>
      <x:c r="H283" t="str">
        <x:v>Paid</x:v>
      </x:c>
    </x:row>
    <x:row r="284">
      <x:c r="A284" t="n">
        <x:v>280</x:v>
      </x:c>
      <x:c r="B284" s="28" t="n">
        <x:v>46188</x:v>
      </x:c>
      <x:c r="C284" t="n">
        <x:v>5</x:v>
      </x:c>
      <x:c r="D284" t="n">
        <x:v>4</x:v>
      </x:c>
      <x:c r="E284" t="str">
        <x:v>Office Supplies</x:v>
      </x:c>
      <x:c r="F284" s="30" t="n">
        <x:v>350000</x:v>
      </x:c>
      <x:c r="G284" s="30" t="n">
        <x:v>67375</x:v>
      </x:c>
      <x:c r="H284" t="str">
        <x:v>Paid</x:v>
      </x:c>
    </x:row>
    <x:row r="285">
      <x:c r="A285" t="n">
        <x:v>281</x:v>
      </x:c>
      <x:c r="B285" s="28" t="n">
        <x:v>46178</x:v>
      </x:c>
      <x:c r="C285" t="n">
        <x:v>6</x:v>
      </x:c>
      <x:c r="D285" t="n">
        <x:v>1</x:v>
      </x:c>
      <x:c r="E285" t="str">
        <x:v>Utilities</x:v>
      </x:c>
      <x:c r="F285" s="30" t="n">
        <x:v>975000</x:v>
      </x:c>
      <x:c r="G285" s="30" t="n">
        <x:v>187688</x:v>
      </x:c>
      <x:c r="H285" t="str">
        <x:v>Paid</x:v>
      </x:c>
    </x:row>
    <x:row r="286">
      <x:c r="A286" t="n">
        <x:v>282</x:v>
      </x:c>
      <x:c r="B286" s="28" t="n">
        <x:v>46188</x:v>
      </x:c>
      <x:c r="C286" t="n">
        <x:v>6</x:v>
      </x:c>
      <x:c r="D286" t="n">
        <x:v>1</x:v>
      </x:c>
      <x:c r="E286" t="str">
        <x:v>Transport</x:v>
      </x:c>
      <x:c r="F286" s="30" t="n">
        <x:v>1100000</x:v>
      </x:c>
      <x:c r="G286" s="30" t="n">
        <x:v>211750</x:v>
      </x:c>
      <x:c r="H286" t="str">
        <x:v>Paid</x:v>
      </x:c>
    </x:row>
    <x:row r="287">
      <x:c r="A287" t="n">
        <x:v>283</x:v>
      </x:c>
      <x:c r="B287" s="28" t="n">
        <x:v>46178</x:v>
      </x:c>
      <x:c r="C287" t="n">
        <x:v>6</x:v>
      </x:c>
      <x:c r="D287" t="n">
        <x:v>2</x:v>
      </x:c>
      <x:c r="E287" t="str">
        <x:v>Maintenance</x:v>
      </x:c>
      <x:c r="F287" s="30" t="n">
        <x:v>1100000</x:v>
      </x:c>
      <x:c r="G287" s="30" t="n">
        <x:v>211750</x:v>
      </x:c>
      <x:c r="H287" t="str">
        <x:v>Paid</x:v>
      </x:c>
    </x:row>
    <x:row r="288">
      <x:c r="A288" t="n">
        <x:v>284</x:v>
      </x:c>
      <x:c r="B288" s="28" t="n">
        <x:v>46188</x:v>
      </x:c>
      <x:c r="C288" t="n">
        <x:v>6</x:v>
      </x:c>
      <x:c r="D288" t="n">
        <x:v>2</x:v>
      </x:c>
      <x:c r="E288" t="str">
        <x:v>Office Supplies</x:v>
      </x:c>
      <x:c r="F288" s="30" t="n">
        <x:v>1225000</x:v>
      </x:c>
      <x:c r="G288" s="30" t="n">
        <x:v>235812</x:v>
      </x:c>
      <x:c r="H288" t="str">
        <x:v>Paid</x:v>
      </x:c>
    </x:row>
    <x:row r="289">
      <x:c r="A289" t="n">
        <x:v>285</x:v>
      </x:c>
      <x:c r="B289" s="28" t="n">
        <x:v>46178</x:v>
      </x:c>
      <x:c r="C289" t="n">
        <x:v>6</x:v>
      </x:c>
      <x:c r="D289" t="n">
        <x:v>3</x:v>
      </x:c>
      <x:c r="E289" t="str">
        <x:v>Utilities</x:v>
      </x:c>
      <x:c r="F289" s="30" t="n">
        <x:v>1225000</x:v>
      </x:c>
      <x:c r="G289" s="30" t="n">
        <x:v>235812</x:v>
      </x:c>
      <x:c r="H289" t="str">
        <x:v>Paid</x:v>
      </x:c>
    </x:row>
    <x:row r="290">
      <x:c r="A290" t="n">
        <x:v>286</x:v>
      </x:c>
      <x:c r="B290" s="28" t="n">
        <x:v>46188</x:v>
      </x:c>
      <x:c r="C290" t="n">
        <x:v>6</x:v>
      </x:c>
      <x:c r="D290" t="n">
        <x:v>3</x:v>
      </x:c>
      <x:c r="E290" t="str">
        <x:v>Transport</x:v>
      </x:c>
      <x:c r="F290" s="30" t="n">
        <x:v>350000</x:v>
      </x:c>
      <x:c r="G290" s="30" t="n">
        <x:v>67375</x:v>
      </x:c>
      <x:c r="H290" t="str">
        <x:v>Paid</x:v>
      </x:c>
    </x:row>
    <x:row r="291">
      <x:c r="A291" t="n">
        <x:v>287</x:v>
      </x:c>
      <x:c r="B291" s="28" t="n">
        <x:v>46178</x:v>
      </x:c>
      <x:c r="C291" t="n">
        <x:v>6</x:v>
      </x:c>
      <x:c r="D291" t="n">
        <x:v>4</x:v>
      </x:c>
      <x:c r="E291" t="str">
        <x:v>Maintenance</x:v>
      </x:c>
      <x:c r="F291" s="30" t="n">
        <x:v>350000</x:v>
      </x:c>
      <x:c r="G291" s="30" t="n">
        <x:v>67375</x:v>
      </x:c>
      <x:c r="H291" t="str">
        <x:v>Paid</x:v>
      </x:c>
    </x:row>
    <x:row r="292">
      <x:c r="A292" t="n">
        <x:v>288</x:v>
      </x:c>
      <x:c r="B292" s="28" t="n">
        <x:v>46188</x:v>
      </x:c>
      <x:c r="C292" t="n">
        <x:v>6</x:v>
      </x:c>
      <x:c r="D292" t="n">
        <x:v>4</x:v>
      </x:c>
      <x:c r="E292" t="str">
        <x:v>Office Supplies</x:v>
      </x:c>
      <x:c r="F292" s="30" t="n">
        <x:v>475000</x:v>
      </x:c>
      <x:c r="G292" s="30" t="n">
        <x:v>91438</x:v>
      </x:c>
      <x:c r="H292" t="str">
        <x:v>Paid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81477d2937bf4e8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 ht="30" customHeight="1">
      <x:c r="A1" s="5" t="str">
        <x:v>Expected Dashboard KPIs</x:v>
      </x:c>
    </x:row>
    <x:row r="4">
      <x:c r="A4" s="14" t="str">
        <x:v>KPI</x:v>
      </x:c>
      <x:c r="B4" s="14" t="str">
        <x:v>Expected Value</x:v>
      </x:c>
    </x:row>
    <x:row r="5">
      <x:c r="A5" s="32" t="str">
        <x:v>Total Sales</x:v>
      </x:c>
      <x:c r="B5" s="35" t="n">
        <x:f>SUM('FactSalesOrders'!K5:K504)</x:f>
        <x:v>41973704</x:v>
      </x:c>
    </x:row>
    <x:row r="6">
      <x:c r="A6" s="32" t="str">
        <x:v>Completed Sales</x:v>
      </x:c>
      <x:c r="B6" s="35" t="n">
        <x:f>SUMIF('FactSalesOrders'!M5:M504,"Completed",'FactSalesOrders'!K5:K504)</x:f>
        <x:v>40063245</x:v>
      </x:c>
    </x:row>
    <x:row r="7">
      <x:c r="A7" s="32" t="str">
        <x:v>Total Orders</x:v>
      </x:c>
      <x:c r="B7" s="35" t="n">
        <x:f>COUNTA('FactSalesOrders'!A5:A504)</x:f>
        <x:v>500</x:v>
      </x:c>
    </x:row>
    <x:row r="8">
      <x:c r="A8" s="32" t="str">
        <x:v>Completed Orders</x:v>
      </x:c>
      <x:c r="B8" s="35" t="n">
        <x:f>COUNTIF('FactSalesOrders'!M5:M504,"Completed")</x:f>
        <x:v>479</x:v>
      </x:c>
    </x:row>
    <x:row r="9">
      <x:c r="A9" s="32" t="str">
        <x:v>Unique Customers</x:v>
      </x:c>
      <x:c r="B9" s="35" t="n">
        <x:f>COUNTA('DimCustomer'!A5:A124)</x:f>
        <x:v>120</x:v>
      </x:c>
    </x:row>
    <x:row r="10">
      <x:c r="A10" s="32" t="str">
        <x:v>Gross Profit</x:v>
      </x:c>
      <x:c r="B10" s="35" t="n">
        <x:f>SUM('FactSalesItems'!J5:J1254)</x:f>
        <x:v>7786766</x:v>
      </x:c>
    </x:row>
    <x:row r="11">
      <x:c r="A11" s="32" t="str">
        <x:v>Inventory Units</x:v>
      </x:c>
      <x:c r="B11" s="35" t="n">
        <x:f>SUM('FactInventory'!F5:F124)</x:f>
        <x:v>11784</x:v>
      </x:c>
    </x:row>
    <x:row r="12">
      <x:c r="A12" s="32" t="str">
        <x:v>Total Budget</x:v>
      </x:c>
      <x:c r="B12" s="35" t="n">
        <x:f>SUM('FactBudget'!G5:G148)</x:f>
        <x:v>918000000</x:v>
      </x:c>
    </x:row>
  </x:sheetData>
  <x:mergeCells>
    <x:mergeCell ref="A1:H2"/>
  </x:mergeCells>
  <x:pageMargins left="0.7" right="0.7" top="0.75" bottom="0.75" header="0.3" footer="0.3"/>
</x:worksheet>
</file>