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35" windowHeight="10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4" i="1"/>
  <c r="AA4"/>
  <c r="Z4"/>
  <c r="Y4"/>
  <c r="X4"/>
  <c r="W4"/>
  <c r="V4"/>
  <c r="U4"/>
  <c r="T4"/>
  <c r="S4"/>
  <c r="R4"/>
  <c r="Q4"/>
  <c r="P4"/>
  <c r="O4"/>
  <c r="N4"/>
  <c r="K4"/>
  <c r="L4"/>
  <c r="M4"/>
  <c r="C4"/>
  <c r="D4"/>
  <c r="E4"/>
  <c r="F4"/>
  <c r="G4"/>
  <c r="H4"/>
  <c r="I4"/>
  <c r="J4"/>
  <c r="B4"/>
</calcChain>
</file>

<file path=xl/sharedStrings.xml><?xml version="1.0" encoding="utf-8"?>
<sst xmlns="http://schemas.openxmlformats.org/spreadsheetml/2006/main" count="29" uniqueCount="29">
  <si>
    <t>Total Revenue</t>
  </si>
  <si>
    <t>Total Expenditures</t>
  </si>
  <si>
    <t>Net Income</t>
  </si>
  <si>
    <t>Sept.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</si>
  <si>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</si>
  <si>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</si>
  <si>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</si>
  <si>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</si>
  <si>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</si>
  <si>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</si>
  <si>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</si>
  <si>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May. 2009</t>
  </si>
  <si>
    <t>June. 2009</t>
  </si>
  <si>
    <t>July. 2009</t>
  </si>
  <si>
    <t>Aug. 2009</t>
  </si>
  <si>
    <t>Sept. 2009</t>
  </si>
  <si>
    <t>Oct. 2009</t>
  </si>
  <si>
    <t>Dec. 2009</t>
  </si>
  <si>
    <t>Nov. 2009</t>
  </si>
  <si>
    <t>Jan. 2010</t>
  </si>
  <si>
    <t>Feb. 2010</t>
  </si>
  <si>
    <t>Mar. 2010</t>
  </si>
  <si>
    <t>Apr. 2010</t>
  </si>
  <si>
    <t>Jun. 2010</t>
  </si>
  <si>
    <t>Jul. 2010</t>
  </si>
  <si>
    <t>Aug. 2010</t>
  </si>
  <si>
    <t>Sept. 2010</t>
  </si>
  <si>
    <t>Oct. 2010</t>
  </si>
  <si>
    <t>Nov. 2010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</si>
</sst>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-409]mmmmm;@"/>
    <numFmt numFmtId="165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7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"/>
  <sheetViews>
    <sheetView tabSelected="1" topLeftCell="N1" workbookViewId="0">
      <selection activeCell="Y5" sqref="Y5"/>
    </sheetView>
  </sheetViews>
  <sheetFormatPr defaultRowHeight="15"/>
  <cols>
    <col min="1" max="1" width="21.5703125" customWidth="1"/>
    <col min="2" max="14" width="10.7109375" customWidth="1"/>
  </cols>
  <sheetData>
    <row r="1" spans="1:28" ht="30" customHeight="1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4" t="s">
        <v>15</v>
      </c>
      <c r="O1" s="4" t="s">
        <v>16</v>
      </c>
      <c r="P1" s="4" t="s">
        <v>18</v>
      </c>
      <c r="Q1" s="4" t="s">
        <v>17</v>
      </c>
      <c r="R1" s="4" t="s">
        <v>19</v>
      </c>
      <c r="S1" s="4" t="s">
        <v>20</v>
      </c>
      <c r="T1" s="4" t="s">
        <v>21</v>
      </c>
      <c r="U1" s="4" t="s">
        <v>22</v>
      </c>
      <c r="V1" s="4">
        <v>40299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</row>
    <row r="2" spans="1:28">
      <c r="A2" t="s">
        <v>0</v>
      </c>
      <c r="B2" s="3">
        <v>0</v>
      </c>
      <c r="C2" s="3">
        <v>1000</v>
      </c>
      <c r="D2" s="3">
        <v>1290</v>
      </c>
      <c r="E2" s="3">
        <v>2982</v>
      </c>
      <c r="F2" s="3">
        <v>1834</v>
      </c>
      <c r="G2" s="3">
        <v>2838</v>
      </c>
      <c r="H2" s="3">
        <v>1900</v>
      </c>
      <c r="I2" s="3">
        <v>2534</v>
      </c>
      <c r="J2" s="3">
        <v>2788</v>
      </c>
      <c r="K2" s="3">
        <v>2620</v>
      </c>
      <c r="L2" s="3">
        <v>2792</v>
      </c>
      <c r="M2" s="3">
        <v>2840</v>
      </c>
      <c r="N2" s="5">
        <v>2624</v>
      </c>
      <c r="O2" s="6">
        <v>3572</v>
      </c>
      <c r="P2" s="6">
        <v>3898</v>
      </c>
      <c r="Q2" s="6">
        <v>4524</v>
      </c>
      <c r="R2" s="6">
        <v>3288</v>
      </c>
      <c r="S2" s="6">
        <v>4800</v>
      </c>
      <c r="T2" s="6">
        <v>3020</v>
      </c>
      <c r="U2" s="6">
        <v>3188</v>
      </c>
      <c r="V2" s="6">
        <v>3292</v>
      </c>
      <c r="W2" s="6">
        <v>3974</v>
      </c>
      <c r="X2" s="6">
        <v>3720</v>
      </c>
      <c r="Y2" s="6">
        <v>4100</v>
      </c>
    </row>
    <row r="3" spans="1:28">
      <c r="A3" t="s">
        <v>1</v>
      </c>
      <c r="B3" s="3">
        <v>288</v>
      </c>
      <c r="C3" s="3">
        <v>190</v>
      </c>
      <c r="D3" s="3">
        <v>320</v>
      </c>
      <c r="E3" s="3">
        <v>740</v>
      </c>
      <c r="F3" s="3">
        <v>458</v>
      </c>
      <c r="G3" s="3">
        <v>738</v>
      </c>
      <c r="H3" s="3">
        <v>475</v>
      </c>
      <c r="I3" s="3">
        <v>638</v>
      </c>
      <c r="J3" s="3">
        <v>699</v>
      </c>
      <c r="K3" s="3">
        <v>650</v>
      </c>
      <c r="L3" s="3">
        <v>837</v>
      </c>
      <c r="M3" s="3">
        <v>852</v>
      </c>
      <c r="N3" s="3">
        <v>656</v>
      </c>
      <c r="O3" s="3">
        <v>890</v>
      </c>
      <c r="P3" s="6">
        <v>1013</v>
      </c>
      <c r="Q3" s="6">
        <v>1048</v>
      </c>
      <c r="R3" s="3">
        <v>819</v>
      </c>
      <c r="S3" s="6">
        <v>1248</v>
      </c>
      <c r="T3" s="6">
        <v>755</v>
      </c>
      <c r="U3" s="6">
        <v>797</v>
      </c>
      <c r="V3" s="6">
        <v>803</v>
      </c>
      <c r="W3" s="6">
        <v>1033</v>
      </c>
      <c r="X3" s="6">
        <v>930</v>
      </c>
      <c r="Y3" s="6">
        <v>1002</v>
      </c>
    </row>
    <row r="4" spans="1:28">
      <c r="A4" t="s">
        <v>2</v>
      </c>
      <c r="B4" s="3">
        <f>B2-B3</f>
        <v>-288</v>
      </c>
      <c r="C4" s="3">
        <f t="shared" ref="C4:J4" si="0">C2-C3</f>
        <v>810</v>
      </c>
      <c r="D4" s="3">
        <f t="shared" si="0"/>
        <v>970</v>
      </c>
      <c r="E4" s="3">
        <f t="shared" si="0"/>
        <v>2242</v>
      </c>
      <c r="F4" s="3">
        <f t="shared" si="0"/>
        <v>1376</v>
      </c>
      <c r="G4" s="3">
        <f t="shared" si="0"/>
        <v>2100</v>
      </c>
      <c r="H4" s="3">
        <f t="shared" si="0"/>
        <v>1425</v>
      </c>
      <c r="I4" s="3">
        <f t="shared" si="0"/>
        <v>1896</v>
      </c>
      <c r="J4" s="3">
        <f t="shared" si="0"/>
        <v>2089</v>
      </c>
      <c r="K4" s="3">
        <f t="shared" ref="K4" si="1">K2-K3</f>
        <v>1970</v>
      </c>
      <c r="L4" s="3">
        <f t="shared" ref="L4" si="2">L2-L3</f>
        <v>1955</v>
      </c>
      <c r="M4" s="3">
        <f t="shared" ref="M4:AB4" si="3">M2-M3</f>
        <v>1988</v>
      </c>
      <c r="N4" s="3">
        <f t="shared" si="3"/>
        <v>1968</v>
      </c>
      <c r="O4" s="3">
        <f t="shared" si="3"/>
        <v>2682</v>
      </c>
      <c r="P4" s="3">
        <f t="shared" si="3"/>
        <v>2885</v>
      </c>
      <c r="Q4" s="3">
        <f t="shared" si="3"/>
        <v>3476</v>
      </c>
      <c r="R4" s="3">
        <f t="shared" si="3"/>
        <v>2469</v>
      </c>
      <c r="S4" s="3">
        <f t="shared" si="3"/>
        <v>3552</v>
      </c>
      <c r="T4" s="3">
        <f t="shared" si="3"/>
        <v>2265</v>
      </c>
      <c r="U4" s="3">
        <f t="shared" si="3"/>
        <v>2391</v>
      </c>
      <c r="V4" s="3">
        <f t="shared" si="3"/>
        <v>2489</v>
      </c>
      <c r="W4" s="3">
        <f t="shared" si="3"/>
        <v>2941</v>
      </c>
      <c r="X4" s="3">
        <f t="shared" si="3"/>
        <v>2790</v>
      </c>
      <c r="Y4" s="3">
        <f t="shared" si="3"/>
        <v>3098</v>
      </c>
      <c r="Z4" s="3">
        <f t="shared" si="3"/>
        <v>0</v>
      </c>
      <c r="AA4" s="3">
        <f t="shared" si="3"/>
        <v>0</v>
      </c>
      <c r="AB4" s="3">
        <f t="shared" si="3"/>
        <v>0</v>
      </c>
    </row>
  </sheetData>
  <pageMargins left="0.7" right="0.7" top="0.75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Fink</dc:creator>
  <cp:lastModifiedBy>Admin</cp:lastModifiedBy>
  <cp:lastPrinted>2009-08-21T12:31:45Z</cp:lastPrinted>
  <dcterms:created xsi:type="dcterms:W3CDTF">2009-07-29T02:02:10Z</dcterms:created>
  <dcterms:modified xsi:type="dcterms:W3CDTF">2010-08-31T22:31:46Z</dcterms:modified>
</cp:coreProperties>
</file>