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言語科学研究講座４１３室\Documents\PHD WORK\Experiments on Learning Materials\To upload on Github\"/>
    </mc:Choice>
  </mc:AlternateContent>
  <xr:revisionPtr revIDLastSave="0" documentId="13_ncr:1_{2DD12307-4947-4C8A-B9FD-79008C41B064}" xr6:coauthVersionLast="47" xr6:coauthVersionMax="47" xr10:uidLastSave="{00000000-0000-0000-0000-000000000000}"/>
  <bookViews>
    <workbookView xWindow="-108" yWindow="-108" windowWidth="23256" windowHeight="12456" activeTab="1" xr2:uid="{B2DDCEFF-1234-4A62-8207-317E6982BEF4}"/>
  </bookViews>
  <sheets>
    <sheet name="Table 3 (Pilot Study Data)" sheetId="3" r:id="rId1"/>
    <sheet name="Table 5 (Main Study Data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7" i="2" l="1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</calcChain>
</file>

<file path=xl/sharedStrings.xml><?xml version="1.0" encoding="utf-8"?>
<sst xmlns="http://schemas.openxmlformats.org/spreadsheetml/2006/main" count="57" uniqueCount="49">
  <si>
    <t>ID</t>
  </si>
  <si>
    <t>L1P1/34</t>
  </si>
  <si>
    <t>L1P2/34</t>
  </si>
  <si>
    <t>L2P1/30</t>
  </si>
  <si>
    <t>L2P2/30</t>
  </si>
  <si>
    <t>L3P1/31</t>
  </si>
  <si>
    <t>L3P2/31</t>
  </si>
  <si>
    <t xml:space="preserve">L4P1/40 </t>
  </si>
  <si>
    <t>L4P2/40</t>
  </si>
  <si>
    <t>L5P1/54</t>
  </si>
  <si>
    <t>L5P2/54</t>
  </si>
  <si>
    <t>L6P1/29</t>
  </si>
  <si>
    <t>L6P2/29</t>
  </si>
  <si>
    <t>L7P1/43</t>
  </si>
  <si>
    <t>L7P2/43</t>
  </si>
  <si>
    <t>L8P1/30</t>
  </si>
  <si>
    <t>L8P2/30</t>
  </si>
  <si>
    <t>MS001</t>
  </si>
  <si>
    <t>MS002</t>
  </si>
  <si>
    <t>MS003</t>
  </si>
  <si>
    <t>MS004</t>
  </si>
  <si>
    <t>MS006</t>
  </si>
  <si>
    <t>MS007</t>
  </si>
  <si>
    <t>MS008</t>
  </si>
  <si>
    <t>MS013</t>
  </si>
  <si>
    <t>MS014</t>
  </si>
  <si>
    <t>MS022</t>
  </si>
  <si>
    <t>MS023</t>
  </si>
  <si>
    <t>MEAN</t>
  </si>
  <si>
    <t>SD</t>
  </si>
  <si>
    <t>DIFF(+)</t>
  </si>
  <si>
    <t>C.A</t>
  </si>
  <si>
    <t>C.N.P</t>
  </si>
  <si>
    <t>C.N.P: Cumulative number of participants</t>
  </si>
  <si>
    <t>C.A: Number of completed assignments</t>
  </si>
  <si>
    <t>DIFF: Difference between mean scores of both performances</t>
  </si>
  <si>
    <r>
      <t xml:space="preserve">DIFF </t>
    </r>
    <r>
      <rPr>
        <b/>
        <sz val="10"/>
        <color rgb="FF000000"/>
        <rFont val="Times New Roman"/>
        <family val="1"/>
      </rPr>
      <t>(+)</t>
    </r>
  </si>
  <si>
    <t>MEAN: Group average</t>
  </si>
  <si>
    <t>PS008</t>
  </si>
  <si>
    <t>PS007</t>
  </si>
  <si>
    <t>PS002</t>
  </si>
  <si>
    <t>PS001</t>
  </si>
  <si>
    <t>L3P2: X/31</t>
  </si>
  <si>
    <t>L3P1: X/31</t>
  </si>
  <si>
    <t>L2P1: X/18</t>
  </si>
  <si>
    <t>L2P2: X/18</t>
  </si>
  <si>
    <t>L1P2: X/24</t>
  </si>
  <si>
    <t>L1P1: X/24</t>
  </si>
  <si>
    <t>SD: 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</si>
</sst>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9"/>
      <color rgb="FF000000"/>
      <name val="Times New Roman"/>
      <family val="1"/>
    </font>
    <font>
      <sz val="9"/>
      <color rgb="FF000000"/>
      <name val="Times New Roman"/>
      <family val="1"/>
    </font>
    <font>
      <sz val="11"/>
      <color theme="1"/>
      <name val="Yu Mincho"/>
      <family val="1"/>
    </font>
    <font>
      <sz val="9"/>
      <color theme="1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2F2F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0" fontId="4" fillId="9" borderId="8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2" fontId="1" fillId="2" borderId="12" xfId="0" applyNumberFormat="1" applyFont="1" applyFill="1" applyBorder="1" applyAlignment="1">
      <alignment horizontal="center" vertical="center"/>
    </xf>
    <xf numFmtId="2" fontId="1" fillId="2" borderId="13" xfId="0" applyNumberFormat="1" applyFont="1" applyFill="1" applyBorder="1" applyAlignment="1">
      <alignment horizontal="center" vertical="center"/>
    </xf>
    <xf numFmtId="2" fontId="1" fillId="2" borderId="14" xfId="0" applyNumberFormat="1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5" fillId="10" borderId="20" xfId="0" applyFont="1" applyFill="1" applyBorder="1" applyAlignment="1">
      <alignment horizontal="center" vertical="center"/>
    </xf>
    <xf numFmtId="0" fontId="5" fillId="11" borderId="20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5" fillId="10" borderId="23" xfId="0" applyFont="1" applyFill="1" applyBorder="1" applyAlignment="1">
      <alignment horizontal="center" vertical="center"/>
    </xf>
    <xf numFmtId="0" fontId="5" fillId="11" borderId="23" xfId="0" applyFont="1" applyFill="1" applyBorder="1" applyAlignment="1">
      <alignment horizontal="center" vertical="center"/>
    </xf>
    <xf numFmtId="0" fontId="6" fillId="10" borderId="23" xfId="0" applyFont="1" applyFill="1" applyBorder="1" applyAlignment="1">
      <alignment horizontal="center" vertical="center"/>
    </xf>
    <xf numFmtId="0" fontId="6" fillId="11" borderId="23" xfId="0" applyFont="1" applyFill="1" applyBorder="1" applyAlignment="1">
      <alignment horizontal="center" vertical="center"/>
    </xf>
    <xf numFmtId="0" fontId="3" fillId="10" borderId="23" xfId="0" applyFont="1" applyFill="1" applyBorder="1" applyAlignment="1">
      <alignment horizontal="center"/>
    </xf>
    <xf numFmtId="0" fontId="5" fillId="0" borderId="24" xfId="0" applyFont="1" applyBorder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5" fillId="10" borderId="20" xfId="0" applyFont="1" applyFill="1" applyBorder="1" applyAlignment="1">
      <alignment horizontal="center" vertical="center"/>
    </xf>
    <xf numFmtId="0" fontId="5" fillId="11" borderId="21" xfId="0" applyFont="1" applyFill="1" applyBorder="1" applyAlignment="1">
      <alignment horizontal="center" vertical="center"/>
    </xf>
    <xf numFmtId="0" fontId="5" fillId="11" borderId="20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1194E-0EFF-47A2-A8AB-FEFF98D812EC}">
  <dimension ref="C3:K12"/>
  <sheetViews>
    <sheetView workbookViewId="0">
      <selection activeCell="I19" sqref="I19"/>
    </sheetView>
  </sheetViews>
  <sheetFormatPr defaultRowHeight="14.4" x14ac:dyDescent="0.3"/>
  <cols>
    <col min="3" max="3" width="12.88671875" bestFit="1" customWidth="1"/>
    <col min="4" max="9" width="10.44140625" bestFit="1" customWidth="1"/>
  </cols>
  <sheetData>
    <row r="3" spans="3:11" ht="15" thickBot="1" x14ac:dyDescent="0.35"/>
    <row r="4" spans="3:11" ht="15" thickBot="1" x14ac:dyDescent="0.35">
      <c r="C4" s="55"/>
      <c r="D4" s="47" t="s">
        <v>47</v>
      </c>
      <c r="E4" s="47" t="s">
        <v>46</v>
      </c>
      <c r="F4" s="48" t="s">
        <v>45</v>
      </c>
      <c r="G4" s="48" t="s">
        <v>44</v>
      </c>
      <c r="H4" s="47" t="s">
        <v>43</v>
      </c>
      <c r="I4" s="47" t="s">
        <v>42</v>
      </c>
    </row>
    <row r="5" spans="3:11" ht="15" thickBot="1" x14ac:dyDescent="0.35">
      <c r="C5" s="49" t="s">
        <v>41</v>
      </c>
      <c r="D5" s="52">
        <v>21</v>
      </c>
      <c r="E5" s="52">
        <v>22.5</v>
      </c>
      <c r="F5" s="53">
        <v>15</v>
      </c>
      <c r="G5" s="53">
        <v>15</v>
      </c>
      <c r="H5" s="52">
        <v>30</v>
      </c>
      <c r="I5" s="52">
        <v>29</v>
      </c>
      <c r="K5" t="s">
        <v>37</v>
      </c>
    </row>
    <row r="6" spans="3:11" ht="18.600000000000001" thickBot="1" x14ac:dyDescent="0.5">
      <c r="C6" s="49" t="s">
        <v>40</v>
      </c>
      <c r="D6" s="52">
        <v>20.5</v>
      </c>
      <c r="E6" s="52">
        <v>20.5</v>
      </c>
      <c r="F6" s="53">
        <v>13.5</v>
      </c>
      <c r="G6" s="53">
        <v>13.5</v>
      </c>
      <c r="H6" s="54"/>
      <c r="I6" s="54"/>
      <c r="K6" t="s">
        <v>48</v>
      </c>
    </row>
    <row r="7" spans="3:11" ht="15" thickBot="1" x14ac:dyDescent="0.35">
      <c r="C7" s="49" t="s">
        <v>39</v>
      </c>
      <c r="D7" s="52">
        <v>10.5</v>
      </c>
      <c r="E7" s="52">
        <v>19</v>
      </c>
      <c r="F7" s="53">
        <v>16</v>
      </c>
      <c r="G7" s="53">
        <v>16</v>
      </c>
      <c r="H7" s="52">
        <v>27.5</v>
      </c>
      <c r="I7" s="52">
        <v>27.5</v>
      </c>
      <c r="K7" t="s">
        <v>35</v>
      </c>
    </row>
    <row r="8" spans="3:11" ht="15" thickBot="1" x14ac:dyDescent="0.35">
      <c r="C8" s="49" t="s">
        <v>38</v>
      </c>
      <c r="D8" s="52">
        <v>9</v>
      </c>
      <c r="E8" s="52">
        <v>14</v>
      </c>
      <c r="F8" s="53">
        <v>8</v>
      </c>
      <c r="G8" s="53">
        <v>8</v>
      </c>
      <c r="H8" s="52">
        <v>17.5</v>
      </c>
      <c r="I8" s="52">
        <v>19.5</v>
      </c>
      <c r="K8" t="s">
        <v>34</v>
      </c>
    </row>
    <row r="9" spans="3:11" ht="15" thickBot="1" x14ac:dyDescent="0.35">
      <c r="C9" s="49" t="s">
        <v>28</v>
      </c>
      <c r="D9" s="50">
        <v>15.25</v>
      </c>
      <c r="E9" s="50">
        <v>19</v>
      </c>
      <c r="F9" s="51">
        <v>13.13</v>
      </c>
      <c r="G9" s="51">
        <v>13.13</v>
      </c>
      <c r="H9" s="50">
        <v>25</v>
      </c>
      <c r="I9" s="50">
        <v>25.33</v>
      </c>
      <c r="K9" t="s">
        <v>33</v>
      </c>
    </row>
    <row r="10" spans="3:11" ht="15" thickBot="1" x14ac:dyDescent="0.35">
      <c r="C10" s="49" t="s">
        <v>36</v>
      </c>
      <c r="D10" s="56">
        <v>3.75</v>
      </c>
      <c r="E10" s="57"/>
      <c r="F10" s="58">
        <v>0</v>
      </c>
      <c r="G10" s="59"/>
      <c r="H10" s="56">
        <v>0.33</v>
      </c>
      <c r="I10" s="57"/>
    </row>
    <row r="11" spans="3:11" ht="15" thickBot="1" x14ac:dyDescent="0.35">
      <c r="C11" s="49" t="s">
        <v>31</v>
      </c>
      <c r="D11" s="56">
        <v>4</v>
      </c>
      <c r="E11" s="57"/>
      <c r="F11" s="58">
        <v>4</v>
      </c>
      <c r="G11" s="59"/>
      <c r="H11" s="56">
        <v>3</v>
      </c>
      <c r="I11" s="57"/>
    </row>
    <row r="12" spans="3:11" ht="15" thickBot="1" x14ac:dyDescent="0.35">
      <c r="C12" s="49" t="s">
        <v>32</v>
      </c>
      <c r="D12" s="56">
        <v>5</v>
      </c>
      <c r="E12" s="57"/>
      <c r="F12" s="58">
        <v>4</v>
      </c>
      <c r="G12" s="59"/>
      <c r="H12" s="56">
        <v>3</v>
      </c>
      <c r="I12" s="57"/>
    </row>
  </sheetData>
  <mergeCells count="9">
    <mergeCell ref="D12:E12"/>
    <mergeCell ref="F12:G12"/>
    <mergeCell ref="H12:I12"/>
    <mergeCell ref="D10:E10"/>
    <mergeCell ref="F10:G10"/>
    <mergeCell ref="H10:I10"/>
    <mergeCell ref="D11:E11"/>
    <mergeCell ref="F11:G11"/>
    <mergeCell ref="H11:I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4DAF0-0A88-45AB-B5A0-813294633162}">
  <dimension ref="B1:T20"/>
  <sheetViews>
    <sheetView tabSelected="1" workbookViewId="0">
      <selection activeCell="W15" sqref="W15"/>
    </sheetView>
  </sheetViews>
  <sheetFormatPr defaultRowHeight="14.4" x14ac:dyDescent="0.3"/>
  <cols>
    <col min="2" max="2" width="6.77734375" bestFit="1" customWidth="1"/>
    <col min="3" max="8" width="6.88671875" bestFit="1" customWidth="1"/>
    <col min="9" max="9" width="7.33203125" bestFit="1" customWidth="1"/>
    <col min="10" max="18" width="6.88671875" bestFit="1" customWidth="1"/>
  </cols>
  <sheetData>
    <row r="1" spans="2:20" ht="15" thickBot="1" x14ac:dyDescent="0.35"/>
    <row r="2" spans="2:20" x14ac:dyDescent="0.3">
      <c r="B2" s="62" t="s">
        <v>0</v>
      </c>
      <c r="C2" s="64" t="s">
        <v>1</v>
      </c>
      <c r="D2" s="66" t="s">
        <v>2</v>
      </c>
      <c r="E2" s="68" t="s">
        <v>3</v>
      </c>
      <c r="F2" s="70" t="s">
        <v>4</v>
      </c>
      <c r="G2" s="64" t="s">
        <v>5</v>
      </c>
      <c r="H2" s="66" t="s">
        <v>6</v>
      </c>
      <c r="I2" s="68" t="s">
        <v>7</v>
      </c>
      <c r="J2" s="72" t="s">
        <v>8</v>
      </c>
      <c r="K2" s="64" t="s">
        <v>9</v>
      </c>
      <c r="L2" s="66" t="s">
        <v>10</v>
      </c>
      <c r="M2" s="60" t="s">
        <v>11</v>
      </c>
      <c r="N2" s="80" t="s">
        <v>12</v>
      </c>
      <c r="O2" s="64" t="s">
        <v>13</v>
      </c>
      <c r="P2" s="66" t="s">
        <v>14</v>
      </c>
      <c r="Q2" s="60" t="s">
        <v>15</v>
      </c>
      <c r="R2" s="80" t="s">
        <v>16</v>
      </c>
    </row>
    <row r="3" spans="2:20" ht="15" thickBot="1" x14ac:dyDescent="0.35">
      <c r="B3" s="63"/>
      <c r="C3" s="65"/>
      <c r="D3" s="67"/>
      <c r="E3" s="69"/>
      <c r="F3" s="71"/>
      <c r="G3" s="65"/>
      <c r="H3" s="67"/>
      <c r="I3" s="69"/>
      <c r="J3" s="73"/>
      <c r="K3" s="65"/>
      <c r="L3" s="67"/>
      <c r="M3" s="61"/>
      <c r="N3" s="81"/>
      <c r="O3" s="65"/>
      <c r="P3" s="67"/>
      <c r="Q3" s="61"/>
      <c r="R3" s="81"/>
    </row>
    <row r="4" spans="2:20" ht="15" thickBot="1" x14ac:dyDescent="0.35">
      <c r="B4" s="5" t="s">
        <v>17</v>
      </c>
      <c r="C4" s="6">
        <v>31</v>
      </c>
      <c r="D4" s="7">
        <v>31</v>
      </c>
      <c r="E4" s="8">
        <v>17</v>
      </c>
      <c r="F4" s="9">
        <v>16.5</v>
      </c>
      <c r="G4" s="6">
        <v>22</v>
      </c>
      <c r="H4" s="10">
        <v>23</v>
      </c>
      <c r="I4" s="8">
        <v>34.5</v>
      </c>
      <c r="J4" s="11">
        <v>34.5</v>
      </c>
      <c r="K4" s="6">
        <v>30.5</v>
      </c>
      <c r="L4" s="10">
        <v>47</v>
      </c>
      <c r="M4" s="12">
        <v>20</v>
      </c>
      <c r="N4" s="13">
        <v>23.5</v>
      </c>
      <c r="O4" s="6">
        <v>35</v>
      </c>
      <c r="P4" s="14">
        <v>38</v>
      </c>
      <c r="Q4" s="12">
        <v>26</v>
      </c>
      <c r="R4" s="13">
        <v>26</v>
      </c>
    </row>
    <row r="5" spans="2:20" ht="18.600000000000001" thickBot="1" x14ac:dyDescent="0.5">
      <c r="B5" s="5" t="s">
        <v>18</v>
      </c>
      <c r="C5" s="6">
        <v>33</v>
      </c>
      <c r="D5" s="7">
        <v>32.5</v>
      </c>
      <c r="E5" s="8">
        <v>26</v>
      </c>
      <c r="F5" s="9">
        <v>27.5</v>
      </c>
      <c r="G5" s="6">
        <v>26</v>
      </c>
      <c r="H5" s="10">
        <v>26</v>
      </c>
      <c r="I5" s="8">
        <v>26.5</v>
      </c>
      <c r="J5" s="11">
        <v>35</v>
      </c>
      <c r="K5" s="6">
        <v>31.5</v>
      </c>
      <c r="L5" s="10">
        <v>47.5</v>
      </c>
      <c r="M5" s="12">
        <v>23.5</v>
      </c>
      <c r="N5" s="13">
        <v>24</v>
      </c>
      <c r="O5" s="6">
        <v>14</v>
      </c>
      <c r="P5" s="14">
        <v>26.5</v>
      </c>
      <c r="Q5" s="15"/>
      <c r="R5" s="16"/>
      <c r="T5" t="s">
        <v>37</v>
      </c>
    </row>
    <row r="6" spans="2:20" ht="18.600000000000001" thickBot="1" x14ac:dyDescent="0.5">
      <c r="B6" s="5" t="s">
        <v>19</v>
      </c>
      <c r="C6" s="6">
        <v>1</v>
      </c>
      <c r="D6" s="7">
        <v>22</v>
      </c>
      <c r="E6" s="17"/>
      <c r="F6" s="18"/>
      <c r="G6" s="6">
        <v>13</v>
      </c>
      <c r="H6" s="10">
        <v>18</v>
      </c>
      <c r="I6" s="17"/>
      <c r="J6" s="19"/>
      <c r="K6" s="20"/>
      <c r="L6" s="21"/>
      <c r="M6" s="12">
        <v>9.5</v>
      </c>
      <c r="N6" s="13">
        <v>16</v>
      </c>
      <c r="O6" s="20"/>
      <c r="P6" s="22"/>
      <c r="Q6" s="15"/>
      <c r="R6" s="16"/>
      <c r="T6" t="s">
        <v>48</v>
      </c>
    </row>
    <row r="7" spans="2:20" ht="15" thickBot="1" x14ac:dyDescent="0.35">
      <c r="B7" s="5" t="s">
        <v>20</v>
      </c>
      <c r="C7" s="6">
        <v>31.5</v>
      </c>
      <c r="D7" s="7">
        <v>32.5</v>
      </c>
      <c r="E7" s="8">
        <v>27.5</v>
      </c>
      <c r="F7" s="9">
        <v>28.5</v>
      </c>
      <c r="G7" s="6">
        <v>30</v>
      </c>
      <c r="H7" s="10">
        <v>30</v>
      </c>
      <c r="I7" s="8">
        <v>36.5</v>
      </c>
      <c r="J7" s="11">
        <v>36.5</v>
      </c>
      <c r="K7" s="6">
        <v>37</v>
      </c>
      <c r="L7" s="10">
        <v>45.5</v>
      </c>
      <c r="M7" s="12">
        <v>26.5</v>
      </c>
      <c r="N7" s="13">
        <v>27.5</v>
      </c>
      <c r="O7" s="6">
        <v>31.5</v>
      </c>
      <c r="P7" s="14">
        <v>35</v>
      </c>
      <c r="Q7" s="12">
        <v>25</v>
      </c>
      <c r="R7" s="13">
        <v>30</v>
      </c>
      <c r="T7" t="s">
        <v>35</v>
      </c>
    </row>
    <row r="8" spans="2:20" ht="18.600000000000001" thickBot="1" x14ac:dyDescent="0.5">
      <c r="B8" s="23" t="s">
        <v>21</v>
      </c>
      <c r="C8" s="24"/>
      <c r="D8" s="25"/>
      <c r="E8" s="26"/>
      <c r="F8" s="27"/>
      <c r="G8" s="24"/>
      <c r="H8" s="28"/>
      <c r="I8" s="29"/>
      <c r="J8" s="30"/>
      <c r="K8" s="24"/>
      <c r="L8" s="28"/>
      <c r="M8" s="31">
        <v>5</v>
      </c>
      <c r="N8" s="32">
        <v>6</v>
      </c>
      <c r="O8" s="24"/>
      <c r="P8" s="33"/>
      <c r="Q8" s="26"/>
      <c r="R8" s="27"/>
      <c r="T8" t="s">
        <v>34</v>
      </c>
    </row>
    <row r="9" spans="2:20" ht="18.600000000000001" thickBot="1" x14ac:dyDescent="0.5">
      <c r="B9" s="5" t="s">
        <v>22</v>
      </c>
      <c r="C9" s="6">
        <v>16</v>
      </c>
      <c r="D9" s="7">
        <v>29.5</v>
      </c>
      <c r="E9" s="17"/>
      <c r="F9" s="18"/>
      <c r="G9" s="6">
        <v>26</v>
      </c>
      <c r="H9" s="10">
        <v>28</v>
      </c>
      <c r="I9" s="8">
        <v>23.5</v>
      </c>
      <c r="J9" s="11">
        <v>30</v>
      </c>
      <c r="K9" s="6">
        <v>32</v>
      </c>
      <c r="L9" s="10">
        <v>38</v>
      </c>
      <c r="M9" s="12">
        <v>20.5</v>
      </c>
      <c r="N9" s="13">
        <v>20.5</v>
      </c>
      <c r="O9" s="6">
        <v>30</v>
      </c>
      <c r="P9" s="14">
        <v>36</v>
      </c>
      <c r="Q9" s="12">
        <v>18</v>
      </c>
      <c r="R9" s="13">
        <v>19</v>
      </c>
      <c r="T9" t="s">
        <v>33</v>
      </c>
    </row>
    <row r="10" spans="2:20" ht="18.600000000000001" thickBot="1" x14ac:dyDescent="0.5">
      <c r="B10" s="5" t="s">
        <v>23</v>
      </c>
      <c r="C10" s="20"/>
      <c r="D10" s="34"/>
      <c r="E10" s="8">
        <v>16.5</v>
      </c>
      <c r="F10" s="9">
        <v>15.5</v>
      </c>
      <c r="G10" s="6">
        <v>24</v>
      </c>
      <c r="H10" s="10">
        <v>27</v>
      </c>
      <c r="I10" s="17"/>
      <c r="J10" s="19"/>
      <c r="K10" s="20"/>
      <c r="L10" s="21"/>
      <c r="M10" s="15"/>
      <c r="N10" s="16"/>
      <c r="O10" s="20"/>
      <c r="P10" s="22"/>
      <c r="Q10" s="15"/>
      <c r="R10" s="16"/>
    </row>
    <row r="11" spans="2:20" ht="18.600000000000001" thickBot="1" x14ac:dyDescent="0.5">
      <c r="B11" s="5" t="s">
        <v>24</v>
      </c>
      <c r="C11" s="6">
        <v>22</v>
      </c>
      <c r="D11" s="7">
        <v>27.5</v>
      </c>
      <c r="E11" s="8">
        <v>22</v>
      </c>
      <c r="F11" s="9">
        <v>22</v>
      </c>
      <c r="G11" s="20"/>
      <c r="H11" s="21"/>
      <c r="I11" s="17"/>
      <c r="J11" s="19"/>
      <c r="K11" s="20"/>
      <c r="L11" s="21"/>
      <c r="M11" s="15"/>
      <c r="N11" s="16"/>
      <c r="O11" s="20"/>
      <c r="P11" s="22"/>
      <c r="Q11" s="15"/>
      <c r="R11" s="16"/>
    </row>
    <row r="12" spans="2:20" ht="18.600000000000001" thickBot="1" x14ac:dyDescent="0.5">
      <c r="B12" s="5" t="s">
        <v>25</v>
      </c>
      <c r="C12" s="6">
        <v>1.5</v>
      </c>
      <c r="D12" s="7">
        <v>18.5</v>
      </c>
      <c r="E12" s="8">
        <v>22.5</v>
      </c>
      <c r="F12" s="9">
        <v>28</v>
      </c>
      <c r="G12" s="6">
        <v>23</v>
      </c>
      <c r="H12" s="10">
        <v>25</v>
      </c>
      <c r="I12" s="8">
        <v>13</v>
      </c>
      <c r="J12" s="11">
        <v>25</v>
      </c>
      <c r="K12" s="20"/>
      <c r="L12" s="21"/>
      <c r="M12" s="15"/>
      <c r="N12" s="16"/>
      <c r="O12" s="20"/>
      <c r="P12" s="22"/>
      <c r="Q12" s="15"/>
      <c r="R12" s="16"/>
    </row>
    <row r="13" spans="2:20" ht="18.600000000000001" thickBot="1" x14ac:dyDescent="0.5">
      <c r="B13" s="5" t="s">
        <v>26</v>
      </c>
      <c r="C13" s="6">
        <v>30.5</v>
      </c>
      <c r="D13" s="7">
        <v>33</v>
      </c>
      <c r="E13" s="8">
        <v>24</v>
      </c>
      <c r="F13" s="9">
        <v>25</v>
      </c>
      <c r="G13" s="6">
        <v>28.5</v>
      </c>
      <c r="H13" s="10">
        <v>27</v>
      </c>
      <c r="I13" s="8">
        <v>34</v>
      </c>
      <c r="J13" s="11">
        <v>35.5</v>
      </c>
      <c r="K13" s="20"/>
      <c r="L13" s="21"/>
      <c r="M13" s="12">
        <v>25.5</v>
      </c>
      <c r="N13" s="13">
        <v>28</v>
      </c>
      <c r="O13" s="6">
        <v>30.5</v>
      </c>
      <c r="P13" s="14">
        <v>33.5</v>
      </c>
      <c r="Q13" s="12">
        <v>24</v>
      </c>
      <c r="R13" s="13">
        <v>24.5</v>
      </c>
    </row>
    <row r="14" spans="2:20" ht="18.600000000000001" thickBot="1" x14ac:dyDescent="0.5">
      <c r="B14" s="5" t="s">
        <v>27</v>
      </c>
      <c r="C14" s="6">
        <v>15.5</v>
      </c>
      <c r="D14" s="7">
        <v>23</v>
      </c>
      <c r="E14" s="8">
        <v>7</v>
      </c>
      <c r="F14" s="9">
        <v>8</v>
      </c>
      <c r="G14" s="6">
        <v>9</v>
      </c>
      <c r="H14" s="10">
        <v>11</v>
      </c>
      <c r="I14" s="8">
        <v>13.5</v>
      </c>
      <c r="J14" s="11">
        <v>26</v>
      </c>
      <c r="K14" s="20"/>
      <c r="L14" s="21"/>
      <c r="M14" s="15"/>
      <c r="N14" s="16"/>
      <c r="O14" s="20"/>
      <c r="P14" s="22"/>
      <c r="Q14" s="15"/>
      <c r="R14" s="16"/>
    </row>
    <row r="15" spans="2:20" ht="18.600000000000001" thickBot="1" x14ac:dyDescent="0.5">
      <c r="B15" s="35"/>
      <c r="C15" s="20"/>
      <c r="D15" s="34"/>
      <c r="E15" s="17"/>
      <c r="F15" s="18"/>
      <c r="G15" s="20"/>
      <c r="H15" s="21"/>
      <c r="I15" s="17"/>
      <c r="J15" s="19"/>
      <c r="K15" s="20"/>
      <c r="L15" s="21"/>
      <c r="M15" s="15"/>
      <c r="N15" s="16"/>
      <c r="O15" s="20"/>
      <c r="P15" s="22"/>
      <c r="Q15" s="15"/>
      <c r="R15" s="16"/>
    </row>
    <row r="16" spans="2:20" ht="15" thickBot="1" x14ac:dyDescent="0.35">
      <c r="B16" s="36" t="s">
        <v>28</v>
      </c>
      <c r="C16" s="1">
        <v>21.33</v>
      </c>
      <c r="D16" s="2">
        <v>28.83</v>
      </c>
      <c r="E16" s="3">
        <v>20.309999999999999</v>
      </c>
      <c r="F16" s="37">
        <v>21.38</v>
      </c>
      <c r="G16" s="1">
        <v>22.39</v>
      </c>
      <c r="H16" s="38">
        <v>23.89</v>
      </c>
      <c r="I16" s="3">
        <v>25.93</v>
      </c>
      <c r="J16" s="39">
        <v>31.79</v>
      </c>
      <c r="K16" s="1">
        <v>32.75</v>
      </c>
      <c r="L16" s="38">
        <v>44.5</v>
      </c>
      <c r="M16" s="4">
        <v>18.64</v>
      </c>
      <c r="N16" s="40">
        <v>20.79</v>
      </c>
      <c r="O16" s="41">
        <v>28.2</v>
      </c>
      <c r="P16" s="42">
        <v>33.799999999999997</v>
      </c>
      <c r="Q16" s="4">
        <v>23.25</v>
      </c>
      <c r="R16" s="40">
        <v>24.88</v>
      </c>
    </row>
    <row r="17" spans="2:18" ht="15" thickBot="1" x14ac:dyDescent="0.35">
      <c r="B17" s="36" t="s">
        <v>29</v>
      </c>
      <c r="C17" s="43">
        <f>_xlfn.STDEV.S(C4:C14)</f>
        <v>12.627131283250542</v>
      </c>
      <c r="D17" s="44">
        <f t="shared" ref="D17:R17" si="0">_xlfn.STDEV.S(D4:D14)</f>
        <v>5.3333333333333348</v>
      </c>
      <c r="E17" s="43">
        <f t="shared" si="0"/>
        <v>6.6329130639776759</v>
      </c>
      <c r="F17" s="44">
        <f t="shared" si="0"/>
        <v>7.3957033858469856</v>
      </c>
      <c r="G17" s="43">
        <f t="shared" si="0"/>
        <v>6.9990078661986859</v>
      </c>
      <c r="H17" s="44">
        <f t="shared" si="0"/>
        <v>5.925462944877057</v>
      </c>
      <c r="I17" s="43">
        <f t="shared" si="0"/>
        <v>9.8167737887275148</v>
      </c>
      <c r="J17" s="44">
        <f t="shared" si="0"/>
        <v>4.7684478856432158</v>
      </c>
      <c r="K17" s="43">
        <f t="shared" si="0"/>
        <v>2.9011491975882016</v>
      </c>
      <c r="L17" s="44">
        <f t="shared" si="0"/>
        <v>4.4158804331639239</v>
      </c>
      <c r="M17" s="43">
        <f t="shared" si="0"/>
        <v>8.2397122002444423</v>
      </c>
      <c r="N17" s="44">
        <f t="shared" si="0"/>
        <v>7.7074484691603304</v>
      </c>
      <c r="O17" s="45">
        <f t="shared" si="0"/>
        <v>8.1746559560632299</v>
      </c>
      <c r="P17" s="44">
        <f t="shared" si="0"/>
        <v>4.3960209280666582</v>
      </c>
      <c r="Q17" s="43">
        <f t="shared" si="0"/>
        <v>3.5939764421413041</v>
      </c>
      <c r="R17" s="44">
        <f t="shared" si="0"/>
        <v>4.5529294598825789</v>
      </c>
    </row>
    <row r="18" spans="2:18" ht="15" thickBot="1" x14ac:dyDescent="0.35">
      <c r="B18" s="36" t="s">
        <v>30</v>
      </c>
      <c r="C18" s="74">
        <v>7.5</v>
      </c>
      <c r="D18" s="75"/>
      <c r="E18" s="76">
        <v>1.06</v>
      </c>
      <c r="F18" s="77"/>
      <c r="G18" s="74">
        <v>1.5</v>
      </c>
      <c r="H18" s="75"/>
      <c r="I18" s="78">
        <v>5.86</v>
      </c>
      <c r="J18" s="79"/>
      <c r="K18" s="74">
        <v>11.75</v>
      </c>
      <c r="L18" s="75"/>
      <c r="M18" s="82">
        <v>2.14</v>
      </c>
      <c r="N18" s="83"/>
      <c r="O18" s="74">
        <v>5.6</v>
      </c>
      <c r="P18" s="75"/>
      <c r="Q18" s="82">
        <v>1.63</v>
      </c>
      <c r="R18" s="83"/>
    </row>
    <row r="19" spans="2:18" ht="15" thickBot="1" x14ac:dyDescent="0.35">
      <c r="B19" s="36" t="s">
        <v>31</v>
      </c>
      <c r="C19" s="74">
        <v>9</v>
      </c>
      <c r="D19" s="75"/>
      <c r="E19" s="76">
        <v>8</v>
      </c>
      <c r="F19" s="77"/>
      <c r="G19" s="74">
        <v>9</v>
      </c>
      <c r="H19" s="75"/>
      <c r="I19" s="78">
        <v>7</v>
      </c>
      <c r="J19" s="79"/>
      <c r="K19" s="74">
        <v>4</v>
      </c>
      <c r="L19" s="75"/>
      <c r="M19" s="82">
        <v>7</v>
      </c>
      <c r="N19" s="83"/>
      <c r="O19" s="74">
        <v>5</v>
      </c>
      <c r="P19" s="75"/>
      <c r="Q19" s="82">
        <v>4</v>
      </c>
      <c r="R19" s="83"/>
    </row>
    <row r="20" spans="2:18" ht="15" thickBot="1" x14ac:dyDescent="0.35">
      <c r="B20" s="46" t="s">
        <v>32</v>
      </c>
      <c r="C20" s="84">
        <v>15</v>
      </c>
      <c r="D20" s="85"/>
      <c r="E20" s="88">
        <v>14</v>
      </c>
      <c r="F20" s="89"/>
      <c r="G20" s="84">
        <v>12</v>
      </c>
      <c r="H20" s="85"/>
      <c r="I20" s="90">
        <v>11</v>
      </c>
      <c r="J20" s="91"/>
      <c r="K20" s="84">
        <v>8</v>
      </c>
      <c r="L20" s="85"/>
      <c r="M20" s="86">
        <v>9</v>
      </c>
      <c r="N20" s="87"/>
      <c r="O20" s="84">
        <v>9</v>
      </c>
      <c r="P20" s="85"/>
      <c r="Q20" s="86">
        <v>8</v>
      </c>
      <c r="R20" s="87"/>
    </row>
  </sheetData>
  <mergeCells count="41">
    <mergeCell ref="O20:P20"/>
    <mergeCell ref="Q20:R20"/>
    <mergeCell ref="C20:D20"/>
    <mergeCell ref="E20:F20"/>
    <mergeCell ref="G20:H20"/>
    <mergeCell ref="I20:J20"/>
    <mergeCell ref="K20:L20"/>
    <mergeCell ref="M20:N20"/>
    <mergeCell ref="C19:D19"/>
    <mergeCell ref="E19:F19"/>
    <mergeCell ref="G19:H19"/>
    <mergeCell ref="I19:J19"/>
    <mergeCell ref="K19:L19"/>
    <mergeCell ref="M19:N19"/>
    <mergeCell ref="O19:P19"/>
    <mergeCell ref="Q19:R19"/>
    <mergeCell ref="M18:N18"/>
    <mergeCell ref="O18:P18"/>
    <mergeCell ref="Q18:R18"/>
    <mergeCell ref="N2:N3"/>
    <mergeCell ref="O2:O3"/>
    <mergeCell ref="P2:P3"/>
    <mergeCell ref="Q2:Q3"/>
    <mergeCell ref="R2:R3"/>
    <mergeCell ref="C18:D18"/>
    <mergeCell ref="E18:F18"/>
    <mergeCell ref="G18:H18"/>
    <mergeCell ref="I18:J18"/>
    <mergeCell ref="K18:L18"/>
    <mergeCell ref="M2:M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3 (Pilot Study Data)</vt:lpstr>
      <vt:lpstr>Table 5 (Main Study Data)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Njeri W. Kagema</dc:creator>
  <cp:lastModifiedBy>Njeri W. Kagema</cp:lastModifiedBy>
  <dcterms:created xsi:type="dcterms:W3CDTF">2025-08-31T08:05:54Z</dcterms:created>
  <dcterms:modified xsi:type="dcterms:W3CDTF">2025-09-22T10:06:45Z</dcterms:modified>
</cp:coreProperties>
</file>