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éférentiel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i val="1"/>
      <color rgb="FF6B7280"/>
      <sz val="10"/>
    </font>
    <font>
      <color rgb="FF1F2937"/>
      <sz val="10"/>
    </font>
    <font>
      <b val="1"/>
      <color rgb="FF1F2937"/>
      <sz val="18"/>
    </font>
    <font>
      <color rgb="FF1F2937"/>
      <sz val="11"/>
    </font>
    <font>
      <b val="1"/>
      <color rgb="FF1F2937"/>
      <sz val="12"/>
    </font>
    <font>
      <b val="1"/>
      <color rgb="FF6B7280"/>
      <sz val="12"/>
    </font>
    <font>
      <b val="1"/>
      <color rgb="FF1E3A8A"/>
      <sz val="13"/>
    </font>
    <font>
      <color rgb="FF6B7280"/>
      <sz val="11"/>
    </font>
  </fonts>
  <fills count="5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91B1B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  <col width="32" customWidth="1" min="9" max="9"/>
  </cols>
  <sheetData>
    <row r="1" ht="24" customHeight="1">
      <c r="A1" s="1" t="inlineStr">
        <is>
          <t>Niveau</t>
        </is>
      </c>
      <c r="B1" s="1" t="inlineStr">
        <is>
          <t>Classe</t>
        </is>
      </c>
      <c r="C1" s="1" t="inlineStr">
        <is>
          <t>Code UE</t>
        </is>
      </c>
      <c r="D1" s="1" t="inlineStr">
        <is>
          <t>Cours (intitulé)</t>
        </is>
      </c>
      <c r="E1" s="1" t="inlineStr">
        <is>
          <t>Enseignant</t>
        </is>
      </c>
      <c r="F1" s="1" t="inlineStr">
        <is>
          <t>Jour</t>
        </is>
      </c>
      <c r="G1" s="1" t="inlineStr">
        <is>
          <t>Horaire</t>
        </is>
      </c>
      <c r="H1" s="1" t="inlineStr">
        <is>
          <t>Type Cours</t>
        </is>
      </c>
      <c r="I1" s="1" t="inlineStr">
        <is>
          <t>Observations</t>
        </is>
      </c>
    </row>
    <row r="2">
      <c r="A2" s="2" t="inlineStr">
        <is>
          <t>LICENCE 1</t>
        </is>
      </c>
      <c r="B2" s="2" t="inlineStr">
        <is>
          <t>science biomedical</t>
        </is>
      </c>
      <c r="C2" s="2" t="inlineStr">
        <is>
          <t>SBM112</t>
        </is>
      </c>
      <c r="D2" s="2" t="inlineStr">
        <is>
          <t>Anatomie II et Physiologie II</t>
        </is>
      </c>
      <c r="E2" s="2" t="inlineStr">
        <is>
          <t>Dr EVINA</t>
        </is>
      </c>
      <c r="F2" s="2" t="inlineStr">
        <is>
          <t>Lundi</t>
        </is>
      </c>
      <c r="G2" s="2" t="inlineStr">
        <is>
          <t>7h30-10h00</t>
        </is>
      </c>
      <c r="H2" s="2" t="inlineStr">
        <is>
          <t>CM</t>
        </is>
      </c>
      <c r="I2" s="2" t="inlineStr"/>
    </row>
    <row r="3">
      <c r="A3" t="inlineStr">
        <is>
          <t>LICENCE 1</t>
        </is>
      </c>
      <c r="B3" t="inlineStr">
        <is>
          <t>science biomedical</t>
        </is>
      </c>
      <c r="C3" t="inlineStr">
        <is>
          <t>SBM112</t>
        </is>
      </c>
      <c r="D3" s="3" t="inlineStr">
        <is>
          <t>Anatomie II et Physiologie II</t>
        </is>
      </c>
      <c r="E3" t="inlineStr">
        <is>
          <t>Dr EVINA</t>
        </is>
      </c>
      <c r="F3" t="inlineStr">
        <is>
          <t>Lundi</t>
        </is>
      </c>
      <c r="G3" t="inlineStr">
        <is>
          <t>10h15-12h45</t>
        </is>
      </c>
      <c r="H3" t="inlineStr">
        <is>
          <t>CM</t>
        </is>
      </c>
      <c r="I3" t="inlineStr"/>
    </row>
    <row r="4">
      <c r="A4" t="inlineStr">
        <is>
          <t>LICENCE 1</t>
        </is>
      </c>
      <c r="B4" t="inlineStr">
        <is>
          <t>science biomedical</t>
        </is>
      </c>
      <c r="C4" t="inlineStr">
        <is>
          <t>SBM112</t>
        </is>
      </c>
      <c r="D4" s="3" t="inlineStr">
        <is>
          <t>Anatomie II et Physiologie II</t>
        </is>
      </c>
      <c r="E4" t="inlineStr">
        <is>
          <t>Dr EVINA</t>
        </is>
      </c>
      <c r="F4" t="inlineStr">
        <is>
          <t>Lundi</t>
        </is>
      </c>
      <c r="G4" t="inlineStr">
        <is>
          <t>13h00-15h30</t>
        </is>
      </c>
      <c r="H4" t="inlineStr">
        <is>
          <t>CM</t>
        </is>
      </c>
      <c r="I4" t="inlineStr"/>
    </row>
    <row r="5">
      <c r="A5" t="inlineStr">
        <is>
          <t>LICENCE 1</t>
        </is>
      </c>
      <c r="B5" t="inlineStr">
        <is>
          <t>science biomedical</t>
        </is>
      </c>
      <c r="C5" t="inlineStr">
        <is>
          <t>SBM112</t>
        </is>
      </c>
      <c r="D5" s="3" t="inlineStr">
        <is>
          <t>Anatomie II et Physiologie II</t>
        </is>
      </c>
      <c r="E5" t="inlineStr">
        <is>
          <t>Dr EVINA</t>
        </is>
      </c>
      <c r="F5" t="inlineStr">
        <is>
          <t>Lundi</t>
        </is>
      </c>
      <c r="G5" t="inlineStr">
        <is>
          <t>15h45-18h15</t>
        </is>
      </c>
      <c r="H5" t="inlineStr">
        <is>
          <t>CM</t>
        </is>
      </c>
      <c r="I5" t="inlineStr"/>
    </row>
    <row r="6">
      <c r="A6" t="inlineStr">
        <is>
          <t>LICENCE 1</t>
        </is>
      </c>
      <c r="B6" t="inlineStr">
        <is>
          <t>science biomedical</t>
        </is>
      </c>
      <c r="C6" t="inlineStr">
        <is>
          <t>SBM152</t>
        </is>
      </c>
      <c r="D6" s="3" t="inlineStr">
        <is>
          <t>Chimie Générale et Biophysique</t>
        </is>
      </c>
      <c r="E6" t="inlineStr">
        <is>
          <t>Dr GATCHA</t>
        </is>
      </c>
      <c r="F6" t="inlineStr">
        <is>
          <t>Mardi</t>
        </is>
      </c>
      <c r="G6" t="inlineStr">
        <is>
          <t>7h30-10h00</t>
        </is>
      </c>
      <c r="H6" t="inlineStr">
        <is>
          <t>CM</t>
        </is>
      </c>
      <c r="I6" t="inlineStr"/>
    </row>
    <row r="7">
      <c r="A7" t="inlineStr">
        <is>
          <t>LICENCE 1</t>
        </is>
      </c>
      <c r="B7" t="inlineStr">
        <is>
          <t>science biomedical</t>
        </is>
      </c>
      <c r="C7" t="inlineStr">
        <is>
          <t>SBM152</t>
        </is>
      </c>
      <c r="D7" s="3" t="inlineStr">
        <is>
          <t>Chimie Générale et Biophysique</t>
        </is>
      </c>
      <c r="E7" t="inlineStr">
        <is>
          <t>Dr GATCHA</t>
        </is>
      </c>
      <c r="F7" t="inlineStr">
        <is>
          <t>Mardi</t>
        </is>
      </c>
      <c r="G7" t="inlineStr">
        <is>
          <t>10h15-12h45</t>
        </is>
      </c>
      <c r="H7" t="inlineStr">
        <is>
          <t>CM</t>
        </is>
      </c>
      <c r="I7" t="inlineStr"/>
    </row>
    <row r="8">
      <c r="A8" t="inlineStr">
        <is>
          <t>LICENCE 1</t>
        </is>
      </c>
      <c r="B8" t="inlineStr">
        <is>
          <t>science biomedical</t>
        </is>
      </c>
      <c r="C8" t="inlineStr">
        <is>
          <t>SBM152</t>
        </is>
      </c>
      <c r="D8" s="3" t="inlineStr">
        <is>
          <t>Chimie Générale et Biophysique</t>
        </is>
      </c>
      <c r="E8" t="inlineStr">
        <is>
          <t>Dr GATCHA</t>
        </is>
      </c>
      <c r="F8" t="inlineStr">
        <is>
          <t>Mardi</t>
        </is>
      </c>
      <c r="G8" t="inlineStr">
        <is>
          <t>13h00-15h30</t>
        </is>
      </c>
      <c r="H8" t="inlineStr">
        <is>
          <t>CM</t>
        </is>
      </c>
      <c r="I8" t="inlineStr"/>
    </row>
    <row r="9">
      <c r="A9" t="inlineStr">
        <is>
          <t>LICENCE 1</t>
        </is>
      </c>
      <c r="B9" t="inlineStr">
        <is>
          <t>science biomedical</t>
        </is>
      </c>
      <c r="C9" t="inlineStr">
        <is>
          <t>SBM152</t>
        </is>
      </c>
      <c r="D9" s="3" t="inlineStr">
        <is>
          <t>Chimie Générale et Biophysique</t>
        </is>
      </c>
      <c r="E9" t="inlineStr">
        <is>
          <t>Dr GATCHA</t>
        </is>
      </c>
      <c r="F9" t="inlineStr">
        <is>
          <t>Mardi</t>
        </is>
      </c>
      <c r="G9" t="inlineStr">
        <is>
          <t>15h45-18h15</t>
        </is>
      </c>
      <c r="H9" t="inlineStr">
        <is>
          <t>CM</t>
        </is>
      </c>
      <c r="I9" t="inlineStr"/>
    </row>
    <row r="10">
      <c r="A10" t="inlineStr">
        <is>
          <t>LICENCE 1</t>
        </is>
      </c>
      <c r="B10" t="inlineStr">
        <is>
          <t>science biomedical</t>
        </is>
      </c>
      <c r="C10" t="inlineStr">
        <is>
          <t>SBM336</t>
        </is>
      </c>
      <c r="D10" s="3" t="inlineStr">
        <is>
          <t>Bactériologie 2</t>
        </is>
      </c>
      <c r="E10" t="inlineStr">
        <is>
          <t>Dr ATEBA</t>
        </is>
      </c>
      <c r="F10" t="inlineStr">
        <is>
          <t>Jeudi</t>
        </is>
      </c>
      <c r="G10" t="inlineStr">
        <is>
          <t>7h30-10h00</t>
        </is>
      </c>
      <c r="H10" t="inlineStr">
        <is>
          <t>CM</t>
        </is>
      </c>
      <c r="I10" t="inlineStr"/>
    </row>
    <row r="11">
      <c r="A11" t="inlineStr">
        <is>
          <t>LICENCE 1</t>
        </is>
      </c>
      <c r="B11" t="inlineStr">
        <is>
          <t>science biomedical</t>
        </is>
      </c>
      <c r="C11" t="inlineStr">
        <is>
          <t>SBM336</t>
        </is>
      </c>
      <c r="D11" s="3" t="inlineStr">
        <is>
          <t>Bactériologie 2</t>
        </is>
      </c>
      <c r="E11" t="inlineStr">
        <is>
          <t>Dr ATEBA</t>
        </is>
      </c>
      <c r="F11" t="inlineStr">
        <is>
          <t>Jeudi</t>
        </is>
      </c>
      <c r="G11" t="inlineStr">
        <is>
          <t>10h15-12h45</t>
        </is>
      </c>
      <c r="H11" t="inlineStr">
        <is>
          <t>CM</t>
        </is>
      </c>
      <c r="I11" t="inlineStr"/>
    </row>
    <row r="12">
      <c r="A12" t="inlineStr">
        <is>
          <t>LICENCE 2</t>
        </is>
      </c>
      <c r="B12" t="inlineStr">
        <is>
          <t>RIM L2</t>
        </is>
      </c>
      <c r="C12" t="inlineStr">
        <is>
          <t>RIM316</t>
        </is>
      </c>
      <c r="D12" s="3" t="inlineStr">
        <is>
          <t>Radio pédiatrie</t>
        </is>
      </c>
      <c r="E12" t="inlineStr">
        <is>
          <t>Dr EDZIMBI</t>
        </is>
      </c>
      <c r="F12" t="inlineStr">
        <is>
          <t>Mardi</t>
        </is>
      </c>
      <c r="G12" t="inlineStr">
        <is>
          <t>7h30-10h00</t>
        </is>
      </c>
      <c r="H12" t="inlineStr">
        <is>
          <t>CM</t>
        </is>
      </c>
      <c r="I12" t="inlineStr"/>
    </row>
    <row r="13">
      <c r="A13" t="inlineStr">
        <is>
          <t>LICENCE 2</t>
        </is>
      </c>
      <c r="B13" t="inlineStr">
        <is>
          <t>RIM L2</t>
        </is>
      </c>
      <c r="C13" t="inlineStr">
        <is>
          <t>RIM316</t>
        </is>
      </c>
      <c r="D13" s="3" t="inlineStr">
        <is>
          <t>Radio pédiatrie</t>
        </is>
      </c>
      <c r="E13" t="inlineStr">
        <is>
          <t>Dr EDZIMBI</t>
        </is>
      </c>
      <c r="F13" t="inlineStr">
        <is>
          <t>Mardi</t>
        </is>
      </c>
      <c r="G13" t="inlineStr">
        <is>
          <t>10h15-12h45</t>
        </is>
      </c>
      <c r="H13" t="inlineStr">
        <is>
          <t>CM</t>
        </is>
      </c>
      <c r="I13" t="inlineStr"/>
    </row>
    <row r="14">
      <c r="A14" t="inlineStr">
        <is>
          <t>LICENCE 2</t>
        </is>
      </c>
      <c r="B14" t="inlineStr">
        <is>
          <t>RIM L2</t>
        </is>
      </c>
      <c r="C14" t="inlineStr">
        <is>
          <t>RIM356</t>
        </is>
      </c>
      <c r="D14" s="3" t="inlineStr">
        <is>
          <t>Epidémiologie et Economie de la Santé</t>
        </is>
      </c>
      <c r="E14" t="inlineStr">
        <is>
          <t>Mme NKE</t>
        </is>
      </c>
      <c r="F14" t="inlineStr">
        <is>
          <t>Lundi</t>
        </is>
      </c>
      <c r="G14" t="inlineStr">
        <is>
          <t>7h30-10h00</t>
        </is>
      </c>
      <c r="H14" t="inlineStr">
        <is>
          <t>CM</t>
        </is>
      </c>
      <c r="I14" t="inlineStr"/>
    </row>
    <row r="15">
      <c r="A15" t="inlineStr">
        <is>
          <t>LICENCE 2</t>
        </is>
      </c>
      <c r="B15" t="inlineStr">
        <is>
          <t>RIM L2</t>
        </is>
      </c>
      <c r="C15" t="inlineStr">
        <is>
          <t>RIM412</t>
        </is>
      </c>
      <c r="D15" s="3" t="inlineStr">
        <is>
          <t>Protocole TDM et Technique échographique</t>
        </is>
      </c>
      <c r="E15" t="inlineStr">
        <is>
          <t>Dr EDZIMBI</t>
        </is>
      </c>
      <c r="F15" t="inlineStr">
        <is>
          <t>Lundi</t>
        </is>
      </c>
      <c r="G15" t="inlineStr">
        <is>
          <t>13h00-15h30</t>
        </is>
      </c>
      <c r="H15" t="inlineStr">
        <is>
          <t>CM</t>
        </is>
      </c>
      <c r="I15" t="inlineStr"/>
    </row>
    <row r="16">
      <c r="A16" t="inlineStr">
        <is>
          <t>LICENCE 2</t>
        </is>
      </c>
      <c r="B16" t="inlineStr">
        <is>
          <t>RIM L2</t>
        </is>
      </c>
      <c r="C16" t="inlineStr">
        <is>
          <t>RIM412</t>
        </is>
      </c>
      <c r="D16" s="3" t="inlineStr">
        <is>
          <t>Protocole TDM et Technique échographique</t>
        </is>
      </c>
      <c r="E16" t="inlineStr">
        <is>
          <t>Dr EDZIMBI</t>
        </is>
      </c>
      <c r="F16" t="inlineStr">
        <is>
          <t>Lundi</t>
        </is>
      </c>
      <c r="G16" t="inlineStr">
        <is>
          <t>15h45-18h15</t>
        </is>
      </c>
      <c r="H16" t="inlineStr">
        <is>
          <t>CM</t>
        </is>
      </c>
      <c r="I16" t="inlineStr"/>
    </row>
    <row r="17">
      <c r="A17" t="inlineStr">
        <is>
          <t>LICENCE 2</t>
        </is>
      </c>
      <c r="B17" t="inlineStr">
        <is>
          <t>RIM L2</t>
        </is>
      </c>
      <c r="C17" t="inlineStr">
        <is>
          <t>RIM422</t>
        </is>
      </c>
      <c r="D17" s="3" t="inlineStr">
        <is>
          <t>Informatique médicale</t>
        </is>
      </c>
      <c r="E17" t="inlineStr">
        <is>
          <t>Dr KENGNI</t>
        </is>
      </c>
      <c r="F17" t="inlineStr">
        <is>
          <t>Jeudi</t>
        </is>
      </c>
      <c r="G17" t="inlineStr">
        <is>
          <t>10h15-12h45</t>
        </is>
      </c>
      <c r="H17" t="inlineStr">
        <is>
          <t>CM</t>
        </is>
      </c>
      <c r="I17" t="inlineStr"/>
    </row>
    <row r="18">
      <c r="A18" t="inlineStr">
        <is>
          <t>LICENCE 2</t>
        </is>
      </c>
      <c r="B18" t="inlineStr">
        <is>
          <t>RIM L2</t>
        </is>
      </c>
      <c r="C18" t="inlineStr">
        <is>
          <t>RIM422</t>
        </is>
      </c>
      <c r="D18" s="3" t="inlineStr">
        <is>
          <t>Informatique médicale</t>
        </is>
      </c>
      <c r="E18" t="inlineStr">
        <is>
          <t>Dr KENGNI</t>
        </is>
      </c>
      <c r="F18" t="inlineStr">
        <is>
          <t>Jeudi</t>
        </is>
      </c>
      <c r="G18" t="inlineStr">
        <is>
          <t>13h00-15h30</t>
        </is>
      </c>
      <c r="H18" t="inlineStr">
        <is>
          <t>CM</t>
        </is>
      </c>
      <c r="I18" t="inlineStr"/>
    </row>
    <row r="19">
      <c r="A19" t="inlineStr">
        <is>
          <t>LICENCE 2</t>
        </is>
      </c>
      <c r="B19" t="inlineStr">
        <is>
          <t>RIM L2</t>
        </is>
      </c>
      <c r="C19" t="inlineStr">
        <is>
          <t>RIM422</t>
        </is>
      </c>
      <c r="D19" s="3" t="inlineStr">
        <is>
          <t>Informatique médicale</t>
        </is>
      </c>
      <c r="E19" t="inlineStr">
        <is>
          <t>Dr KENGNI</t>
        </is>
      </c>
      <c r="F19" t="inlineStr">
        <is>
          <t>Jeudi</t>
        </is>
      </c>
      <c r="G19" t="inlineStr">
        <is>
          <t>15h45-18h15</t>
        </is>
      </c>
      <c r="H19" t="inlineStr">
        <is>
          <t>CM</t>
        </is>
      </c>
      <c r="I19" t="inlineStr"/>
    </row>
    <row r="20">
      <c r="A20" t="inlineStr">
        <is>
          <t>LICENCE 2</t>
        </is>
      </c>
      <c r="B20" t="inlineStr">
        <is>
          <t>Biotechnologie et Pharmacognosie L2</t>
        </is>
      </c>
      <c r="C20" t="inlineStr">
        <is>
          <t>BIP2441</t>
        </is>
      </c>
      <c r="D20" s="3" t="inlineStr">
        <is>
          <t>Fonction de Nutrition</t>
        </is>
      </c>
      <c r="E20" t="inlineStr">
        <is>
          <t>Pr MEZUI</t>
        </is>
      </c>
      <c r="F20" t="inlineStr">
        <is>
          <t>Mercredi</t>
        </is>
      </c>
      <c r="G20" t="inlineStr">
        <is>
          <t>7h30-10h00</t>
        </is>
      </c>
      <c r="H20" t="inlineStr">
        <is>
          <t>CM</t>
        </is>
      </c>
      <c r="I20" t="inlineStr"/>
    </row>
    <row r="21">
      <c r="A21" t="inlineStr">
        <is>
          <t>LICENCE 2</t>
        </is>
      </c>
      <c r="B21" t="inlineStr">
        <is>
          <t>Biotechnologie et Pharmacognosie L2</t>
        </is>
      </c>
      <c r="C21" t="inlineStr">
        <is>
          <t>BIP2441</t>
        </is>
      </c>
      <c r="D21" s="3" t="inlineStr">
        <is>
          <t>Fonction de Nutrition</t>
        </is>
      </c>
      <c r="E21" t="inlineStr">
        <is>
          <t>Pr MEZUI</t>
        </is>
      </c>
      <c r="F21" t="inlineStr">
        <is>
          <t>Mercredi</t>
        </is>
      </c>
      <c r="G21" t="inlineStr">
        <is>
          <t>10h15-12h45</t>
        </is>
      </c>
      <c r="H21" t="inlineStr">
        <is>
          <t>CM</t>
        </is>
      </c>
      <c r="I21" t="inlineStr"/>
    </row>
    <row r="22">
      <c r="A22" t="inlineStr">
        <is>
          <t>LICENCE 2</t>
        </is>
      </c>
      <c r="B22" t="inlineStr">
        <is>
          <t>Biotechnologie et Pharmacognosie L2</t>
        </is>
      </c>
      <c r="C22" t="inlineStr">
        <is>
          <t>BIP264</t>
        </is>
      </c>
      <c r="D22" s="3" t="inlineStr">
        <is>
          <t>Aspects légaux, Ethique et Sécurité des Biotechnologies</t>
        </is>
      </c>
      <c r="E22" t="inlineStr">
        <is>
          <t>Dr NGUELE</t>
        </is>
      </c>
      <c r="F22" t="inlineStr">
        <is>
          <t>Samedi</t>
        </is>
      </c>
      <c r="G22" t="inlineStr">
        <is>
          <t>7h30-10h00</t>
        </is>
      </c>
      <c r="H22" t="inlineStr">
        <is>
          <t>CM</t>
        </is>
      </c>
      <c r="I22" t="inlineStr"/>
    </row>
    <row r="23">
      <c r="A23" t="inlineStr">
        <is>
          <t>LICENCE 2</t>
        </is>
      </c>
      <c r="B23" t="inlineStr">
        <is>
          <t>Biotechnologie et Pharmacognosie L2</t>
        </is>
      </c>
      <c r="C23" t="inlineStr">
        <is>
          <t>BIP264</t>
        </is>
      </c>
      <c r="D23" s="3" t="inlineStr">
        <is>
          <t>Aspects légaux, Ethique et Sécurité des Biotechnologies</t>
        </is>
      </c>
      <c r="E23" t="inlineStr">
        <is>
          <t>Dr NGUELE</t>
        </is>
      </c>
      <c r="F23" t="inlineStr">
        <is>
          <t>Samedi</t>
        </is>
      </c>
      <c r="G23" t="inlineStr">
        <is>
          <t>10h15-12h45</t>
        </is>
      </c>
      <c r="H23" t="inlineStr">
        <is>
          <t>CM</t>
        </is>
      </c>
      <c r="I23" t="inlineStr"/>
    </row>
    <row r="24">
      <c r="A24" t="inlineStr">
        <is>
          <t>MASTER 1</t>
        </is>
      </c>
      <c r="B24" t="inlineStr">
        <is>
          <t>M1 Pharmacognosie</t>
        </is>
      </c>
      <c r="C24" t="inlineStr">
        <is>
          <t>PBS4281</t>
        </is>
      </c>
      <c r="D24" s="3" t="inlineStr">
        <is>
          <t>Maladies bactériennes</t>
        </is>
      </c>
      <c r="E24" t="inlineStr">
        <is>
          <t>Pr MEZUI</t>
        </is>
      </c>
      <c r="F24" t="inlineStr">
        <is>
          <t>Lundi</t>
        </is>
      </c>
      <c r="G24" t="inlineStr">
        <is>
          <t>7h30-10h00</t>
        </is>
      </c>
      <c r="H24" t="inlineStr">
        <is>
          <t>CM</t>
        </is>
      </c>
      <c r="I24" t="inlineStr"/>
    </row>
    <row r="25">
      <c r="A25" t="inlineStr">
        <is>
          <t>MASTER 1</t>
        </is>
      </c>
      <c r="B25" t="inlineStr">
        <is>
          <t>M1 Pharmacognosie</t>
        </is>
      </c>
      <c r="C25" t="inlineStr">
        <is>
          <t>PBS4281</t>
        </is>
      </c>
      <c r="D25" s="3" t="inlineStr">
        <is>
          <t>Maladies bactériennes</t>
        </is>
      </c>
      <c r="E25" t="inlineStr">
        <is>
          <t>Pr MEZUI</t>
        </is>
      </c>
      <c r="F25" t="inlineStr">
        <is>
          <t>Lundi</t>
        </is>
      </c>
      <c r="G25" t="inlineStr">
        <is>
          <t>10h15-12h45</t>
        </is>
      </c>
      <c r="H25" t="inlineStr">
        <is>
          <t>CM</t>
        </is>
      </c>
      <c r="I25" t="inlineStr"/>
    </row>
    <row r="26">
      <c r="A26" t="inlineStr">
        <is>
          <t>MASTER 1</t>
        </is>
      </c>
      <c r="B26" t="inlineStr">
        <is>
          <t>M1 Pharmacognosie</t>
        </is>
      </c>
      <c r="C26" t="inlineStr">
        <is>
          <t>PBS4482</t>
        </is>
      </c>
      <c r="D26" s="3" t="inlineStr">
        <is>
          <t>Procédure pour l'autorisation de mise sur le marché</t>
        </is>
      </c>
      <c r="E26" t="inlineStr">
        <is>
          <t>Dr NKOO</t>
        </is>
      </c>
      <c r="F26" t="inlineStr">
        <is>
          <t>Jeudi</t>
        </is>
      </c>
      <c r="G26" t="inlineStr">
        <is>
          <t>7h30-10h00</t>
        </is>
      </c>
      <c r="H26" t="inlineStr">
        <is>
          <t>CM</t>
        </is>
      </c>
      <c r="I26" t="inlineStr"/>
    </row>
    <row r="27">
      <c r="A27" t="inlineStr">
        <is>
          <t>MASTER 1</t>
        </is>
      </c>
      <c r="B27" t="inlineStr">
        <is>
          <t>M1 Pharmacognosie</t>
        </is>
      </c>
      <c r="C27" t="inlineStr">
        <is>
          <t>PBS4482</t>
        </is>
      </c>
      <c r="D27" s="3" t="inlineStr">
        <is>
          <t>Procédure pour l'autorisation de mise sur le marché</t>
        </is>
      </c>
      <c r="E27" t="inlineStr">
        <is>
          <t>Dr NKOO</t>
        </is>
      </c>
      <c r="F27" t="inlineStr">
        <is>
          <t>Jeudi</t>
        </is>
      </c>
      <c r="G27" t="inlineStr">
        <is>
          <t>10h15-12h45</t>
        </is>
      </c>
      <c r="H27" t="inlineStr">
        <is>
          <t>CM</t>
        </is>
      </c>
      <c r="I27" t="inlineStr"/>
    </row>
    <row r="28">
      <c r="A28" t="inlineStr">
        <is>
          <t>MASTER 1</t>
        </is>
      </c>
      <c r="B28" t="inlineStr">
        <is>
          <t>M1 Pharmacognosie</t>
        </is>
      </c>
      <c r="C28" t="inlineStr">
        <is>
          <t>PBS4581</t>
        </is>
      </c>
      <c r="D28" s="3" t="inlineStr">
        <is>
          <t>Assurance et contrôle qualité des médicaments naturels</t>
        </is>
      </c>
      <c r="E28" t="inlineStr">
        <is>
          <t>Dr MANG</t>
        </is>
      </c>
      <c r="F28" t="inlineStr">
        <is>
          <t>Vendredi</t>
        </is>
      </c>
      <c r="G28" t="inlineStr">
        <is>
          <t>7h30-10h00</t>
        </is>
      </c>
      <c r="H28" t="inlineStr">
        <is>
          <t>CM</t>
        </is>
      </c>
      <c r="I28" t="inlineStr"/>
    </row>
    <row r="29">
      <c r="A29" t="inlineStr">
        <is>
          <t>MASTER 1</t>
        </is>
      </c>
      <c r="B29" t="inlineStr">
        <is>
          <t>M1 Pharmacognosie</t>
        </is>
      </c>
      <c r="C29" t="inlineStr">
        <is>
          <t>PBS4581</t>
        </is>
      </c>
      <c r="D29" s="3" t="inlineStr">
        <is>
          <t>Assurance et contrôle qualité des médicaments naturels</t>
        </is>
      </c>
      <c r="E29" t="inlineStr">
        <is>
          <t>Dr MANG</t>
        </is>
      </c>
      <c r="F29" t="inlineStr">
        <is>
          <t>Vendredi</t>
        </is>
      </c>
      <c r="G29" t="inlineStr">
        <is>
          <t>10h15-12h45</t>
        </is>
      </c>
      <c r="H29" t="inlineStr">
        <is>
          <t>CM</t>
        </is>
      </c>
      <c r="I29" t="inlineStr"/>
    </row>
    <row r="30">
      <c r="D30" s="3">
        <f>IFERROR(VLOOKUP(C30,Référentiel!$C$2:$D$14,2,FALSE()),"")</f>
        <v/>
      </c>
    </row>
    <row r="31">
      <c r="D31" s="3">
        <f>IFERROR(VLOOKUP(C31,Référentiel!$C$2:$D$14,2,FALSE()),"")</f>
        <v/>
      </c>
    </row>
    <row r="32">
      <c r="D32" s="3">
        <f>IFERROR(VLOOKUP(C32,Référentiel!$C$2:$D$14,2,FALSE()),"")</f>
        <v/>
      </c>
    </row>
    <row r="33">
      <c r="D33" s="3">
        <f>IFERROR(VLOOKUP(C33,Référentiel!$C$2:$D$14,2,FALSE()),"")</f>
        <v/>
      </c>
    </row>
    <row r="34">
      <c r="D34" s="3">
        <f>IFERROR(VLOOKUP(C34,Référentiel!$C$2:$D$14,2,FALSE()),"")</f>
        <v/>
      </c>
    </row>
    <row r="35">
      <c r="D35" s="3">
        <f>IFERROR(VLOOKUP(C35,Référentiel!$C$2:$D$14,2,FALSE()),"")</f>
        <v/>
      </c>
    </row>
    <row r="36">
      <c r="D36" s="3">
        <f>IFERROR(VLOOKUP(C36,Référentiel!$C$2:$D$14,2,FALSE()),"")</f>
        <v/>
      </c>
    </row>
    <row r="37">
      <c r="D37" s="3">
        <f>IFERROR(VLOOKUP(C37,Référentiel!$C$2:$D$14,2,FALSE()),"")</f>
        <v/>
      </c>
    </row>
    <row r="38">
      <c r="D38" s="3">
        <f>IFERROR(VLOOKUP(C38,Référentiel!$C$2:$D$14,2,FALSE()),"")</f>
        <v/>
      </c>
    </row>
    <row r="39">
      <c r="D39" s="3">
        <f>IFERROR(VLOOKUP(C39,Référentiel!$C$2:$D$14,2,FALSE()),"")</f>
        <v/>
      </c>
    </row>
    <row r="40">
      <c r="D40" s="3">
        <f>IFERROR(VLOOKUP(C40,Référentiel!$C$2:$D$14,2,FALSE()),"")</f>
        <v/>
      </c>
    </row>
    <row r="41">
      <c r="D41" s="3">
        <f>IFERROR(VLOOKUP(C41,Référentiel!$C$2:$D$14,2,FALSE()),"")</f>
        <v/>
      </c>
    </row>
    <row r="42">
      <c r="D42" s="3">
        <f>IFERROR(VLOOKUP(C42,Référentiel!$C$2:$D$14,2,FALSE()),"")</f>
        <v/>
      </c>
    </row>
    <row r="43">
      <c r="D43" s="3">
        <f>IFERROR(VLOOKUP(C43,Référentiel!$C$2:$D$14,2,FALSE()),"")</f>
        <v/>
      </c>
    </row>
    <row r="44">
      <c r="D44" s="3">
        <f>IFERROR(VLOOKUP(C44,Référentiel!$C$2:$D$14,2,FALSE()),"")</f>
        <v/>
      </c>
    </row>
    <row r="45">
      <c r="D45" s="3">
        <f>IFERROR(VLOOKUP(C45,Référentiel!$C$2:$D$14,2,FALSE()),"")</f>
        <v/>
      </c>
    </row>
    <row r="46">
      <c r="D46" s="3">
        <f>IFERROR(VLOOKUP(C46,Référentiel!$C$2:$D$14,2,FALSE()),"")</f>
        <v/>
      </c>
    </row>
    <row r="47">
      <c r="D47" s="3">
        <f>IFERROR(VLOOKUP(C47,Référentiel!$C$2:$D$14,2,FALSE()),"")</f>
        <v/>
      </c>
    </row>
    <row r="48">
      <c r="D48" s="3">
        <f>IFERROR(VLOOKUP(C48,Référentiel!$C$2:$D$14,2,FALSE()),"")</f>
        <v/>
      </c>
    </row>
    <row r="49">
      <c r="D49" s="3">
        <f>IFERROR(VLOOKUP(C49,Référentiel!$C$2:$D$14,2,FALSE()),"")</f>
        <v/>
      </c>
    </row>
    <row r="50">
      <c r="D50" s="3">
        <f>IFERROR(VLOOKUP(C50,Référentiel!$C$2:$D$14,2,FALSE()),"")</f>
        <v/>
      </c>
    </row>
    <row r="51">
      <c r="D51" s="3">
        <f>IFERROR(VLOOKUP(C51,Référentiel!$C$2:$D$14,2,FALSE()),"")</f>
        <v/>
      </c>
    </row>
    <row r="52">
      <c r="D52" s="3">
        <f>IFERROR(VLOOKUP(C52,Référentiel!$C$2:$D$14,2,FALSE()),"")</f>
        <v/>
      </c>
    </row>
    <row r="53">
      <c r="D53" s="3">
        <f>IFERROR(VLOOKUP(C53,Référentiel!$C$2:$D$14,2,FALSE()),"")</f>
        <v/>
      </c>
    </row>
    <row r="54">
      <c r="D54" s="3">
        <f>IFERROR(VLOOKUP(C54,Référentiel!$C$2:$D$14,2,FALSE()),"")</f>
        <v/>
      </c>
    </row>
    <row r="55">
      <c r="D55" s="3">
        <f>IFERROR(VLOOKUP(C55,Référentiel!$C$2:$D$14,2,FALSE()),"")</f>
        <v/>
      </c>
    </row>
    <row r="56">
      <c r="D56" s="3">
        <f>IFERROR(VLOOKUP(C56,Référentiel!$C$2:$D$14,2,FALSE()),"")</f>
        <v/>
      </c>
    </row>
    <row r="57">
      <c r="D57" s="3">
        <f>IFERROR(VLOOKUP(C57,Référentiel!$C$2:$D$14,2,FALSE()),"")</f>
        <v/>
      </c>
    </row>
    <row r="58">
      <c r="D58" s="3">
        <f>IFERROR(VLOOKUP(C58,Référentiel!$C$2:$D$14,2,FALSE()),"")</f>
        <v/>
      </c>
    </row>
    <row r="59">
      <c r="D59" s="3">
        <f>IFERROR(VLOOKUP(C59,Référentiel!$C$2:$D$14,2,FALSE()),"")</f>
        <v/>
      </c>
    </row>
    <row r="60">
      <c r="D60" s="3">
        <f>IFERROR(VLOOKUP(C60,Référentiel!$C$2:$D$14,2,FALSE()),"")</f>
        <v/>
      </c>
    </row>
    <row r="61">
      <c r="D61" s="3">
        <f>IFERROR(VLOOKUP(C61,Référentiel!$C$2:$D$14,2,FALSE()),"")</f>
        <v/>
      </c>
    </row>
    <row r="62">
      <c r="D62" s="3">
        <f>IFERROR(VLOOKUP(C62,Référentiel!$C$2:$D$14,2,FALSE()),"")</f>
        <v/>
      </c>
    </row>
    <row r="63">
      <c r="D63" s="3">
        <f>IFERROR(VLOOKUP(C63,Référentiel!$C$2:$D$14,2,FALSE()),"")</f>
        <v/>
      </c>
    </row>
    <row r="64">
      <c r="D64" s="3">
        <f>IFERROR(VLOOKUP(C64,Référentiel!$C$2:$D$14,2,FALSE()),"")</f>
        <v/>
      </c>
    </row>
    <row r="65">
      <c r="D65" s="3">
        <f>IFERROR(VLOOKUP(C65,Référentiel!$C$2:$D$14,2,FALSE()),"")</f>
        <v/>
      </c>
    </row>
    <row r="66">
      <c r="D66" s="3">
        <f>IFERROR(VLOOKUP(C66,Référentiel!$C$2:$D$14,2,FALSE()),"")</f>
        <v/>
      </c>
    </row>
    <row r="67">
      <c r="D67" s="3">
        <f>IFERROR(VLOOKUP(C67,Référentiel!$C$2:$D$14,2,FALSE()),"")</f>
        <v/>
      </c>
    </row>
    <row r="68">
      <c r="D68" s="3">
        <f>IFERROR(VLOOKUP(C68,Référentiel!$C$2:$D$14,2,FALSE()),"")</f>
        <v/>
      </c>
    </row>
    <row r="69">
      <c r="D69" s="3">
        <f>IFERROR(VLOOKUP(C69,Référentiel!$C$2:$D$14,2,FALSE()),"")</f>
        <v/>
      </c>
    </row>
    <row r="70">
      <c r="D70" s="3">
        <f>IFERROR(VLOOKUP(C70,Référentiel!$C$2:$D$14,2,FALSE()),"")</f>
        <v/>
      </c>
    </row>
    <row r="71">
      <c r="D71" s="3">
        <f>IFERROR(VLOOKUP(C71,Référentiel!$C$2:$D$14,2,FALSE()),"")</f>
        <v/>
      </c>
    </row>
    <row r="72">
      <c r="D72" s="3">
        <f>IFERROR(VLOOKUP(C72,Référentiel!$C$2:$D$14,2,FALSE()),"")</f>
        <v/>
      </c>
    </row>
    <row r="73">
      <c r="D73" s="3">
        <f>IFERROR(VLOOKUP(C73,Référentiel!$C$2:$D$14,2,FALSE()),"")</f>
        <v/>
      </c>
    </row>
    <row r="74">
      <c r="D74" s="3">
        <f>IFERROR(VLOOKUP(C74,Référentiel!$C$2:$D$14,2,FALSE()),"")</f>
        <v/>
      </c>
    </row>
    <row r="75">
      <c r="D75" s="3">
        <f>IFERROR(VLOOKUP(C75,Référentiel!$C$2:$D$14,2,FALSE()),"")</f>
        <v/>
      </c>
    </row>
    <row r="76">
      <c r="D76" s="3">
        <f>IFERROR(VLOOKUP(C76,Référentiel!$C$2:$D$14,2,FALSE()),"")</f>
        <v/>
      </c>
    </row>
    <row r="77">
      <c r="D77" s="3">
        <f>IFERROR(VLOOKUP(C77,Référentiel!$C$2:$D$14,2,FALSE()),"")</f>
        <v/>
      </c>
    </row>
    <row r="78">
      <c r="D78" s="3">
        <f>IFERROR(VLOOKUP(C78,Référentiel!$C$2:$D$14,2,FALSE()),"")</f>
        <v/>
      </c>
    </row>
    <row r="79">
      <c r="D79" s="3">
        <f>IFERROR(VLOOKUP(C79,Référentiel!$C$2:$D$14,2,FALSE()),"")</f>
        <v/>
      </c>
    </row>
    <row r="80">
      <c r="D80" s="3">
        <f>IFERROR(VLOOKUP(C80,Référentiel!$C$2:$D$14,2,FALSE()),"")</f>
        <v/>
      </c>
    </row>
    <row r="81">
      <c r="D81" s="3">
        <f>IFERROR(VLOOKUP(C81,Référentiel!$C$2:$D$14,2,FALSE()),"")</f>
        <v/>
      </c>
    </row>
    <row r="82">
      <c r="D82" s="3">
        <f>IFERROR(VLOOKUP(C82,Référentiel!$C$2:$D$14,2,FALSE()),"")</f>
        <v/>
      </c>
    </row>
    <row r="83">
      <c r="D83" s="3">
        <f>IFERROR(VLOOKUP(C83,Référentiel!$C$2:$D$14,2,FALSE()),"")</f>
        <v/>
      </c>
    </row>
    <row r="84">
      <c r="D84" s="3">
        <f>IFERROR(VLOOKUP(C84,Référentiel!$C$2:$D$14,2,FALSE()),"")</f>
        <v/>
      </c>
    </row>
    <row r="85">
      <c r="D85" s="3">
        <f>IFERROR(VLOOKUP(C85,Référentiel!$C$2:$D$14,2,FALSE()),"")</f>
        <v/>
      </c>
    </row>
    <row r="86">
      <c r="D86" s="3">
        <f>IFERROR(VLOOKUP(C86,Référentiel!$C$2:$D$14,2,FALSE()),"")</f>
        <v/>
      </c>
    </row>
    <row r="87">
      <c r="D87" s="3">
        <f>IFERROR(VLOOKUP(C87,Référentiel!$C$2:$D$14,2,FALSE()),"")</f>
        <v/>
      </c>
    </row>
    <row r="88">
      <c r="D88" s="3">
        <f>IFERROR(VLOOKUP(C88,Référentiel!$C$2:$D$14,2,FALSE()),"")</f>
        <v/>
      </c>
    </row>
    <row r="89">
      <c r="D89" s="3">
        <f>IFERROR(VLOOKUP(C89,Référentiel!$C$2:$D$14,2,FALSE()),"")</f>
        <v/>
      </c>
    </row>
    <row r="90">
      <c r="D90" s="3">
        <f>IFERROR(VLOOKUP(C90,Référentiel!$C$2:$D$14,2,FALSE()),"")</f>
        <v/>
      </c>
    </row>
    <row r="91">
      <c r="D91" s="3">
        <f>IFERROR(VLOOKUP(C91,Référentiel!$C$2:$D$14,2,FALSE()),"")</f>
        <v/>
      </c>
    </row>
    <row r="92">
      <c r="D92" s="3">
        <f>IFERROR(VLOOKUP(C92,Référentiel!$C$2:$D$14,2,FALSE()),"")</f>
        <v/>
      </c>
    </row>
    <row r="93">
      <c r="D93" s="3">
        <f>IFERROR(VLOOKUP(C93,Référentiel!$C$2:$D$14,2,FALSE()),"")</f>
        <v/>
      </c>
    </row>
    <row r="94">
      <c r="D94" s="3">
        <f>IFERROR(VLOOKUP(C94,Référentiel!$C$2:$D$14,2,FALSE()),"")</f>
        <v/>
      </c>
    </row>
    <row r="95">
      <c r="D95" s="3">
        <f>IFERROR(VLOOKUP(C95,Référentiel!$C$2:$D$14,2,FALSE()),"")</f>
        <v/>
      </c>
    </row>
    <row r="96">
      <c r="D96" s="3">
        <f>IFERROR(VLOOKUP(C96,Référentiel!$C$2:$D$14,2,FALSE()),"")</f>
        <v/>
      </c>
    </row>
    <row r="97">
      <c r="D97" s="3">
        <f>IFERROR(VLOOKUP(C97,Référentiel!$C$2:$D$14,2,FALSE()),"")</f>
        <v/>
      </c>
    </row>
    <row r="98">
      <c r="D98" s="3">
        <f>IFERROR(VLOOKUP(C98,Référentiel!$C$2:$D$14,2,FALSE()),"")</f>
        <v/>
      </c>
    </row>
    <row r="99">
      <c r="D99" s="3">
        <f>IFERROR(VLOOKUP(C99,Référentiel!$C$2:$D$14,2,FALSE()),"")</f>
        <v/>
      </c>
    </row>
    <row r="100">
      <c r="D100" s="3">
        <f>IFERROR(VLOOKUP(C100,Référentiel!$C$2:$D$14,2,FALSE()),"")</f>
        <v/>
      </c>
    </row>
    <row r="101">
      <c r="D101" s="3">
        <f>IFERROR(VLOOKUP(C101,Référentiel!$C$2:$D$14,2,FALSE()),"")</f>
        <v/>
      </c>
    </row>
    <row r="102">
      <c r="D102" s="3">
        <f>IFERROR(VLOOKUP(C102,Référentiel!$C$2:$D$14,2,FALSE()),"")</f>
        <v/>
      </c>
    </row>
  </sheetData>
  <conditionalFormatting sqref="A3:I102">
    <cfRule type="expression" priority="1" dxfId="0">
      <formula>AND($B3&lt;&gt;"",$F3&lt;&gt;"",$G3&lt;&gt;"",SUMPRODUCT(($B$3:$B$102=$B3)*($F$3:$F$102=$F3)*($G$3:$G$102=$G3))&gt;1)</formula>
    </cfRule>
  </conditionalFormatting>
  <dataValidations count="7">
    <dataValidation sqref="A3:A102" showDropDown="0" showInputMessage="0" showErrorMessage="0" allowBlank="1" errorTitle="Valeur invalide" error="Choisissez un niveau dans la liste déroulante." promptTitle="un niveau" prompt="Sélectionnez un niveau." type="list">
      <formula1>=Référentiel!$A$2:$A$6</formula1>
    </dataValidation>
    <dataValidation sqref="B3:B102" showDropDown="0" showInputMessage="0" showErrorMessage="0" allowBlank="1" errorTitle="Valeur invalide" error="Choisissez une classe dans la liste déroulante." promptTitle="une classe" prompt="Sélectionnez une classe." type="list">
      <formula1>=Référentiel!$B$2:$B$5</formula1>
    </dataValidation>
    <dataValidation sqref="C3:C102" showDropDown="0" showInputMessage="0" showErrorMessage="0" allowBlank="1" errorTitle="Valeur invalide" error="Choisissez un code UE dans la liste déroulante." promptTitle="un code UE" prompt="Sélectionnez un code UE." type="list">
      <formula1>=Référentiel!$C$2:$C$14</formula1>
    </dataValidation>
    <dataValidation sqref="E3:E102" showDropDown="0" showInputMessage="0" showErrorMessage="0" allowBlank="1" errorTitle="Valeur invalide" error="Choisissez un enseignant dans la liste déroulante." promptTitle="un enseignant" prompt="Sélectionnez un enseignant." type="list">
      <formula1>=Référentiel!$E$2:$E$14</formula1>
    </dataValidation>
    <dataValidation sqref="F3:F102" showDropDown="0" showInputMessage="0" showErrorMessage="0" allowBlank="1" errorTitle="Valeur invalide" error="Choisissez un jour dans la liste déroulante." promptTitle="un jour" prompt="Sélectionnez un jour." type="list">
      <formula1>=Référentiel!$F$2:$F$7</formula1>
    </dataValidation>
    <dataValidation sqref="G3:G102" showDropDown="0" showInputMessage="0" showErrorMessage="0" allowBlank="1" errorTitle="Valeur invalide" error="Choisissez un horaire dans la liste déroulante." promptTitle="un horaire" prompt="Sélectionnez un horaire." type="list">
      <formula1>=Référentiel!$G$2:$G$5</formula1>
    </dataValidation>
    <dataValidation sqref="H3:H102" showDropDown="0" showInputMessage="0" showErrorMessage="0" allowBlank="1" errorTitle="Valeur invalide" error="Choisissez un type de cours dans la liste déroulante." promptTitle="un type de cours" prompt="Sélectionnez un type de cours." type="list">
      <formula1>=Référentiel!$H$2:$H$6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FSChrono — Guide de remplissage du planning hebdomadaire</t>
        </is>
      </c>
    </row>
    <row r="2">
      <c r="A2" s="5" t="inlineStr"/>
    </row>
    <row r="3">
      <c r="A3" s="6" t="inlineStr">
        <is>
          <t>Département : SBM (science biomedical)</t>
        </is>
      </c>
    </row>
    <row r="4">
      <c r="A4" s="6" t="inlineStr">
        <is>
          <t>Année académique : —   |   Semestre : —</t>
        </is>
      </c>
    </row>
    <row r="5">
      <c r="A5" s="7" t="inlineStr">
        <is>
          <t>Semaine : à venir</t>
        </is>
      </c>
    </row>
    <row r="6">
      <c r="A6" s="5" t="inlineStr"/>
    </row>
    <row r="7">
      <c r="A7" s="8" t="inlineStr">
        <is>
          <t>📋 PROCÉDURE</t>
        </is>
      </c>
    </row>
    <row r="8">
      <c r="A8" s="5" t="inlineStr">
        <is>
          <t>1. Ouvrez l'onglet 'Planning' (onglets en bas à gauche).</t>
        </is>
      </c>
    </row>
    <row r="9">
      <c r="A9" s="5" t="inlineStr">
        <is>
          <t>2. SUPPRIMEZ la ligne 2 (exemple grisé) avant de commencer.</t>
        </is>
      </c>
    </row>
    <row r="10">
      <c r="A10" s="5" t="inlineStr">
        <is>
          <t>3. Remplissez une ligne par cours à programmer cette semaine.</t>
        </is>
      </c>
    </row>
    <row r="11">
      <c r="A11" s="5" t="inlineStr">
        <is>
          <t>4. Utilisez les listes déroulantes pour éviter les fautes de frappe.</t>
        </is>
      </c>
    </row>
    <row r="12">
      <c r="A12" s="5" t="inlineStr">
        <is>
          <t>5. La colonne 'Cours (intitulé)' se remplit AUTOMATIQUEMENT quand vous choisissez le Code UE.</t>
        </is>
      </c>
    </row>
    <row r="13">
      <c r="A13" s="5" t="inlineStr">
        <is>
          <t>6. Si un cours dure 2 créneaux, créez 2 lignes (ex. 7h30-10h00 ET 10h15-12h45).</t>
        </is>
      </c>
    </row>
    <row r="14">
      <c r="A14" s="5" t="inlineStr">
        <is>
          <t>7. Enregistrez le fichier et envoyez-le via l'application FSChrono.</t>
        </is>
      </c>
    </row>
    <row r="15">
      <c r="A15" s="5" t="inlineStr"/>
    </row>
    <row r="16">
      <c r="A16" s="8" t="inlineStr">
        <is>
          <t>📊 EXPLICATION DES COLONNES</t>
        </is>
      </c>
    </row>
    <row r="17">
      <c r="A17" s="5" t="inlineStr"/>
    </row>
    <row r="18">
      <c r="A18" s="5" t="inlineStr">
        <is>
          <t>• Niveau (obligatoire)        : LICENCE 1, LICENCE 2, LICENCE 3, MASTER 1, MASTER 2</t>
        </is>
      </c>
    </row>
    <row r="19">
      <c r="A19" s="5" t="inlineStr">
        <is>
          <t>• Classe (obligatoire)        : nom de la classe pédagogique (ex. TIC L3, M1 IA et BIG DATA).</t>
        </is>
      </c>
    </row>
    <row r="20">
      <c r="A20" s="5" t="inlineStr">
        <is>
          <t xml:space="preserve">                                Pour les filières présentes dans 2 villes, la ville est ajoutée.</t>
        </is>
      </c>
    </row>
    <row r="21">
      <c r="A21" s="5" t="inlineStr">
        <is>
          <t>• Code UE (obligatoire)       : code de l'unité d'enseignement (ex. TIC336)</t>
        </is>
      </c>
    </row>
    <row r="22">
      <c r="A22" s="5" t="inlineStr">
        <is>
          <t>• Cours (AUTO)                : intitulé rempli automatiquement, ne pas modifier</t>
        </is>
      </c>
    </row>
    <row r="23">
      <c r="A23" s="5" t="inlineStr">
        <is>
          <t>• Enseignant (obligatoire)    : choisissez dans la liste ou 'Non assigné' si pas de prof désigné</t>
        </is>
      </c>
    </row>
    <row r="24">
      <c r="A24" s="5" t="inlineStr">
        <is>
          <t>• Jour (obligatoire)          : Lundi à Samedi UNIQUEMENT (PAS de cours le Dimanche)</t>
        </is>
      </c>
    </row>
    <row r="25">
      <c r="A25" s="5" t="inlineStr">
        <is>
          <t>• Horaire (obligatoire)       : un des 4 créneaux journaliers</t>
        </is>
      </c>
    </row>
    <row r="26">
      <c r="A26" s="5" t="inlineStr">
        <is>
          <t>• Type Cours (obligatoire)    : CM, TD, TP, Séminaire ou Projet</t>
        </is>
      </c>
    </row>
    <row r="27">
      <c r="A27" s="5" t="inlineStr">
        <is>
          <t>• Observations (optionnel)    : précisions (ex. 'cours en ligne', 'besoin de labo')</t>
        </is>
      </c>
    </row>
    <row r="28">
      <c r="A28" s="5" t="inlineStr"/>
    </row>
    <row r="29">
      <c r="A29" s="8" t="inlineStr">
        <is>
          <t>⚠️ RÈGLES IMPORTANTES</t>
        </is>
      </c>
    </row>
    <row r="30">
      <c r="A30" s="5" t="inlineStr"/>
    </row>
    <row r="31">
      <c r="A31" s="5" t="inlineStr">
        <is>
          <t>• Une classe ne peut pas avoir 2 cours au même créneau — le système refuse.</t>
        </is>
      </c>
    </row>
    <row r="32">
      <c r="A32" s="5" t="inlineStr">
        <is>
          <t>• Un enseignant ne peut pas être à 2 endroits en même temps.</t>
        </is>
      </c>
    </row>
    <row r="33">
      <c r="A33" s="5" t="inlineStr">
        <is>
          <t>• Un cours absent de votre fichier n'apparaîtra PAS dans le planning final de la semaine.</t>
        </is>
      </c>
    </row>
    <row r="34">
      <c r="A34" s="5" t="inlineStr">
        <is>
          <t>• Vous n'attribuez PAS de salle, c'est le rôle de la DAR.</t>
        </is>
      </c>
    </row>
    <row r="35">
      <c r="A35" s="5" t="inlineStr">
        <is>
          <t>• L'algorithme choisit la salle adaptée selon l'effectif, le type de cours et la ville.</t>
        </is>
      </c>
    </row>
    <row r="36">
      <c r="A36" s="5" t="inlineStr">
        <is>
          <t>• Pour les profs inter-villes : au moins 1 créneau d'écart entre Ébolowa et Monatélé.</t>
        </is>
      </c>
    </row>
    <row r="37">
      <c r="A37" s="5" t="inlineStr"/>
    </row>
    <row r="38">
      <c r="A38" s="8" t="inlineStr">
        <is>
          <t>🔧 EN CAS DE PROBLÈME</t>
        </is>
      </c>
    </row>
    <row r="39">
      <c r="A39" s="5" t="inlineStr"/>
    </row>
    <row r="40">
      <c r="A40" s="5" t="inlineStr">
        <is>
          <t>• Code UE manquant ? Vous pouvez l'ajouter dans 'Mon département &gt; UE' avant le téléchargement.</t>
        </is>
      </c>
    </row>
    <row r="41">
      <c r="A41" s="5" t="inlineStr">
        <is>
          <t>• Nouvel enseignant ? 'Mon département &gt; Enseignants' permet de l'ajouter, puis re-téléchargez.</t>
        </is>
      </c>
    </row>
    <row r="42">
      <c r="A42" s="5" t="inlineStr">
        <is>
          <t>• Question technique ? Contactez la DAR via les coordonnées habituelles.</t>
        </is>
      </c>
    </row>
    <row r="43">
      <c r="A43" s="5" t="inlineStr"/>
    </row>
    <row r="44">
      <c r="A44" s="9" t="inlineStr">
        <is>
          <t>───────────────────────────────────────────────────────</t>
        </is>
      </c>
    </row>
    <row r="45">
      <c r="A45" s="9" t="inlineStr">
        <is>
          <t>Université d'Ébolowa — Faculté des Sciences — DAARS</t>
        </is>
      </c>
    </row>
    <row r="46">
      <c r="A46" s="9" t="inlineStr">
        <is>
          <t>FSChrono v2.0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10" t="inlineStr">
        <is>
          <t>Niveaux</t>
        </is>
      </c>
      <c r="B1" s="10" t="inlineStr">
        <is>
          <t>Classes</t>
        </is>
      </c>
      <c r="C1" s="10" t="inlineStr">
        <is>
          <t>Codes UE</t>
        </is>
      </c>
      <c r="D1" s="10" t="inlineStr">
        <is>
          <t>Intitulés UE</t>
        </is>
      </c>
      <c r="E1" s="10" t="inlineStr">
        <is>
          <t>Enseignants</t>
        </is>
      </c>
      <c r="F1" s="10" t="inlineStr">
        <is>
          <t>Jours</t>
        </is>
      </c>
      <c r="G1" s="10" t="inlineStr">
        <is>
          <t>Horaires</t>
        </is>
      </c>
      <c r="H1" s="10" t="inlineStr">
        <is>
          <t>Types Cours</t>
        </is>
      </c>
    </row>
    <row r="2">
      <c r="A2" t="inlineStr">
        <is>
          <t>LICENCE 1</t>
        </is>
      </c>
      <c r="B2" t="inlineStr">
        <is>
          <t>science biomedical</t>
        </is>
      </c>
      <c r="C2" t="inlineStr">
        <is>
          <t>BIP2441</t>
        </is>
      </c>
      <c r="D2" t="inlineStr">
        <is>
          <t>Fonction de Nutrition</t>
        </is>
      </c>
      <c r="E2" t="inlineStr">
        <is>
          <t>Non assigné</t>
        </is>
      </c>
      <c r="F2" t="inlineStr">
        <is>
          <t>Lundi</t>
        </is>
      </c>
      <c r="G2" t="inlineStr">
        <is>
          <t>7h30-10h00</t>
        </is>
      </c>
      <c r="H2" t="inlineStr">
        <is>
          <t>CM</t>
        </is>
      </c>
    </row>
    <row r="3">
      <c r="A3" t="inlineStr">
        <is>
          <t>LICENCE 2</t>
        </is>
      </c>
      <c r="B3" t="inlineStr">
        <is>
          <t>Biotechnologie et Pharmacognosie L2</t>
        </is>
      </c>
      <c r="C3" t="inlineStr">
        <is>
          <t>BIP264</t>
        </is>
      </c>
      <c r="D3" t="inlineStr">
        <is>
          <t>Aspects légaux, Ethique et Sécurité des Biotechnologies</t>
        </is>
      </c>
      <c r="E3" t="inlineStr">
        <is>
          <t>M ASSOUMOU JUDE</t>
        </is>
      </c>
      <c r="F3" t="inlineStr">
        <is>
          <t>Mardi</t>
        </is>
      </c>
      <c r="G3" t="inlineStr">
        <is>
          <t>10h15-12h45</t>
        </is>
      </c>
      <c r="H3" t="inlineStr">
        <is>
          <t>TD</t>
        </is>
      </c>
    </row>
    <row r="4">
      <c r="A4" t="inlineStr">
        <is>
          <t>LICENCE 3</t>
        </is>
      </c>
      <c r="B4" t="inlineStr">
        <is>
          <t>RIM L2</t>
        </is>
      </c>
      <c r="C4" t="inlineStr">
        <is>
          <t>PBS4281</t>
        </is>
      </c>
      <c r="D4" t="inlineStr">
        <is>
          <t>Maladies bactériennes</t>
        </is>
      </c>
      <c r="E4" t="inlineStr">
        <is>
          <t>Dr ATEBA</t>
        </is>
      </c>
      <c r="F4" t="inlineStr">
        <is>
          <t>Mercredi</t>
        </is>
      </c>
      <c r="G4" t="inlineStr">
        <is>
          <t>13h00-15h30</t>
        </is>
      </c>
      <c r="H4" t="inlineStr">
        <is>
          <t>TP</t>
        </is>
      </c>
    </row>
    <row r="5">
      <c r="A5" t="inlineStr">
        <is>
          <t>MASTER 1</t>
        </is>
      </c>
      <c r="B5" t="inlineStr">
        <is>
          <t>M1 Pharmacognosie</t>
        </is>
      </c>
      <c r="C5" t="inlineStr">
        <is>
          <t>PBS4482</t>
        </is>
      </c>
      <c r="D5" t="inlineStr">
        <is>
          <t>Procédure pour l'autorisation de mise sur le marché</t>
        </is>
      </c>
      <c r="E5" t="inlineStr">
        <is>
          <t>Dr EDZIMBI</t>
        </is>
      </c>
      <c r="F5" t="inlineStr">
        <is>
          <t>Jeudi</t>
        </is>
      </c>
      <c r="G5" t="inlineStr">
        <is>
          <t>15h45-18h15</t>
        </is>
      </c>
      <c r="H5" t="inlineStr">
        <is>
          <t>Séminaire</t>
        </is>
      </c>
    </row>
    <row r="6">
      <c r="A6" t="inlineStr">
        <is>
          <t>MASTER 2</t>
        </is>
      </c>
      <c r="C6" t="inlineStr">
        <is>
          <t>PBS4581</t>
        </is>
      </c>
      <c r="D6" t="inlineStr">
        <is>
          <t>Assurance et contrôle qualité des médicaments naturels</t>
        </is>
      </c>
      <c r="E6" t="inlineStr">
        <is>
          <t>Dr EVINA</t>
        </is>
      </c>
      <c r="F6" t="inlineStr">
        <is>
          <t>Vendredi</t>
        </is>
      </c>
      <c r="H6" t="inlineStr">
        <is>
          <t>Projet</t>
        </is>
      </c>
    </row>
    <row r="7">
      <c r="C7" t="inlineStr">
        <is>
          <t>RIM316</t>
        </is>
      </c>
      <c r="D7" t="inlineStr">
        <is>
          <t>Radio pédiatrie</t>
        </is>
      </c>
      <c r="E7" t="inlineStr">
        <is>
          <t>Dr GATCHA</t>
        </is>
      </c>
      <c r="F7" t="inlineStr">
        <is>
          <t>Samedi</t>
        </is>
      </c>
    </row>
    <row r="8">
      <c r="C8" t="inlineStr">
        <is>
          <t>RIM356</t>
        </is>
      </c>
      <c r="D8" t="inlineStr">
        <is>
          <t>Epidémiologie et Economie de la Santé</t>
        </is>
      </c>
      <c r="E8" t="inlineStr">
        <is>
          <t>Dr KENGNI</t>
        </is>
      </c>
    </row>
    <row r="9">
      <c r="C9" t="inlineStr">
        <is>
          <t>RIM412</t>
        </is>
      </c>
      <c r="D9" t="inlineStr">
        <is>
          <t>Protocole TDM et Technique échographique</t>
        </is>
      </c>
      <c r="E9" t="inlineStr">
        <is>
          <t>Dr MANG</t>
        </is>
      </c>
    </row>
    <row r="10">
      <c r="C10" t="inlineStr">
        <is>
          <t>RIM422</t>
        </is>
      </c>
      <c r="D10" t="inlineStr">
        <is>
          <t>Informatique médicale</t>
        </is>
      </c>
      <c r="E10" t="inlineStr">
        <is>
          <t>Pr MEZUI</t>
        </is>
      </c>
    </row>
    <row r="11">
      <c r="C11" t="inlineStr">
        <is>
          <t>SBM112</t>
        </is>
      </c>
      <c r="D11" t="inlineStr">
        <is>
          <t>Anatomie II et Physiologie II</t>
        </is>
      </c>
      <c r="E11" t="inlineStr">
        <is>
          <t>Dr NGUELE</t>
        </is>
      </c>
    </row>
    <row r="12">
      <c r="C12" t="inlineStr">
        <is>
          <t>SBM152</t>
        </is>
      </c>
      <c r="D12" t="inlineStr">
        <is>
          <t>Chimie Générale et Biophysique</t>
        </is>
      </c>
      <c r="E12" t="inlineStr">
        <is>
          <t>Mme NKE</t>
        </is>
      </c>
    </row>
    <row r="13">
      <c r="C13" t="inlineStr">
        <is>
          <t>SBM336</t>
        </is>
      </c>
      <c r="D13" t="inlineStr">
        <is>
          <t>Bactériologie 2</t>
        </is>
      </c>
      <c r="E13" t="inlineStr">
        <is>
          <t>Dr NKOO</t>
        </is>
      </c>
    </row>
    <row r="14">
      <c r="C14" t="inlineStr">
        <is>
          <t>SCL235</t>
        </is>
      </c>
      <c r="D14" t="inlineStr">
        <is>
          <t>SCIENCIOLOGIE</t>
        </is>
      </c>
      <c r="E14" t="inlineStr">
        <is>
          <t>Pr ONANA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2026-05-31T20:01:28Z</dcterms:created>
  <dcterms:modified xmlns:dcterms="http://purl.org/dc/terms/" xmlns:xsi="http://www.w3.org/2001/XMLSchema-instance" xsi:type="dcterms:W3CDTF">2026-05-31T20:01:28Z</dcterms:modified>
</cp:coreProperties>
</file>