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fl_fantasy_analysis\"/>
    </mc:Choice>
  </mc:AlternateContent>
  <xr:revisionPtr revIDLastSave="0" documentId="13_ncr:1_{A305927B-42C3-40CA-BB19-9BE823988043}" xr6:coauthVersionLast="45" xr6:coauthVersionMax="45" xr10:uidLastSave="{00000000-0000-0000-0000-000000000000}"/>
  <bookViews>
    <workbookView xWindow="1110" yWindow="2940" windowWidth="21600" windowHeight="11385" xr2:uid="{00000000-000D-0000-FFFF-FFFF00000000}"/>
  </bookViews>
  <sheets>
    <sheet name="ladder_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7" i="1"/>
  <c r="P14" i="1"/>
  <c r="P8" i="1"/>
  <c r="P9" i="1"/>
  <c r="P11" i="1"/>
  <c r="P5" i="1"/>
  <c r="P16" i="1"/>
  <c r="P10" i="1"/>
  <c r="P4" i="1"/>
  <c r="P3" i="1"/>
  <c r="P12" i="1"/>
  <c r="P6" i="1"/>
  <c r="P15" i="1"/>
  <c r="P13" i="1"/>
</calcChain>
</file>

<file path=xl/sharedStrings.xml><?xml version="1.0" encoding="utf-8"?>
<sst xmlns="http://schemas.openxmlformats.org/spreadsheetml/2006/main" count="49" uniqueCount="35">
  <si>
    <t>Anthony</t>
  </si>
  <si>
    <t>Ben</t>
  </si>
  <si>
    <t>Daniel</t>
  </si>
  <si>
    <t>Henry</t>
  </si>
  <si>
    <t>Jacob</t>
  </si>
  <si>
    <t>Jarrod</t>
  </si>
  <si>
    <t>Joshua</t>
  </si>
  <si>
    <t>Jules</t>
  </si>
  <si>
    <t>Luke</t>
  </si>
  <si>
    <t>Matt</t>
  </si>
  <si>
    <t>Nathan</t>
  </si>
  <si>
    <t>Ned</t>
  </si>
  <si>
    <t>Nick</t>
  </si>
  <si>
    <t>Noah</t>
  </si>
  <si>
    <t>Top 8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</si>
  <si>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</si>
  <si>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</si>
  <si>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</si>
  <si>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</si>
  <si>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</si>
  <si>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</si>
  <si>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</si>
  <si>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</si>
  <si>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</si>
  <si>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</si>
  <si>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</si>
  <si>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</si>
  <si>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</si>
  <si>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</si>
  <si>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Chance Of Finishing In Each Ladder Position (%)</t>
  </si>
  <si>
    <t>Top 4</t>
  </si>
  <si>
    <t>Chance Of Winning The Season (%)</t>
  </si>
  <si>
    <t>Winner</t>
  </si>
  <si>
    <t>Runner Up</t>
  </si>
  <si>
    <t>GF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</si>
</sst>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M9" sqref="M9"/>
    </sheetView>
  </sheetViews>
  <sheetFormatPr defaultRowHeight="15" x14ac:dyDescent="0.25"/>
  <cols>
    <col min="19" max="19" width="8.5703125" bestFit="1" customWidth="1"/>
    <col min="20" max="20" width="7.7109375" bestFit="1" customWidth="1"/>
    <col min="21" max="21" width="10.42578125" bestFit="1" customWidth="1"/>
    <col min="22" max="22" width="14.5703125" bestFit="1" customWidth="1"/>
  </cols>
  <sheetData>
    <row r="1" spans="1:22" x14ac:dyDescent="0.25">
      <c r="A1" s="4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S1" s="4" t="s">
        <v>31</v>
      </c>
      <c r="T1" s="5"/>
      <c r="U1" s="5"/>
      <c r="V1" s="6"/>
    </row>
    <row r="2" spans="1:22" x14ac:dyDescent="0.25">
      <c r="A2" s="1"/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14</v>
      </c>
      <c r="Q2" s="3" t="s">
        <v>30</v>
      </c>
      <c r="S2" s="1"/>
      <c r="T2" s="1" t="s">
        <v>32</v>
      </c>
      <c r="U2" s="1" t="s">
        <v>33</v>
      </c>
      <c r="V2" s="1" t="s">
        <v>34</v>
      </c>
    </row>
    <row r="3" spans="1:22" x14ac:dyDescent="0.25">
      <c r="A3" s="1" t="s">
        <v>4</v>
      </c>
      <c r="B3" s="2">
        <v>49.363999999999997</v>
      </c>
      <c r="C3" s="2">
        <v>30.702000000000002</v>
      </c>
      <c r="D3" s="2">
        <v>11.673999999999999</v>
      </c>
      <c r="E3" s="2">
        <v>6.258</v>
      </c>
      <c r="F3" s="2">
        <v>2.0019999999999998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f t="shared" ref="P3:P16" si="0">SUM(B3:I3)</f>
        <v>100</v>
      </c>
      <c r="Q3" s="2">
        <f>SUM(B3:E3)</f>
        <v>97.998000000000005</v>
      </c>
      <c r="S3" s="1" t="s">
        <v>2</v>
      </c>
      <c r="T3" s="2">
        <v>39.948999999999998</v>
      </c>
      <c r="U3" s="2">
        <v>16.405999999999999</v>
      </c>
      <c r="V3" s="2">
        <v>56.354999999999997</v>
      </c>
    </row>
    <row r="4" spans="1:22" x14ac:dyDescent="0.25">
      <c r="A4" s="1" t="s">
        <v>5</v>
      </c>
      <c r="B4" s="2">
        <v>36.152999999999999</v>
      </c>
      <c r="C4" s="2">
        <v>31.771000000000001</v>
      </c>
      <c r="D4" s="2">
        <v>21.907</v>
      </c>
      <c r="E4" s="2">
        <v>8.0909999999999993</v>
      </c>
      <c r="F4" s="2">
        <v>1.895</v>
      </c>
      <c r="G4" s="2">
        <v>0.17799999999999999</v>
      </c>
      <c r="H4" s="2">
        <v>5.0000000000000001E-3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f t="shared" si="0"/>
        <v>99.999999999999986</v>
      </c>
      <c r="Q4" s="2">
        <f t="shared" ref="Q4:Q16" si="1">SUM(B4:E4)</f>
        <v>97.921999999999997</v>
      </c>
      <c r="S4" s="1" t="s">
        <v>5</v>
      </c>
      <c r="T4" s="2">
        <v>15.794</v>
      </c>
      <c r="U4" s="2">
        <v>19.931000000000001</v>
      </c>
      <c r="V4" s="2">
        <v>35.725000000000001</v>
      </c>
    </row>
    <row r="5" spans="1:22" x14ac:dyDescent="0.25">
      <c r="A5" s="1" t="s">
        <v>8</v>
      </c>
      <c r="B5" s="2">
        <v>13.404</v>
      </c>
      <c r="C5" s="2">
        <v>28.308</v>
      </c>
      <c r="D5" s="2">
        <v>35.058</v>
      </c>
      <c r="E5" s="2">
        <v>13.798</v>
      </c>
      <c r="F5" s="2">
        <v>5.1760000000000002</v>
      </c>
      <c r="G5" s="2">
        <v>2.577</v>
      </c>
      <c r="H5" s="2">
        <v>1.4159999999999999</v>
      </c>
      <c r="I5" s="2">
        <v>0.255</v>
      </c>
      <c r="J5" s="2">
        <v>8.0000000000000002E-3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f t="shared" si="0"/>
        <v>99.992000000000004</v>
      </c>
      <c r="Q5" s="2">
        <f t="shared" si="1"/>
        <v>90.568000000000012</v>
      </c>
      <c r="S5" s="1" t="s">
        <v>4</v>
      </c>
      <c r="T5" s="2">
        <v>14.676</v>
      </c>
      <c r="U5" s="2">
        <v>20.427</v>
      </c>
      <c r="V5" s="2">
        <v>35.103000000000002</v>
      </c>
    </row>
    <row r="6" spans="1:22" x14ac:dyDescent="0.25">
      <c r="A6" s="1" t="s">
        <v>2</v>
      </c>
      <c r="B6" s="2">
        <v>1.038</v>
      </c>
      <c r="C6" s="2">
        <v>7.5750000000000002</v>
      </c>
      <c r="D6" s="2">
        <v>19.738</v>
      </c>
      <c r="E6" s="2">
        <v>39.308999999999997</v>
      </c>
      <c r="F6" s="2">
        <v>17.207999999999998</v>
      </c>
      <c r="G6" s="2">
        <v>7.07</v>
      </c>
      <c r="H6" s="2">
        <v>4.859</v>
      </c>
      <c r="I6" s="2">
        <v>1.8129999999999999</v>
      </c>
      <c r="J6" s="2">
        <v>0.87</v>
      </c>
      <c r="K6" s="2">
        <v>0.48199999999999998</v>
      </c>
      <c r="L6" s="2">
        <v>3.5999999999999997E-2</v>
      </c>
      <c r="M6" s="2">
        <v>2E-3</v>
      </c>
      <c r="N6" s="2">
        <v>0</v>
      </c>
      <c r="O6" s="2">
        <v>0</v>
      </c>
      <c r="P6" s="2">
        <f t="shared" si="0"/>
        <v>98.609999999999985</v>
      </c>
      <c r="Q6" s="2">
        <f t="shared" si="1"/>
        <v>67.66</v>
      </c>
      <c r="S6" s="1" t="s">
        <v>13</v>
      </c>
      <c r="T6" s="2">
        <v>10.433999999999999</v>
      </c>
      <c r="U6" s="2">
        <v>10.757</v>
      </c>
      <c r="V6" s="2">
        <v>21.190999999999999</v>
      </c>
    </row>
    <row r="7" spans="1:22" x14ac:dyDescent="0.25">
      <c r="A7" s="1" t="s">
        <v>13</v>
      </c>
      <c r="B7" s="2">
        <v>0.03</v>
      </c>
      <c r="C7" s="2">
        <v>1.133</v>
      </c>
      <c r="D7" s="2">
        <v>7.6130000000000004</v>
      </c>
      <c r="E7" s="2">
        <v>17.091999999999999</v>
      </c>
      <c r="F7" s="2">
        <v>28.289000000000001</v>
      </c>
      <c r="G7" s="2">
        <v>17.808</v>
      </c>
      <c r="H7" s="2">
        <v>12.404</v>
      </c>
      <c r="I7" s="2">
        <v>8.1539999999999999</v>
      </c>
      <c r="J7" s="2">
        <v>4.2759999999999998</v>
      </c>
      <c r="K7" s="2">
        <v>2.464</v>
      </c>
      <c r="L7" s="2">
        <v>0.65100000000000002</v>
      </c>
      <c r="M7" s="2">
        <v>8.5999999999999993E-2</v>
      </c>
      <c r="N7" s="2">
        <v>0</v>
      </c>
      <c r="O7" s="2">
        <v>0</v>
      </c>
      <c r="P7" s="2">
        <f t="shared" si="0"/>
        <v>92.522999999999996</v>
      </c>
      <c r="Q7" s="2">
        <f t="shared" si="1"/>
        <v>25.867999999999999</v>
      </c>
      <c r="S7" s="1" t="s">
        <v>8</v>
      </c>
      <c r="T7" s="2">
        <v>8.9890000000000008</v>
      </c>
      <c r="U7" s="2">
        <v>15.712999999999999</v>
      </c>
      <c r="V7" s="2">
        <v>24.702000000000002</v>
      </c>
    </row>
    <row r="8" spans="1:22" x14ac:dyDescent="0.25">
      <c r="A8" s="1" t="s">
        <v>11</v>
      </c>
      <c r="B8" s="2">
        <v>1.0999999999999999E-2</v>
      </c>
      <c r="C8" s="2">
        <v>0.376</v>
      </c>
      <c r="D8" s="2">
        <v>2.524</v>
      </c>
      <c r="E8" s="2">
        <v>6.7629999999999999</v>
      </c>
      <c r="F8" s="2">
        <v>14.340999999999999</v>
      </c>
      <c r="G8" s="2">
        <v>16.373000000000001</v>
      </c>
      <c r="H8" s="2">
        <v>15.231</v>
      </c>
      <c r="I8" s="2">
        <v>17.12</v>
      </c>
      <c r="J8" s="2">
        <v>13.121</v>
      </c>
      <c r="K8" s="2">
        <v>9.9979999999999993</v>
      </c>
      <c r="L8" s="2">
        <v>3.641</v>
      </c>
      <c r="M8" s="2">
        <v>0.501</v>
      </c>
      <c r="N8" s="2">
        <v>0</v>
      </c>
      <c r="O8" s="2">
        <v>0</v>
      </c>
      <c r="P8" s="2">
        <f t="shared" si="0"/>
        <v>72.739000000000004</v>
      </c>
      <c r="Q8" s="2">
        <f t="shared" si="1"/>
        <v>9.6739999999999995</v>
      </c>
      <c r="S8" s="1" t="s">
        <v>11</v>
      </c>
      <c r="T8" s="2">
        <v>2.7810000000000001</v>
      </c>
      <c r="U8" s="2">
        <v>4.55</v>
      </c>
      <c r="V8" s="2">
        <v>7.3310000000000004</v>
      </c>
    </row>
    <row r="9" spans="1:22" x14ac:dyDescent="0.25">
      <c r="A9" s="1" t="s">
        <v>10</v>
      </c>
      <c r="B9" s="2">
        <v>0</v>
      </c>
      <c r="C9" s="2">
        <v>0</v>
      </c>
      <c r="D9" s="2">
        <v>0.14199999999999999</v>
      </c>
      <c r="E9" s="2">
        <v>2.855</v>
      </c>
      <c r="F9" s="2">
        <v>12.436</v>
      </c>
      <c r="G9" s="2">
        <v>15.951000000000001</v>
      </c>
      <c r="H9" s="2">
        <v>18.311</v>
      </c>
      <c r="I9" s="2">
        <v>15.135</v>
      </c>
      <c r="J9" s="2">
        <v>14.439</v>
      </c>
      <c r="K9" s="2">
        <v>13.222</v>
      </c>
      <c r="L9" s="2">
        <v>4.923</v>
      </c>
      <c r="M9" s="2">
        <v>2.383</v>
      </c>
      <c r="N9" s="2">
        <v>0.20300000000000001</v>
      </c>
      <c r="O9" s="2">
        <v>0</v>
      </c>
      <c r="P9" s="2">
        <f t="shared" si="0"/>
        <v>64.83</v>
      </c>
      <c r="Q9" s="2">
        <f t="shared" si="1"/>
        <v>2.9969999999999999</v>
      </c>
      <c r="S9" s="1" t="s">
        <v>6</v>
      </c>
      <c r="T9" s="2">
        <v>2.2719999999999998</v>
      </c>
      <c r="U9" s="2">
        <v>3.3639999999999999</v>
      </c>
      <c r="V9" s="2">
        <v>5.6360000000000001</v>
      </c>
    </row>
    <row r="10" spans="1:22" x14ac:dyDescent="0.25">
      <c r="A10" s="1" t="s">
        <v>6</v>
      </c>
      <c r="B10" s="2">
        <v>0</v>
      </c>
      <c r="C10" s="2">
        <v>0</v>
      </c>
      <c r="D10" s="2">
        <v>0.17199999999999999</v>
      </c>
      <c r="E10" s="2">
        <v>2.1419999999999999</v>
      </c>
      <c r="F10" s="2">
        <v>8.4749999999999996</v>
      </c>
      <c r="G10" s="2">
        <v>16.007999999999999</v>
      </c>
      <c r="H10" s="2">
        <v>17.846</v>
      </c>
      <c r="I10" s="2">
        <v>13.673999999999999</v>
      </c>
      <c r="J10" s="2">
        <v>15.896000000000001</v>
      </c>
      <c r="K10" s="2">
        <v>14.397</v>
      </c>
      <c r="L10" s="2">
        <v>8.9049999999999994</v>
      </c>
      <c r="M10" s="2">
        <v>2.4289999999999998</v>
      </c>
      <c r="N10" s="2">
        <v>5.6000000000000001E-2</v>
      </c>
      <c r="O10" s="2">
        <v>0</v>
      </c>
      <c r="P10" s="2">
        <f t="shared" si="0"/>
        <v>58.317</v>
      </c>
      <c r="Q10" s="2">
        <f t="shared" si="1"/>
        <v>2.3140000000000001</v>
      </c>
      <c r="S10" s="1" t="s">
        <v>10</v>
      </c>
      <c r="T10" s="2">
        <v>2.1440000000000001</v>
      </c>
      <c r="U10" s="2">
        <v>3.472</v>
      </c>
      <c r="V10" s="2">
        <v>5.6159999999999997</v>
      </c>
    </row>
    <row r="11" spans="1:22" x14ac:dyDescent="0.25">
      <c r="A11" s="1" t="s">
        <v>9</v>
      </c>
      <c r="B11" s="2">
        <v>0</v>
      </c>
      <c r="C11" s="2">
        <v>0.13500000000000001</v>
      </c>
      <c r="D11" s="2">
        <v>1.1419999999999999</v>
      </c>
      <c r="E11" s="2">
        <v>3.0129999999999999</v>
      </c>
      <c r="F11" s="2">
        <v>5.2240000000000002</v>
      </c>
      <c r="G11" s="2">
        <v>11.045</v>
      </c>
      <c r="H11" s="2">
        <v>12.432</v>
      </c>
      <c r="I11" s="2">
        <v>17.067</v>
      </c>
      <c r="J11" s="2">
        <v>20.137</v>
      </c>
      <c r="K11" s="2">
        <v>14.781000000000001</v>
      </c>
      <c r="L11" s="2">
        <v>12.145</v>
      </c>
      <c r="M11" s="2">
        <v>2.879</v>
      </c>
      <c r="N11" s="2">
        <v>0</v>
      </c>
      <c r="O11" s="2">
        <v>0</v>
      </c>
      <c r="P11" s="2">
        <f t="shared" si="0"/>
        <v>50.058</v>
      </c>
      <c r="Q11" s="2">
        <f t="shared" si="1"/>
        <v>4.29</v>
      </c>
      <c r="S11" s="1" t="s">
        <v>9</v>
      </c>
      <c r="T11" s="2">
        <v>1.3720000000000001</v>
      </c>
      <c r="U11" s="2">
        <v>2.5499999999999998</v>
      </c>
      <c r="V11" s="2">
        <v>3.9220000000000002</v>
      </c>
    </row>
    <row r="12" spans="1:22" x14ac:dyDescent="0.25">
      <c r="A12" s="1" t="s">
        <v>3</v>
      </c>
      <c r="B12" s="2">
        <v>0</v>
      </c>
      <c r="C12" s="2">
        <v>0</v>
      </c>
      <c r="D12" s="2">
        <v>0.03</v>
      </c>
      <c r="E12" s="2">
        <v>0.67800000000000005</v>
      </c>
      <c r="F12" s="2">
        <v>4.9210000000000003</v>
      </c>
      <c r="G12" s="2">
        <v>12.045999999999999</v>
      </c>
      <c r="H12" s="2">
        <v>12.685</v>
      </c>
      <c r="I12" s="2">
        <v>17.594999999999999</v>
      </c>
      <c r="J12" s="2">
        <v>18.132000000000001</v>
      </c>
      <c r="K12" s="2">
        <v>16.972000000000001</v>
      </c>
      <c r="L12" s="2">
        <v>12.000999999999999</v>
      </c>
      <c r="M12" s="2">
        <v>4.6399999999999997</v>
      </c>
      <c r="N12" s="2">
        <v>0.3</v>
      </c>
      <c r="O12" s="2">
        <v>0</v>
      </c>
      <c r="P12" s="2">
        <f t="shared" si="0"/>
        <v>47.954999999999998</v>
      </c>
      <c r="Q12" s="2">
        <f t="shared" si="1"/>
        <v>0.70800000000000007</v>
      </c>
      <c r="S12" s="1" t="s">
        <v>3</v>
      </c>
      <c r="T12" s="2">
        <v>1.3049999999999999</v>
      </c>
      <c r="U12" s="2">
        <v>2.3039999999999998</v>
      </c>
      <c r="V12" s="2">
        <v>3.609</v>
      </c>
    </row>
    <row r="13" spans="1:22" x14ac:dyDescent="0.25">
      <c r="A13" s="1" t="s">
        <v>0</v>
      </c>
      <c r="B13" s="2">
        <v>0</v>
      </c>
      <c r="C13" s="2">
        <v>0</v>
      </c>
      <c r="D13" s="2">
        <v>0</v>
      </c>
      <c r="E13" s="2">
        <v>0</v>
      </c>
      <c r="F13" s="2">
        <v>2.8000000000000001E-2</v>
      </c>
      <c r="G13" s="2">
        <v>0.77600000000000002</v>
      </c>
      <c r="H13" s="2">
        <v>4.0410000000000004</v>
      </c>
      <c r="I13" s="2">
        <v>7.4960000000000004</v>
      </c>
      <c r="J13" s="2">
        <v>10.269</v>
      </c>
      <c r="K13" s="2">
        <v>20.257999999999999</v>
      </c>
      <c r="L13" s="2">
        <v>36.841000000000001</v>
      </c>
      <c r="M13" s="2">
        <v>18.452999999999999</v>
      </c>
      <c r="N13" s="2">
        <v>1.7769999999999999</v>
      </c>
      <c r="O13" s="2">
        <v>6.0999999999999999E-2</v>
      </c>
      <c r="P13" s="2">
        <f t="shared" si="0"/>
        <v>12.341000000000001</v>
      </c>
      <c r="Q13" s="2">
        <f t="shared" si="1"/>
        <v>0</v>
      </c>
      <c r="S13" s="1" t="s">
        <v>0</v>
      </c>
      <c r="T13" s="2">
        <v>0.26600000000000001</v>
      </c>
      <c r="U13" s="2">
        <v>0.46400000000000002</v>
      </c>
      <c r="V13" s="2">
        <v>0.73</v>
      </c>
    </row>
    <row r="14" spans="1:22" x14ac:dyDescent="0.25">
      <c r="A14" s="1" t="s">
        <v>12</v>
      </c>
      <c r="B14" s="2">
        <v>0</v>
      </c>
      <c r="C14" s="2">
        <v>0</v>
      </c>
      <c r="D14" s="2">
        <v>0</v>
      </c>
      <c r="E14" s="2">
        <v>1E-3</v>
      </c>
      <c r="F14" s="2">
        <v>5.0000000000000001E-3</v>
      </c>
      <c r="G14" s="2">
        <v>0.16800000000000001</v>
      </c>
      <c r="H14" s="2">
        <v>0.77</v>
      </c>
      <c r="I14" s="2">
        <v>1.6910000000000001</v>
      </c>
      <c r="J14" s="2">
        <v>2.8319999999999999</v>
      </c>
      <c r="K14" s="2">
        <v>7.11</v>
      </c>
      <c r="L14" s="2">
        <v>19.041</v>
      </c>
      <c r="M14" s="2">
        <v>60.746000000000002</v>
      </c>
      <c r="N14" s="2">
        <v>7.54</v>
      </c>
      <c r="O14" s="2">
        <v>9.6000000000000002E-2</v>
      </c>
      <c r="P14" s="2">
        <f t="shared" si="0"/>
        <v>2.6350000000000002</v>
      </c>
      <c r="Q14" s="2">
        <f t="shared" si="1"/>
        <v>1E-3</v>
      </c>
      <c r="S14" s="1" t="s">
        <v>12</v>
      </c>
      <c r="T14" s="2">
        <v>1.7999999999999999E-2</v>
      </c>
      <c r="U14" s="2">
        <v>6.2E-2</v>
      </c>
      <c r="V14" s="2">
        <v>0.08</v>
      </c>
    </row>
    <row r="15" spans="1:22" x14ac:dyDescent="0.25">
      <c r="A15" s="1" t="s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0.02</v>
      </c>
      <c r="K15" s="2">
        <v>0.316</v>
      </c>
      <c r="L15" s="2">
        <v>1.7230000000000001</v>
      </c>
      <c r="M15" s="2">
        <v>7.3419999999999996</v>
      </c>
      <c r="N15" s="2">
        <v>73.236999999999995</v>
      </c>
      <c r="O15" s="2">
        <v>17.361999999999998</v>
      </c>
      <c r="P15" s="2">
        <f t="shared" si="0"/>
        <v>0</v>
      </c>
      <c r="Q15" s="2">
        <f t="shared" si="1"/>
        <v>0</v>
      </c>
      <c r="S15" s="1" t="s">
        <v>1</v>
      </c>
      <c r="T15" s="2">
        <v>0</v>
      </c>
      <c r="U15" s="2">
        <v>0</v>
      </c>
      <c r="V15" s="2">
        <v>0</v>
      </c>
    </row>
    <row r="16" spans="1:22" x14ac:dyDescent="0.25">
      <c r="A16" s="1" t="s">
        <v>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9.2999999999999999E-2</v>
      </c>
      <c r="M16" s="2">
        <v>0.53900000000000003</v>
      </c>
      <c r="N16" s="2">
        <v>16.887</v>
      </c>
      <c r="O16" s="2">
        <v>82.480999999999995</v>
      </c>
      <c r="P16" s="2">
        <f t="shared" si="0"/>
        <v>0</v>
      </c>
      <c r="Q16" s="2">
        <f t="shared" si="1"/>
        <v>0</v>
      </c>
      <c r="S16" s="1" t="s">
        <v>7</v>
      </c>
      <c r="T16" s="2">
        <v>0</v>
      </c>
      <c r="U16" s="2">
        <v>0</v>
      </c>
      <c r="V16" s="2">
        <v>0</v>
      </c>
    </row>
  </sheetData>
  <mergeCells count="2">
    <mergeCell ref="A1:Q1"/>
    <mergeCell ref="S1:V1"/>
  </mergeCells>
  <conditionalFormatting sqref="B13:O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5:O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:O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:O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O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:O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0:O10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O16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O5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O9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:O11">
    <cfRule type="colorScale" priority="4">
      <colorScale>
        <cfvo type="min"/>
        <cfvo type="max"/>
        <color rgb="FFFCFCFF"/>
        <color rgb="FF63BE7B"/>
      </colorScale>
    </cfRule>
  </conditionalFormatting>
  <conditionalFormatting sqref="B8:O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O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O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ladder_positions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Lester</cp:lastModifiedBy>
  <dcterms:created xsi:type="dcterms:W3CDTF">2020-08-15T03:33:05Z</dcterms:created>
  <dcterms:modified xsi:type="dcterms:W3CDTF">2020-09-23T11:24:35Z</dcterms:modified>
</cp:coreProperties>
</file>