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 Johnson\Documents\RESEARCH PROJECTS PROFESSIONAL\DISNEY RECOMMENDER PROJECT 2019\"/>
    </mc:Choice>
  </mc:AlternateContent>
  <xr:revisionPtr revIDLastSave="0" documentId="13_ncr:1_{8A3734BC-6694-444F-82D3-5F45DF6599D8}" xr6:coauthVersionLast="41" xr6:coauthVersionMax="41" xr10:uidLastSave="{00000000-0000-0000-0000-000000000000}"/>
  <bookViews>
    <workbookView xWindow="-108" yWindow="-108" windowWidth="23256" windowHeight="12576" firstSheet="3" activeTab="7" xr2:uid="{C2CAF6C2-7CF8-4CD1-AB3B-283C8DCCD329}"/>
  </bookViews>
  <sheets>
    <sheet name="Overall" sheetId="1" r:id="rId1"/>
    <sheet name="Value Overall" sheetId="10" r:id="rId2"/>
    <sheet name="Moderate Overall" sheetId="11" r:id="rId3"/>
    <sheet name="Deluxe Overall" sheetId="12" r:id="rId4"/>
    <sheet name="DV Overall" sheetId="13" r:id="rId5"/>
    <sheet name="Value and Moderate" sheetId="14" r:id="rId6"/>
    <sheet name="Moderate and Deluxe" sheetId="15" r:id="rId7"/>
    <sheet name="Deluxe and Deluxe Villas" sheetId="16" r:id="rId8"/>
    <sheet name="Cost" sheetId="2" r:id="rId9"/>
    <sheet name="Food Court" sheetId="3" r:id="rId10"/>
    <sheet name="Sit Down Dining" sheetId="4" r:id="rId11"/>
    <sheet name="Parks Shuttle" sheetId="5" r:id="rId12"/>
    <sheet name="Airport Shuttle" sheetId="6" r:id="rId13"/>
    <sheet name="Pool" sheetId="7" r:id="rId14"/>
    <sheet name="Kids Activities" sheetId="8" r:id="rId15"/>
    <sheet name="Room Size" sheetId="9" r:id="rId1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0" l="1"/>
  <c r="J5" i="10"/>
  <c r="J4" i="10"/>
  <c r="J3" i="10"/>
  <c r="J2" i="10"/>
  <c r="J33" i="1"/>
  <c r="J31" i="1"/>
  <c r="J5" i="1"/>
  <c r="J4" i="1"/>
  <c r="J2" i="1"/>
  <c r="J3" i="1"/>
  <c r="J12" i="1"/>
  <c r="J9" i="1"/>
  <c r="J8" i="1"/>
  <c r="J10" i="1"/>
  <c r="J11" i="1"/>
  <c r="J18" i="1"/>
  <c r="J21" i="1"/>
  <c r="J17" i="1"/>
  <c r="J22" i="1"/>
  <c r="J20" i="1"/>
  <c r="J14" i="1"/>
  <c r="J16" i="1"/>
  <c r="J15" i="1"/>
  <c r="J19" i="1"/>
  <c r="J23" i="1"/>
  <c r="J24" i="1"/>
  <c r="J29" i="1"/>
  <c r="J32" i="1"/>
  <c r="J36" i="1"/>
  <c r="J27" i="1"/>
  <c r="J30" i="1"/>
  <c r="J26" i="1"/>
  <c r="J35" i="1"/>
  <c r="J28" i="1"/>
  <c r="J34" i="1"/>
  <c r="J37" i="1"/>
  <c r="J6" i="1"/>
</calcChain>
</file>

<file path=xl/sharedStrings.xml><?xml version="1.0" encoding="utf-8"?>
<sst xmlns="http://schemas.openxmlformats.org/spreadsheetml/2006/main" count="536" uniqueCount="42">
  <si>
    <t>cost</t>
  </si>
  <si>
    <t>Intensity Matrix</t>
  </si>
  <si>
    <t>food court</t>
  </si>
  <si>
    <t>sit down dining</t>
  </si>
  <si>
    <t>parks shuttle</t>
  </si>
  <si>
    <t>airport shuttle</t>
  </si>
  <si>
    <t>pool</t>
  </si>
  <si>
    <t>kids activities</t>
  </si>
  <si>
    <t>All Star Movies</t>
  </si>
  <si>
    <t>All Star Music</t>
  </si>
  <si>
    <t>All Star Sports</t>
  </si>
  <si>
    <t>Art of Animation</t>
  </si>
  <si>
    <t>Pop Century</t>
  </si>
  <si>
    <t>Caribbean Beach</t>
  </si>
  <si>
    <t>Coronado Springs</t>
  </si>
  <si>
    <t>Fort Wilderness Cabins</t>
  </si>
  <si>
    <t>French Quarter</t>
  </si>
  <si>
    <t>Riverside</t>
  </si>
  <si>
    <t>room size</t>
  </si>
  <si>
    <t>Animal Kingdom Jambo</t>
  </si>
  <si>
    <t>Animal Kingdom Kidani</t>
  </si>
  <si>
    <t>Beach Club</t>
  </si>
  <si>
    <t>Boardwalk</t>
  </si>
  <si>
    <t>Contemporary</t>
  </si>
  <si>
    <t>Grand Floridian</t>
  </si>
  <si>
    <t>Polynesian</t>
  </si>
  <si>
    <t>Wilderness Lodge</t>
  </si>
  <si>
    <t>Yacht Club</t>
  </si>
  <si>
    <t xml:space="preserve">Swan </t>
  </si>
  <si>
    <t>Dolphin</t>
  </si>
  <si>
    <t>Bay Lake Tower</t>
  </si>
  <si>
    <t>Beach Club Villas</t>
  </si>
  <si>
    <t>Boardwalk Villas</t>
  </si>
  <si>
    <t>Grand Floridian Villas</t>
  </si>
  <si>
    <t>Polynesian Villas</t>
  </si>
  <si>
    <t>Boulder Ridge Villas</t>
  </si>
  <si>
    <t>Copper Creek Villas</t>
  </si>
  <si>
    <t>Old Key West</t>
  </si>
  <si>
    <t xml:space="preserve">Saratoga Springs </t>
  </si>
  <si>
    <t>Treehouse Villas</t>
  </si>
  <si>
    <t>overall_intensity</t>
  </si>
  <si>
    <t>overall_rank_by_category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</si>
</sst>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1" xfId="0" applyBorder="1"/>
  </cellXfs>
  <cellStyles count="2">
    <cellStyle name="Normal" xfId="0" builtinId="0"/>
    <cellStyle name="Normal 2" xfId="1" xr:uid="{DDEE3FD0-A1D3-4CA9-9727-653890A785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2E61-5483-4219-B3DB-CA1D0FED7DFA}">
  <dimension ref="A1:K37"/>
  <sheetViews>
    <sheetView workbookViewId="0">
      <selection sqref="A1:XFD1"/>
    </sheetView>
  </sheetViews>
  <sheetFormatPr defaultRowHeight="14.4" x14ac:dyDescent="0.3"/>
  <cols>
    <col min="1" max="1" width="26.6640625" customWidth="1"/>
    <col min="2" max="2" width="12" bestFit="1" customWidth="1"/>
    <col min="3" max="3" width="12.6640625" bestFit="1" customWidth="1"/>
    <col min="4" max="4" width="13.21875" bestFit="1" customWidth="1"/>
    <col min="5" max="5" width="12" bestFit="1" customWidth="1"/>
    <col min="6" max="6" width="12.5546875" bestFit="1" customWidth="1"/>
    <col min="7" max="8" width="12.6640625" bestFit="1" customWidth="1"/>
    <col min="9" max="9" width="12.6640625" style="1" bestFit="1" customWidth="1"/>
    <col min="10" max="10" width="14.5546875" bestFit="1" customWidth="1"/>
    <col min="11" max="11" width="22.4414062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</v>
      </c>
      <c r="J1" t="s">
        <v>40</v>
      </c>
      <c r="K1" t="s">
        <v>41</v>
      </c>
    </row>
    <row r="2" spans="1:11" x14ac:dyDescent="0.3">
      <c r="A2" t="s">
        <v>11</v>
      </c>
      <c r="B2">
        <v>0.51000922100000001</v>
      </c>
      <c r="C2">
        <v>-0.56870291399999995</v>
      </c>
      <c r="D2">
        <v>-0.89384583100000004</v>
      </c>
      <c r="E2">
        <v>0.57237777700000003</v>
      </c>
      <c r="F2">
        <v>0.30074904600000002</v>
      </c>
      <c r="G2">
        <v>0.479065095</v>
      </c>
      <c r="H2">
        <v>0.26443354899999999</v>
      </c>
      <c r="I2" s="1">
        <v>0.59815397873494902</v>
      </c>
      <c r="J2">
        <f>SUM(B2:I2)</f>
        <v>1.2622399217349491</v>
      </c>
      <c r="K2">
        <v>1</v>
      </c>
    </row>
    <row r="3" spans="1:11" x14ac:dyDescent="0.3">
      <c r="A3" t="s">
        <v>12</v>
      </c>
      <c r="B3">
        <v>0.72102614126019515</v>
      </c>
      <c r="C3">
        <v>-0.623230154992782</v>
      </c>
      <c r="D3">
        <v>-0.84063884249254095</v>
      </c>
      <c r="E3">
        <v>0.49920615953440312</v>
      </c>
      <c r="F3">
        <v>0.21719545973497781</v>
      </c>
      <c r="G3">
        <v>-0.30518785046857705</v>
      </c>
      <c r="H3">
        <v>-0.32163400918445034</v>
      </c>
      <c r="I3" s="1">
        <v>-0.72220030178384753</v>
      </c>
      <c r="J3">
        <f>SUM(B3:I3)</f>
        <v>-1.3754633983926219</v>
      </c>
      <c r="K3">
        <v>2</v>
      </c>
    </row>
    <row r="4" spans="1:11" x14ac:dyDescent="0.3">
      <c r="A4" t="s">
        <v>10</v>
      </c>
      <c r="B4">
        <v>0.89030311299999998</v>
      </c>
      <c r="C4">
        <v>-0.76914025900000005</v>
      </c>
      <c r="D4">
        <v>-0.96943935299999995</v>
      </c>
      <c r="E4">
        <v>0.68197976000000005</v>
      </c>
      <c r="F4">
        <v>0.25824849999999999</v>
      </c>
      <c r="G4">
        <v>-0.424067886</v>
      </c>
      <c r="H4">
        <v>-0.41178460700000002</v>
      </c>
      <c r="I4" s="1">
        <v>-1.3580920919930684</v>
      </c>
      <c r="J4">
        <f>SUM(B4:I4)</f>
        <v>-2.1019928239930685</v>
      </c>
      <c r="K4">
        <v>3</v>
      </c>
    </row>
    <row r="5" spans="1:11" x14ac:dyDescent="0.3">
      <c r="A5" t="s">
        <v>9</v>
      </c>
      <c r="B5">
        <v>0.68719264300000005</v>
      </c>
      <c r="C5">
        <v>-0.88393643</v>
      </c>
      <c r="D5">
        <v>-0.83153904300000003</v>
      </c>
      <c r="E5">
        <v>0.414933673</v>
      </c>
      <c r="F5">
        <v>0.15723097699999999</v>
      </c>
      <c r="G5">
        <v>-0.40346173899999999</v>
      </c>
      <c r="H5">
        <v>-0.45864169599999999</v>
      </c>
      <c r="I5" s="1">
        <v>-0.95957201321252084</v>
      </c>
      <c r="J5">
        <f>SUM(B5:I5)</f>
        <v>-2.2777936282125206</v>
      </c>
      <c r="K5">
        <v>4</v>
      </c>
    </row>
    <row r="6" spans="1:11" x14ac:dyDescent="0.3">
      <c r="A6" t="s">
        <v>8</v>
      </c>
      <c r="B6">
        <v>0.75161426799999997</v>
      </c>
      <c r="C6">
        <v>-0.77703789400000001</v>
      </c>
      <c r="D6">
        <v>-0.86743447100000004</v>
      </c>
      <c r="E6">
        <v>0.159282695</v>
      </c>
      <c r="F6">
        <v>-0.101865279</v>
      </c>
      <c r="G6">
        <v>-0.30123114499999998</v>
      </c>
      <c r="H6">
        <v>-0.22920133400000001</v>
      </c>
      <c r="I6" s="1">
        <v>-1.5396121143629433</v>
      </c>
      <c r="J6">
        <f>SUM(B6:I6)</f>
        <v>-2.9054852743629436</v>
      </c>
      <c r="K6">
        <v>5</v>
      </c>
    </row>
    <row r="8" spans="1:11" x14ac:dyDescent="0.3">
      <c r="A8" t="s">
        <v>15</v>
      </c>
      <c r="B8">
        <v>0.170535914154547</v>
      </c>
      <c r="C8">
        <v>-0.42381395378448311</v>
      </c>
      <c r="D8">
        <v>-0.28807449409395236</v>
      </c>
      <c r="E8">
        <v>7.952202133472959E-2</v>
      </c>
      <c r="F8">
        <v>-0.13974217043050541</v>
      </c>
      <c r="G8">
        <v>-0.11200419934668102</v>
      </c>
      <c r="H8">
        <v>0.46673259590448485</v>
      </c>
      <c r="I8" s="1">
        <v>1.1996969045576391</v>
      </c>
      <c r="J8">
        <f>SUM(B8:I8)</f>
        <v>0.95285261829577861</v>
      </c>
      <c r="K8">
        <v>1</v>
      </c>
    </row>
    <row r="9" spans="1:11" x14ac:dyDescent="0.3">
      <c r="A9" t="s">
        <v>14</v>
      </c>
      <c r="B9">
        <v>0.36589065001964594</v>
      </c>
      <c r="C9">
        <v>-4.1337150757210547E-2</v>
      </c>
      <c r="D9">
        <v>-0.33907706533174164</v>
      </c>
      <c r="E9">
        <v>0.25537042520626024</v>
      </c>
      <c r="F9">
        <v>0.21855750174629759</v>
      </c>
      <c r="G9">
        <v>3.4229934269377177E-2</v>
      </c>
      <c r="H9">
        <v>-9.0651022860909591E-2</v>
      </c>
      <c r="I9" s="1">
        <v>3.1824888218793687E-2</v>
      </c>
      <c r="J9">
        <f>SUM(B9:I9)</f>
        <v>0.4348081605105128</v>
      </c>
      <c r="K9">
        <v>2</v>
      </c>
    </row>
    <row r="10" spans="1:11" x14ac:dyDescent="0.3">
      <c r="A10" t="s">
        <v>16</v>
      </c>
      <c r="B10">
        <v>0.32762280951400713</v>
      </c>
      <c r="C10">
        <v>-0.14170955750429337</v>
      </c>
      <c r="D10">
        <v>-0.64772062632225347</v>
      </c>
      <c r="E10">
        <v>0.5859998996360144</v>
      </c>
      <c r="F10">
        <v>0.25355239724019013</v>
      </c>
      <c r="G10">
        <v>-0.13034923499680157</v>
      </c>
      <c r="H10">
        <v>-0.19844479594868961</v>
      </c>
      <c r="I10" s="1">
        <v>-0.178555877105948</v>
      </c>
      <c r="J10">
        <f>SUM(B10:I10)</f>
        <v>-0.12960498548777435</v>
      </c>
      <c r="K10">
        <v>3</v>
      </c>
    </row>
    <row r="11" spans="1:11" x14ac:dyDescent="0.3">
      <c r="A11" t="s">
        <v>17</v>
      </c>
      <c r="B11">
        <v>0.38417436608412714</v>
      </c>
      <c r="C11">
        <v>-8.5831564938723667E-2</v>
      </c>
      <c r="D11">
        <v>-0.51139175870430797</v>
      </c>
      <c r="E11">
        <v>0.14195861693464826</v>
      </c>
      <c r="F11">
        <v>0.10933183766485581</v>
      </c>
      <c r="G11">
        <v>1.6100921729292315E-2</v>
      </c>
      <c r="H11">
        <v>8.6567373479764051E-2</v>
      </c>
      <c r="I11" s="1">
        <v>-0.27390735375586478</v>
      </c>
      <c r="J11">
        <f>SUM(B11:I11)</f>
        <v>-0.13299756150620887</v>
      </c>
      <c r="K11">
        <v>4</v>
      </c>
    </row>
    <row r="12" spans="1:11" x14ac:dyDescent="0.3">
      <c r="A12" t="s">
        <v>13</v>
      </c>
      <c r="B12">
        <v>0.44790690600158184</v>
      </c>
      <c r="C12">
        <v>-0.66809996597265286</v>
      </c>
      <c r="D12">
        <v>-0.9823560592715237</v>
      </c>
      <c r="E12">
        <v>-0.26169072106576929</v>
      </c>
      <c r="F12">
        <v>-9.0132634896435471E-2</v>
      </c>
      <c r="G12">
        <v>0.24655356801956516</v>
      </c>
      <c r="H12">
        <v>-0.10626147519340229</v>
      </c>
      <c r="I12" s="1">
        <v>-0.2618299820816416</v>
      </c>
      <c r="J12">
        <f>SUM(B12:I12)</f>
        <v>-1.6759103644602784</v>
      </c>
      <c r="K12">
        <v>5</v>
      </c>
    </row>
    <row r="14" spans="1:11" x14ac:dyDescent="0.3">
      <c r="A14" t="s">
        <v>24</v>
      </c>
      <c r="B14">
        <v>-0.3079015830170016</v>
      </c>
      <c r="C14">
        <v>0.34218138129287423</v>
      </c>
      <c r="D14">
        <v>0.85318171964371448</v>
      </c>
      <c r="E14">
        <v>0.47668220382035992</v>
      </c>
      <c r="F14">
        <v>0.43256678258050701</v>
      </c>
      <c r="G14">
        <v>0.48940523454557616</v>
      </c>
      <c r="H14">
        <v>0.34902587841237853</v>
      </c>
      <c r="I14" s="1">
        <v>0.74562892930827596</v>
      </c>
      <c r="J14">
        <f>SUM(B14:I14)</f>
        <v>3.3807705465866849</v>
      </c>
      <c r="K14">
        <v>1</v>
      </c>
    </row>
    <row r="15" spans="1:11" x14ac:dyDescent="0.3">
      <c r="A15" t="s">
        <v>26</v>
      </c>
      <c r="B15">
        <v>-0.13491794840107554</v>
      </c>
      <c r="C15">
        <v>0.14431260832609449</v>
      </c>
      <c r="D15">
        <v>0.46999177470819287</v>
      </c>
      <c r="E15">
        <v>0.53371636428203661</v>
      </c>
      <c r="F15">
        <v>0.25536048346398654</v>
      </c>
      <c r="G15">
        <v>0.29448902037383962</v>
      </c>
      <c r="H15">
        <v>0.35099188084540262</v>
      </c>
      <c r="I15" s="1">
        <v>0.10394700004762865</v>
      </c>
      <c r="J15">
        <f>SUM(B15:I15)</f>
        <v>2.017891183646106</v>
      </c>
      <c r="K15">
        <v>2</v>
      </c>
    </row>
    <row r="16" spans="1:11" x14ac:dyDescent="0.3">
      <c r="A16" t="s">
        <v>25</v>
      </c>
      <c r="B16">
        <v>-0.58754993030558056</v>
      </c>
      <c r="C16">
        <v>5.1898000454432255E-2</v>
      </c>
      <c r="D16">
        <v>0.59932480346742179</v>
      </c>
      <c r="E16">
        <v>0.33765934832702915</v>
      </c>
      <c r="F16">
        <v>0.59928930266925851</v>
      </c>
      <c r="G16">
        <v>0.36390946954880232</v>
      </c>
      <c r="H16">
        <v>0.20132381592645729</v>
      </c>
      <c r="I16" s="1">
        <v>0.2438043920223949</v>
      </c>
      <c r="J16">
        <f>SUM(B16:I16)</f>
        <v>1.8096592021102156</v>
      </c>
      <c r="K16">
        <v>3</v>
      </c>
    </row>
    <row r="17" spans="1:11" x14ac:dyDescent="0.3">
      <c r="A17" t="s">
        <v>21</v>
      </c>
      <c r="B17">
        <v>-0.21119117673782595</v>
      </c>
      <c r="C17">
        <v>-0.39752056191564294</v>
      </c>
      <c r="D17">
        <v>0.46429294848542968</v>
      </c>
      <c r="E17">
        <v>0.26183388515798206</v>
      </c>
      <c r="F17">
        <v>0.11185792117664439</v>
      </c>
      <c r="G17">
        <v>0.89736979378798687</v>
      </c>
      <c r="H17">
        <v>0.1682013265180512</v>
      </c>
      <c r="I17" s="1">
        <v>0.4430702621544132</v>
      </c>
      <c r="J17">
        <f>SUM(B17:I17)</f>
        <v>1.7379143986270387</v>
      </c>
      <c r="K17">
        <v>4</v>
      </c>
    </row>
    <row r="18" spans="1:11" x14ac:dyDescent="0.3">
      <c r="A18" t="s">
        <v>19</v>
      </c>
      <c r="B18">
        <v>-3.7163080041100888E-2</v>
      </c>
      <c r="C18">
        <v>0.46462038727399568</v>
      </c>
      <c r="D18">
        <v>0.81623270546161952</v>
      </c>
      <c r="E18">
        <v>0.24136854282213024</v>
      </c>
      <c r="F18">
        <v>-6.109700317592847E-2</v>
      </c>
      <c r="G18">
        <v>8.7068830145179535E-2</v>
      </c>
      <c r="H18">
        <v>0.2284869261929228</v>
      </c>
      <c r="I18" s="1">
        <v>-2.1496578335144473E-2</v>
      </c>
      <c r="J18">
        <f>SUM(B18:I18)</f>
        <v>1.7180207303436741</v>
      </c>
      <c r="K18">
        <v>5</v>
      </c>
    </row>
    <row r="19" spans="1:11" x14ac:dyDescent="0.3">
      <c r="A19" t="s">
        <v>27</v>
      </c>
      <c r="B19">
        <v>-0.22015407721071106</v>
      </c>
      <c r="C19">
        <v>-0.24941328245994007</v>
      </c>
      <c r="D19">
        <v>0.37306170379355125</v>
      </c>
      <c r="E19">
        <v>0.35236960065432593</v>
      </c>
      <c r="F19">
        <v>-5.5887130482236314E-2</v>
      </c>
      <c r="G19">
        <v>0.8311730585686985</v>
      </c>
      <c r="H19">
        <v>0.29062982277090327</v>
      </c>
      <c r="I19" s="1">
        <v>0.27445227789596388</v>
      </c>
      <c r="J19">
        <f>SUM(B19:I19)</f>
        <v>1.5962319735305555</v>
      </c>
      <c r="K19">
        <v>6</v>
      </c>
    </row>
    <row r="20" spans="1:11" x14ac:dyDescent="0.3">
      <c r="A20" t="s">
        <v>23</v>
      </c>
      <c r="B20">
        <v>-0.501214407135811</v>
      </c>
      <c r="C20">
        <v>0.32171163714034579</v>
      </c>
      <c r="D20">
        <v>0.42828161941177356</v>
      </c>
      <c r="E20">
        <v>0.21065969334133094</v>
      </c>
      <c r="F20">
        <v>0.27657704381049092</v>
      </c>
      <c r="G20">
        <v>-0.15413533425422762</v>
      </c>
      <c r="H20">
        <v>0.25499445596610221</v>
      </c>
      <c r="I20" s="1">
        <v>0.59844240098711754</v>
      </c>
      <c r="J20">
        <f>SUM(B20:I20)</f>
        <v>1.4353171092671224</v>
      </c>
      <c r="K20">
        <v>7</v>
      </c>
    </row>
    <row r="21" spans="1:11" x14ac:dyDescent="0.3">
      <c r="A21" t="s">
        <v>20</v>
      </c>
      <c r="B21">
        <v>-0.20560371844422717</v>
      </c>
      <c r="C21">
        <v>-0.33266486147013946</v>
      </c>
      <c r="D21">
        <v>0.29135698186971032</v>
      </c>
      <c r="E21">
        <v>0.11796570844839323</v>
      </c>
      <c r="F21">
        <v>-3.6179553341096495E-2</v>
      </c>
      <c r="G21">
        <v>0.15536378965127201</v>
      </c>
      <c r="H21">
        <v>0.32958313559045893</v>
      </c>
      <c r="I21" s="1">
        <v>0.9311389024165202</v>
      </c>
      <c r="J21">
        <f>SUM(B21:I21)</f>
        <v>1.2509603847208917</v>
      </c>
      <c r="K21">
        <v>8</v>
      </c>
    </row>
    <row r="22" spans="1:11" x14ac:dyDescent="0.3">
      <c r="A22" t="s">
        <v>22</v>
      </c>
      <c r="B22">
        <v>-0.18609687993219282</v>
      </c>
      <c r="C22">
        <v>-0.44731348848804303</v>
      </c>
      <c r="D22">
        <v>0.20167371230461545</v>
      </c>
      <c r="E22">
        <v>-6.6907102072116073E-2</v>
      </c>
      <c r="F22">
        <v>-0.13053266195706845</v>
      </c>
      <c r="G22">
        <v>-3.9491302424990021E-2</v>
      </c>
      <c r="H22">
        <v>0.32564859892444853</v>
      </c>
      <c r="I22" s="1">
        <v>0.49925487686580605</v>
      </c>
      <c r="J22">
        <f>SUM(B22:I22)</f>
        <v>0.15623575322045957</v>
      </c>
      <c r="K22">
        <v>9</v>
      </c>
    </row>
    <row r="23" spans="1:11" x14ac:dyDescent="0.3">
      <c r="A23" t="s">
        <v>28</v>
      </c>
      <c r="B23">
        <v>0.13276413876975399</v>
      </c>
      <c r="C23">
        <v>-0.24064314075294371</v>
      </c>
      <c r="D23">
        <v>0.18111663947643597</v>
      </c>
      <c r="E23">
        <v>0.29268898026956564</v>
      </c>
      <c r="F23">
        <v>-0.41703026414877181</v>
      </c>
      <c r="G23">
        <v>-3.2301605146168776E-2</v>
      </c>
      <c r="H23">
        <v>-2.6496759012776972E-2</v>
      </c>
      <c r="I23" s="1">
        <v>0.25253530326644297</v>
      </c>
      <c r="J23">
        <f>SUM(B23:I23)</f>
        <v>0.1426332927215373</v>
      </c>
      <c r="K23">
        <v>10</v>
      </c>
    </row>
    <row r="24" spans="1:11" x14ac:dyDescent="0.3">
      <c r="A24" t="s">
        <v>29</v>
      </c>
      <c r="B24">
        <v>-0.18848874719735864</v>
      </c>
      <c r="C24">
        <v>-0.4222006936888088</v>
      </c>
      <c r="D24">
        <v>-2.2157959789981408E-2</v>
      </c>
      <c r="E24">
        <v>-7.8296718595331355E-3</v>
      </c>
      <c r="F24">
        <v>-0.62413923206099498</v>
      </c>
      <c r="G24">
        <v>-0.19295880609088187</v>
      </c>
      <c r="H24">
        <v>-0.46312480012457935</v>
      </c>
      <c r="I24" s="1">
        <v>-7.6181240749821466E-2</v>
      </c>
      <c r="J24">
        <f>SUM(B24:I24)</f>
        <v>-1.9970811515619595</v>
      </c>
      <c r="K24">
        <v>11</v>
      </c>
    </row>
    <row r="26" spans="1:11" x14ac:dyDescent="0.3">
      <c r="A26" t="s">
        <v>33</v>
      </c>
      <c r="B26">
        <v>7.4059302091004267E-2</v>
      </c>
      <c r="C26">
        <v>0.55911008412588536</v>
      </c>
      <c r="D26">
        <v>0.39557128372514416</v>
      </c>
      <c r="E26">
        <v>0.96126773988143333</v>
      </c>
      <c r="F26">
        <v>-0.19000018254118653</v>
      </c>
      <c r="G26">
        <v>0.97627686690667126</v>
      </c>
      <c r="H26">
        <v>1.6809840080304808</v>
      </c>
      <c r="I26" s="1">
        <v>1.4634320228618811</v>
      </c>
      <c r="J26">
        <f>SUM(B26:I26)</f>
        <v>5.9207011250813144</v>
      </c>
      <c r="K26">
        <v>1</v>
      </c>
    </row>
    <row r="27" spans="1:11" x14ac:dyDescent="0.3">
      <c r="A27" t="s">
        <v>35</v>
      </c>
      <c r="B27">
        <v>-5.0343155248911184E-2</v>
      </c>
      <c r="C27">
        <v>0.41321624173000709</v>
      </c>
      <c r="D27">
        <v>0.50573459719711678</v>
      </c>
      <c r="E27">
        <v>1.0018423321362553</v>
      </c>
      <c r="F27">
        <v>0.46190334996629978</v>
      </c>
      <c r="G27">
        <v>0.78312297938004827</v>
      </c>
      <c r="H27">
        <v>0.86782807192223044</v>
      </c>
      <c r="I27" s="1">
        <v>0.92932632364265155</v>
      </c>
      <c r="J27">
        <f>SUM(B27:I27)</f>
        <v>4.9126307407256986</v>
      </c>
      <c r="K27">
        <v>2</v>
      </c>
    </row>
    <row r="28" spans="1:11" x14ac:dyDescent="0.3">
      <c r="A28" t="s">
        <v>34</v>
      </c>
      <c r="B28">
        <v>-0.33228815550047552</v>
      </c>
      <c r="C28">
        <v>0.44393005553079706</v>
      </c>
      <c r="D28">
        <v>0.64033215501237162</v>
      </c>
      <c r="E28">
        <v>0.55138721415800951</v>
      </c>
      <c r="F28">
        <v>0.44460910666670794</v>
      </c>
      <c r="G28">
        <v>0.56937139468433673</v>
      </c>
      <c r="H28">
        <v>0.52703685379157827</v>
      </c>
      <c r="I28" s="1">
        <v>0.60593452722473085</v>
      </c>
      <c r="J28">
        <f>SUM(B28:I28)</f>
        <v>3.4503131515680567</v>
      </c>
      <c r="K28">
        <v>3</v>
      </c>
    </row>
    <row r="29" spans="1:11" x14ac:dyDescent="0.3">
      <c r="A29" t="s">
        <v>30</v>
      </c>
      <c r="B29">
        <v>-0.25074750639906496</v>
      </c>
      <c r="C29">
        <v>0.17090415109076854</v>
      </c>
      <c r="D29">
        <v>0.44550205563511858</v>
      </c>
      <c r="E29">
        <v>0.16125343101169187</v>
      </c>
      <c r="F29">
        <v>0.23297325213730827</v>
      </c>
      <c r="G29">
        <v>0.26644098547684014</v>
      </c>
      <c r="H29">
        <v>0.65865051258787632</v>
      </c>
      <c r="I29" s="1">
        <v>1.1316142555854596</v>
      </c>
      <c r="J29">
        <f>SUM(B29:I29)</f>
        <v>2.8165911371259984</v>
      </c>
      <c r="K29">
        <v>4</v>
      </c>
    </row>
    <row r="30" spans="1:11" x14ac:dyDescent="0.3">
      <c r="A30" t="s">
        <v>36</v>
      </c>
      <c r="B30">
        <v>-0.36642644605712521</v>
      </c>
      <c r="C30">
        <v>0.29955792983675938</v>
      </c>
      <c r="D30">
        <v>0.4706174336168118</v>
      </c>
      <c r="E30">
        <v>0.40382136629673793</v>
      </c>
      <c r="F30">
        <v>0.45506054679094338</v>
      </c>
      <c r="G30">
        <v>0.26247393129314039</v>
      </c>
      <c r="H30">
        <v>8.8326848180322604E-2</v>
      </c>
      <c r="I30" s="1">
        <v>0.62458917048831786</v>
      </c>
      <c r="J30">
        <f>SUM(B30:I30)</f>
        <v>2.238020780445908</v>
      </c>
      <c r="K30">
        <v>5</v>
      </c>
    </row>
    <row r="31" spans="1:11" x14ac:dyDescent="0.3">
      <c r="A31" t="s">
        <v>19</v>
      </c>
      <c r="B31">
        <v>-3.7163080041100888E-2</v>
      </c>
      <c r="C31">
        <v>0.46462038727399568</v>
      </c>
      <c r="D31">
        <v>0.81623270546161952</v>
      </c>
      <c r="E31">
        <v>0.24136854282213024</v>
      </c>
      <c r="F31">
        <v>-6.109700317592847E-2</v>
      </c>
      <c r="G31">
        <v>8.7068830145179535E-2</v>
      </c>
      <c r="H31">
        <v>0.2284869261929228</v>
      </c>
      <c r="I31" s="1">
        <v>-2.1496578335144473E-2</v>
      </c>
      <c r="J31">
        <f>SUM(B31:I31)</f>
        <v>1.7180207303436741</v>
      </c>
      <c r="K31">
        <v>6</v>
      </c>
    </row>
    <row r="32" spans="1:11" x14ac:dyDescent="0.3">
      <c r="A32" t="s">
        <v>31</v>
      </c>
      <c r="B32">
        <v>-0.50458340841706806</v>
      </c>
      <c r="C32">
        <v>-0.32779646294865294</v>
      </c>
      <c r="D32">
        <v>0.3539281903609498</v>
      </c>
      <c r="E32">
        <v>0.26390889083940972</v>
      </c>
      <c r="F32">
        <v>-0.24241299685678097</v>
      </c>
      <c r="G32">
        <v>0.74553776582726161</v>
      </c>
      <c r="H32">
        <v>0.39943812072653651</v>
      </c>
      <c r="I32" s="1">
        <v>0.6380672949441194</v>
      </c>
      <c r="J32">
        <f>SUM(B32:I32)</f>
        <v>1.3260873944757749</v>
      </c>
      <c r="K32">
        <v>7</v>
      </c>
    </row>
    <row r="33" spans="1:11" x14ac:dyDescent="0.3">
      <c r="A33" t="s">
        <v>20</v>
      </c>
      <c r="B33">
        <v>-0.20560371844422717</v>
      </c>
      <c r="C33">
        <v>-0.33266486147013946</v>
      </c>
      <c r="D33">
        <v>0.29135698186971032</v>
      </c>
      <c r="E33">
        <v>0.11796570844839323</v>
      </c>
      <c r="F33">
        <v>-3.6179553341096495E-2</v>
      </c>
      <c r="G33">
        <v>0.15536378965127201</v>
      </c>
      <c r="H33">
        <v>0.32958313559045893</v>
      </c>
      <c r="I33" s="1">
        <v>0.9311389024165202</v>
      </c>
      <c r="J33">
        <f>SUM(B33:I33)</f>
        <v>1.2509603847208917</v>
      </c>
      <c r="K33">
        <v>8</v>
      </c>
    </row>
    <row r="34" spans="1:11" x14ac:dyDescent="0.3">
      <c r="A34" t="s">
        <v>38</v>
      </c>
      <c r="B34">
        <v>-0.11659179222542665</v>
      </c>
      <c r="C34">
        <v>0.18845397560095042</v>
      </c>
      <c r="D34">
        <v>-2.6887295724606151E-2</v>
      </c>
      <c r="E34">
        <v>6.3528628649398636E-2</v>
      </c>
      <c r="F34">
        <v>-0.27432983030034802</v>
      </c>
      <c r="G34">
        <v>0.14796716691495679</v>
      </c>
      <c r="H34">
        <v>0.36971924853045945</v>
      </c>
      <c r="I34" s="1">
        <v>0.619068063308854</v>
      </c>
      <c r="J34">
        <f>SUM(B34:I34)</f>
        <v>0.97092816475423849</v>
      </c>
      <c r="K34">
        <v>9</v>
      </c>
    </row>
    <row r="35" spans="1:11" x14ac:dyDescent="0.3">
      <c r="A35" t="s">
        <v>37</v>
      </c>
      <c r="B35">
        <v>-4.9232299411926472E-2</v>
      </c>
      <c r="C35">
        <v>-0.4154473637677667</v>
      </c>
      <c r="D35">
        <v>-7.4629587679074391E-2</v>
      </c>
      <c r="E35">
        <v>7.3833600313375006E-2</v>
      </c>
      <c r="F35">
        <v>-0.21596223807975826</v>
      </c>
      <c r="G35">
        <v>0.24368033635037945</v>
      </c>
      <c r="H35">
        <v>0.35190680275444258</v>
      </c>
      <c r="I35" s="1">
        <v>0.97078238531234295</v>
      </c>
      <c r="J35">
        <f>SUM(B35:I35)</f>
        <v>0.88493163579201406</v>
      </c>
      <c r="K35">
        <v>10</v>
      </c>
    </row>
    <row r="36" spans="1:11" x14ac:dyDescent="0.3">
      <c r="A36" t="s">
        <v>32</v>
      </c>
      <c r="B36">
        <v>-0.30062698959986373</v>
      </c>
      <c r="C36">
        <v>-0.34540098341789743</v>
      </c>
      <c r="D36">
        <v>0.27981482669809726</v>
      </c>
      <c r="E36">
        <v>0.10214589436613875</v>
      </c>
      <c r="F36">
        <v>-0.14961446505335102</v>
      </c>
      <c r="G36">
        <v>-0.17060664551296575</v>
      </c>
      <c r="H36">
        <v>0.27763877521754227</v>
      </c>
      <c r="I36" s="1">
        <v>0.77598141411120003</v>
      </c>
      <c r="J36">
        <f>SUM(B36:I36)</f>
        <v>0.46933182680890034</v>
      </c>
      <c r="K36">
        <v>11</v>
      </c>
    </row>
    <row r="37" spans="1:11" x14ac:dyDescent="0.3">
      <c r="A37" t="s">
        <v>39</v>
      </c>
      <c r="B37">
        <v>-0.3718428292717525</v>
      </c>
      <c r="C37">
        <v>0.24126964098901085</v>
      </c>
      <c r="D37">
        <v>-0.35352106534983879</v>
      </c>
      <c r="E37">
        <v>-0.34537290363322637</v>
      </c>
      <c r="F37">
        <v>-1.2996592483818645</v>
      </c>
      <c r="G37">
        <v>-0.61917056680989446</v>
      </c>
      <c r="H37">
        <v>0.23911472858231231</v>
      </c>
      <c r="I37" s="1">
        <v>1.174290901150761</v>
      </c>
      <c r="J37">
        <f>SUM(B37:I37)</f>
        <v>-1.3348913427244924</v>
      </c>
      <c r="K37">
        <v>12</v>
      </c>
    </row>
  </sheetData>
  <sortState xmlns:xlrd2="http://schemas.microsoft.com/office/spreadsheetml/2017/richdata2" ref="A26:K37">
    <sortCondition descending="1" ref="J37"/>
  </sortState>
  <conditionalFormatting sqref="B1:B35 B38:B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5 C38:C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5 D38:D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 E38:E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5 F38:F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 G38:G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 H38:H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 I38:I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3023-30A7-4EA9-B355-65C246B6D3A4}">
  <dimension ref="A1:J37"/>
  <sheetViews>
    <sheetView topLeftCell="A10" workbookViewId="0">
      <selection activeCell="K35" sqref="K35"/>
    </sheetView>
  </sheetViews>
  <sheetFormatPr defaultRowHeight="14.4" x14ac:dyDescent="0.3"/>
  <cols>
    <col min="1" max="1" width="20" bestFit="1" customWidth="1"/>
    <col min="2" max="3" width="12.6640625" bestFit="1" customWidth="1"/>
    <col min="4" max="4" width="12.6640625" customWidth="1"/>
    <col min="5" max="5" width="13.21875" bestFit="1" customWidth="1"/>
    <col min="6" max="10" width="12.6640625" bestFit="1" customWidth="1"/>
  </cols>
  <sheetData>
    <row r="1" spans="1:10" x14ac:dyDescent="0.3">
      <c r="A1" t="s">
        <v>1</v>
      </c>
      <c r="B1" t="s">
        <v>0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18</v>
      </c>
    </row>
    <row r="2" spans="1:10" x14ac:dyDescent="0.3">
      <c r="A2" t="s">
        <v>10</v>
      </c>
      <c r="B2">
        <v>0.89030311299999998</v>
      </c>
      <c r="C2">
        <v>-0.56870291399999995</v>
      </c>
      <c r="D2">
        <v>1</v>
      </c>
      <c r="E2">
        <v>-0.89384583100000004</v>
      </c>
      <c r="F2">
        <v>0.57237777700000003</v>
      </c>
      <c r="G2">
        <v>0.30074904600000002</v>
      </c>
      <c r="H2">
        <v>0.479065095</v>
      </c>
      <c r="I2">
        <v>0.26443354899999999</v>
      </c>
      <c r="J2" s="1">
        <v>0.59815397873494902</v>
      </c>
    </row>
    <row r="3" spans="1:10" x14ac:dyDescent="0.3">
      <c r="A3" t="s">
        <v>8</v>
      </c>
      <c r="B3">
        <v>0.75161426799999997</v>
      </c>
      <c r="C3">
        <v>-0.623230154992782</v>
      </c>
      <c r="D3">
        <v>2</v>
      </c>
      <c r="E3">
        <v>-0.84063884249254095</v>
      </c>
      <c r="F3">
        <v>0.49920615953440312</v>
      </c>
      <c r="G3">
        <v>0.21719545973497781</v>
      </c>
      <c r="H3">
        <v>-0.30518785046857705</v>
      </c>
      <c r="I3">
        <v>-0.32163400918445034</v>
      </c>
      <c r="J3" s="1">
        <v>-0.72220030178384753</v>
      </c>
    </row>
    <row r="4" spans="1:10" x14ac:dyDescent="0.3">
      <c r="A4" t="s">
        <v>12</v>
      </c>
      <c r="B4">
        <v>0.72102614126019515</v>
      </c>
      <c r="C4">
        <v>-0.76914025900000005</v>
      </c>
      <c r="D4">
        <v>3</v>
      </c>
      <c r="E4">
        <v>-0.96943935299999995</v>
      </c>
      <c r="F4">
        <v>0.68197976000000005</v>
      </c>
      <c r="G4">
        <v>0.25824849999999999</v>
      </c>
      <c r="H4">
        <v>-0.424067886</v>
      </c>
      <c r="I4">
        <v>-0.41178460700000002</v>
      </c>
      <c r="J4" s="1">
        <v>-1.3580920919930684</v>
      </c>
    </row>
    <row r="5" spans="1:10" x14ac:dyDescent="0.3">
      <c r="A5" t="s">
        <v>11</v>
      </c>
      <c r="B5">
        <v>0.51000922100000001</v>
      </c>
      <c r="C5">
        <v>-0.77703789400000001</v>
      </c>
      <c r="D5">
        <v>4</v>
      </c>
      <c r="E5">
        <v>-0.83153904300000003</v>
      </c>
      <c r="F5">
        <v>0.414933673</v>
      </c>
      <c r="G5">
        <v>0.15723097699999999</v>
      </c>
      <c r="H5">
        <v>-0.40346173899999999</v>
      </c>
      <c r="I5">
        <v>-0.45864169599999999</v>
      </c>
      <c r="J5" s="1">
        <v>-0.95957201321252084</v>
      </c>
    </row>
    <row r="6" spans="1:10" x14ac:dyDescent="0.3">
      <c r="A6" t="s">
        <v>9</v>
      </c>
      <c r="B6">
        <v>0.68719264300000005</v>
      </c>
      <c r="C6">
        <v>-0.88393643</v>
      </c>
      <c r="D6">
        <v>5</v>
      </c>
      <c r="E6">
        <v>-0.86743447100000004</v>
      </c>
      <c r="F6">
        <v>0.159282695</v>
      </c>
      <c r="G6">
        <v>-0.101865279</v>
      </c>
      <c r="H6">
        <v>-0.30123114499999998</v>
      </c>
      <c r="I6">
        <v>-0.22920133400000001</v>
      </c>
      <c r="J6" s="1">
        <v>-1.5396121143629433</v>
      </c>
    </row>
    <row r="7" spans="1:10" x14ac:dyDescent="0.3">
      <c r="J7" s="1"/>
    </row>
    <row r="8" spans="1:10" x14ac:dyDescent="0.3">
      <c r="A8" t="s">
        <v>17</v>
      </c>
      <c r="B8">
        <v>0.38417436608412714</v>
      </c>
      <c r="C8">
        <v>-4.1337150757210547E-2</v>
      </c>
      <c r="D8">
        <v>1</v>
      </c>
      <c r="E8">
        <v>-0.28807449409395236</v>
      </c>
      <c r="F8">
        <v>7.952202133472959E-2</v>
      </c>
      <c r="G8">
        <v>-0.13974217043050541</v>
      </c>
      <c r="H8">
        <v>-0.11200419934668102</v>
      </c>
      <c r="I8">
        <v>0.46673259590448485</v>
      </c>
      <c r="J8" s="1">
        <v>1.1996969045576391</v>
      </c>
    </row>
    <row r="9" spans="1:10" x14ac:dyDescent="0.3">
      <c r="A9" t="s">
        <v>16</v>
      </c>
      <c r="B9">
        <v>0.32762280951400713</v>
      </c>
      <c r="C9">
        <v>-8.5831564938723667E-2</v>
      </c>
      <c r="D9">
        <v>2</v>
      </c>
      <c r="E9">
        <v>-0.33907706533174164</v>
      </c>
      <c r="F9">
        <v>0.25537042520626024</v>
      </c>
      <c r="G9">
        <v>0.21855750174629759</v>
      </c>
      <c r="H9">
        <v>3.4229934269377177E-2</v>
      </c>
      <c r="I9">
        <v>-9.0651022860909591E-2</v>
      </c>
      <c r="J9" s="1">
        <v>3.1824888218793687E-2</v>
      </c>
    </row>
    <row r="10" spans="1:10" x14ac:dyDescent="0.3">
      <c r="A10" t="s">
        <v>14</v>
      </c>
      <c r="B10">
        <v>0.36589065001964594</v>
      </c>
      <c r="C10">
        <v>-0.14170955750429337</v>
      </c>
      <c r="D10">
        <v>3</v>
      </c>
      <c r="E10">
        <v>-0.64772062632225347</v>
      </c>
      <c r="F10">
        <v>0.5859998996360144</v>
      </c>
      <c r="G10">
        <v>0.25355239724019013</v>
      </c>
      <c r="H10">
        <v>-0.13034923499680157</v>
      </c>
      <c r="I10">
        <v>-0.19844479594868961</v>
      </c>
      <c r="J10" s="1">
        <v>-0.178555877105948</v>
      </c>
    </row>
    <row r="11" spans="1:10" x14ac:dyDescent="0.3">
      <c r="A11" t="s">
        <v>13</v>
      </c>
      <c r="B11">
        <v>0.44790690600158184</v>
      </c>
      <c r="C11">
        <v>-0.42381395378448311</v>
      </c>
      <c r="D11">
        <v>4</v>
      </c>
      <c r="E11">
        <v>-0.51139175870430797</v>
      </c>
      <c r="F11">
        <v>0.14195861693464826</v>
      </c>
      <c r="G11">
        <v>0.10933183766485581</v>
      </c>
      <c r="H11">
        <v>1.6100921729292315E-2</v>
      </c>
      <c r="I11">
        <v>8.6567373479764051E-2</v>
      </c>
      <c r="J11" s="1">
        <v>-0.27390735375586478</v>
      </c>
    </row>
    <row r="12" spans="1:10" x14ac:dyDescent="0.3">
      <c r="A12" t="s">
        <v>15</v>
      </c>
      <c r="B12">
        <v>0.170535914154547</v>
      </c>
      <c r="C12">
        <v>-0.66809996597265286</v>
      </c>
      <c r="D12">
        <v>5</v>
      </c>
      <c r="E12">
        <v>-0.9823560592715237</v>
      </c>
      <c r="F12">
        <v>-0.26169072106576929</v>
      </c>
      <c r="G12">
        <v>-9.0132634896435471E-2</v>
      </c>
      <c r="H12">
        <v>0.24655356801956516</v>
      </c>
      <c r="I12">
        <v>-0.10626147519340229</v>
      </c>
      <c r="J12" s="1">
        <v>-0.2618299820816416</v>
      </c>
    </row>
    <row r="13" spans="1:10" x14ac:dyDescent="0.3">
      <c r="J13" s="1"/>
    </row>
    <row r="14" spans="1:10" x14ac:dyDescent="0.3">
      <c r="A14" t="s">
        <v>29</v>
      </c>
      <c r="B14">
        <v>-0.18848874719735864</v>
      </c>
      <c r="C14">
        <v>0.46462038727399568</v>
      </c>
      <c r="D14">
        <v>1</v>
      </c>
      <c r="E14">
        <v>0.85318171964371448</v>
      </c>
      <c r="F14">
        <v>0.47668220382035992</v>
      </c>
      <c r="G14">
        <v>0.43256678258050701</v>
      </c>
      <c r="H14">
        <v>0.48940523454557616</v>
      </c>
      <c r="I14">
        <v>0.34902587841237853</v>
      </c>
      <c r="J14" s="1">
        <v>0.74562892930827596</v>
      </c>
    </row>
    <row r="15" spans="1:10" x14ac:dyDescent="0.3">
      <c r="A15" t="s">
        <v>28</v>
      </c>
      <c r="B15">
        <v>0.13276413876975399</v>
      </c>
      <c r="C15">
        <v>0.34218138129287423</v>
      </c>
      <c r="D15">
        <v>2</v>
      </c>
      <c r="E15">
        <v>0.46999177470819287</v>
      </c>
      <c r="F15">
        <v>0.53371636428203661</v>
      </c>
      <c r="G15">
        <v>0.25536048346398654</v>
      </c>
      <c r="H15">
        <v>0.29448902037383962</v>
      </c>
      <c r="I15">
        <v>0.35099188084540262</v>
      </c>
      <c r="J15" s="1">
        <v>0.10394700004762865</v>
      </c>
    </row>
    <row r="16" spans="1:10" x14ac:dyDescent="0.3">
      <c r="A16" t="s">
        <v>21</v>
      </c>
      <c r="B16">
        <v>-0.21119117673782595</v>
      </c>
      <c r="C16">
        <v>0.32171163714034579</v>
      </c>
      <c r="D16">
        <v>3</v>
      </c>
      <c r="E16">
        <v>0.59932480346742179</v>
      </c>
      <c r="F16">
        <v>0.33765934832702915</v>
      </c>
      <c r="G16">
        <v>0.59928930266925851</v>
      </c>
      <c r="H16">
        <v>0.36390946954880232</v>
      </c>
      <c r="I16">
        <v>0.20132381592645729</v>
      </c>
      <c r="J16" s="1">
        <v>0.2438043920223949</v>
      </c>
    </row>
    <row r="17" spans="1:10" x14ac:dyDescent="0.3">
      <c r="A17" t="s">
        <v>19</v>
      </c>
      <c r="B17">
        <v>-3.7163080041100888E-2</v>
      </c>
      <c r="C17">
        <v>0.14431260832609449</v>
      </c>
      <c r="D17">
        <v>4</v>
      </c>
      <c r="E17">
        <v>0.46429294848542968</v>
      </c>
      <c r="F17">
        <v>0.26183388515798206</v>
      </c>
      <c r="G17">
        <v>0.11185792117664439</v>
      </c>
      <c r="H17">
        <v>0.89736979378798687</v>
      </c>
      <c r="I17">
        <v>0.1682013265180512</v>
      </c>
      <c r="J17" s="1">
        <v>0.4430702621544132</v>
      </c>
    </row>
    <row r="18" spans="1:10" x14ac:dyDescent="0.3">
      <c r="A18" t="s">
        <v>26</v>
      </c>
      <c r="B18">
        <v>-0.13491794840107554</v>
      </c>
      <c r="C18">
        <v>5.1898000454432255E-2</v>
      </c>
      <c r="D18">
        <v>5</v>
      </c>
      <c r="E18">
        <v>0.81623270546161952</v>
      </c>
      <c r="F18">
        <v>0.24136854282213024</v>
      </c>
      <c r="G18">
        <v>-6.109700317592847E-2</v>
      </c>
      <c r="H18">
        <v>8.7068830145179535E-2</v>
      </c>
      <c r="I18">
        <v>0.2284869261929228</v>
      </c>
      <c r="J18" s="1">
        <v>-2.1496578335144473E-2</v>
      </c>
    </row>
    <row r="19" spans="1:10" x14ac:dyDescent="0.3">
      <c r="A19" t="s">
        <v>23</v>
      </c>
      <c r="B19">
        <v>-0.501214407135811</v>
      </c>
      <c r="C19">
        <v>-0.24064314075294371</v>
      </c>
      <c r="D19">
        <v>6</v>
      </c>
      <c r="E19">
        <v>0.37306170379355125</v>
      </c>
      <c r="F19">
        <v>0.35236960065432593</v>
      </c>
      <c r="G19">
        <v>-5.5887130482236314E-2</v>
      </c>
      <c r="H19">
        <v>0.8311730585686985</v>
      </c>
      <c r="I19">
        <v>0.29062982277090327</v>
      </c>
      <c r="J19" s="1">
        <v>0.27445227789596388</v>
      </c>
    </row>
    <row r="20" spans="1:10" x14ac:dyDescent="0.3">
      <c r="A20" t="s">
        <v>20</v>
      </c>
      <c r="B20">
        <v>-0.20560371844422717</v>
      </c>
      <c r="C20">
        <v>-0.24941328245994007</v>
      </c>
      <c r="D20">
        <v>7</v>
      </c>
      <c r="E20">
        <v>0.42828161941177356</v>
      </c>
      <c r="F20">
        <v>0.21065969334133094</v>
      </c>
      <c r="G20">
        <v>0.27657704381049092</v>
      </c>
      <c r="H20">
        <v>-0.15413533425422762</v>
      </c>
      <c r="I20">
        <v>0.25499445596610221</v>
      </c>
      <c r="J20" s="1">
        <v>0.59844240098711754</v>
      </c>
    </row>
    <row r="21" spans="1:10" x14ac:dyDescent="0.3">
      <c r="A21" t="s">
        <v>27</v>
      </c>
      <c r="B21">
        <v>-0.22015407721071106</v>
      </c>
      <c r="C21">
        <v>-0.33266486147013946</v>
      </c>
      <c r="D21">
        <v>8</v>
      </c>
      <c r="E21">
        <v>0.29135698186971032</v>
      </c>
      <c r="F21">
        <v>0.11796570844839323</v>
      </c>
      <c r="G21">
        <v>-3.6179553341096495E-2</v>
      </c>
      <c r="H21">
        <v>0.15536378965127201</v>
      </c>
      <c r="I21">
        <v>0.32958313559045893</v>
      </c>
      <c r="J21" s="1">
        <v>0.9311389024165202</v>
      </c>
    </row>
    <row r="22" spans="1:10" x14ac:dyDescent="0.3">
      <c r="A22" t="s">
        <v>22</v>
      </c>
      <c r="B22">
        <v>-0.18609687993219282</v>
      </c>
      <c r="C22">
        <v>-0.39752056191564294</v>
      </c>
      <c r="D22">
        <v>9</v>
      </c>
      <c r="E22">
        <v>0.20167371230461545</v>
      </c>
      <c r="F22">
        <v>-6.6907102072116073E-2</v>
      </c>
      <c r="G22">
        <v>-0.13053266195706845</v>
      </c>
      <c r="H22">
        <v>-3.9491302424990021E-2</v>
      </c>
      <c r="I22">
        <v>0.32564859892444853</v>
      </c>
      <c r="J22" s="1">
        <v>0.49925487686580605</v>
      </c>
    </row>
    <row r="23" spans="1:10" x14ac:dyDescent="0.3">
      <c r="A23" t="s">
        <v>25</v>
      </c>
      <c r="B23">
        <v>-0.58754993030558056</v>
      </c>
      <c r="C23">
        <v>-0.4222006936888088</v>
      </c>
      <c r="D23">
        <v>10</v>
      </c>
      <c r="E23">
        <v>0.18111663947643597</v>
      </c>
      <c r="F23">
        <v>0.29268898026956564</v>
      </c>
      <c r="G23">
        <v>-0.41703026414877181</v>
      </c>
      <c r="H23">
        <v>-3.2301605146168776E-2</v>
      </c>
      <c r="I23">
        <v>-2.6496759012776972E-2</v>
      </c>
      <c r="J23" s="1">
        <v>0.25253530326644297</v>
      </c>
    </row>
    <row r="24" spans="1:10" x14ac:dyDescent="0.3">
      <c r="A24" t="s">
        <v>24</v>
      </c>
      <c r="B24">
        <v>-0.3079015830170016</v>
      </c>
      <c r="C24">
        <v>-0.44731348848804303</v>
      </c>
      <c r="D24">
        <v>11</v>
      </c>
      <c r="E24">
        <v>-2.2157959789981408E-2</v>
      </c>
      <c r="F24">
        <v>-7.8296718595331355E-3</v>
      </c>
      <c r="G24">
        <v>-0.62413923206099498</v>
      </c>
      <c r="H24">
        <v>-0.19295880609088187</v>
      </c>
      <c r="I24">
        <v>-0.46312480012457935</v>
      </c>
      <c r="J24" s="1">
        <v>-7.6181240749821466E-2</v>
      </c>
    </row>
    <row r="25" spans="1:10" x14ac:dyDescent="0.3">
      <c r="J25" s="1"/>
    </row>
    <row r="26" spans="1:10" x14ac:dyDescent="0.3">
      <c r="A26" t="s">
        <v>33</v>
      </c>
      <c r="B26">
        <v>7.4059302091004267E-2</v>
      </c>
      <c r="C26">
        <v>0.55911008412588536</v>
      </c>
      <c r="D26">
        <v>1</v>
      </c>
      <c r="E26">
        <v>0.39557128372514416</v>
      </c>
      <c r="F26">
        <v>0.96126773988143333</v>
      </c>
      <c r="G26">
        <v>-0.19000018254118653</v>
      </c>
      <c r="H26">
        <v>0.97627686690667126</v>
      </c>
      <c r="I26">
        <v>1.6809840080304808</v>
      </c>
      <c r="J26" s="1">
        <v>1.4634320228618811</v>
      </c>
    </row>
    <row r="27" spans="1:10" x14ac:dyDescent="0.3">
      <c r="A27" t="s">
        <v>20</v>
      </c>
      <c r="B27">
        <v>-0.20560371844422717</v>
      </c>
      <c r="C27">
        <v>0.46462038727399568</v>
      </c>
      <c r="D27">
        <v>2</v>
      </c>
      <c r="E27">
        <v>0.50573459719711678</v>
      </c>
      <c r="F27">
        <v>1.0018423321362553</v>
      </c>
      <c r="G27">
        <v>0.46190334996629978</v>
      </c>
      <c r="H27">
        <v>0.78312297938004827</v>
      </c>
      <c r="I27">
        <v>0.86782807192223044</v>
      </c>
      <c r="J27" s="1">
        <v>0.92932632364265155</v>
      </c>
    </row>
    <row r="28" spans="1:10" x14ac:dyDescent="0.3">
      <c r="A28" t="s">
        <v>37</v>
      </c>
      <c r="B28">
        <v>-4.9232299411926472E-2</v>
      </c>
      <c r="C28">
        <v>0.44393005553079706</v>
      </c>
      <c r="D28">
        <v>3</v>
      </c>
      <c r="E28">
        <v>0.64033215501237162</v>
      </c>
      <c r="F28">
        <v>0.55138721415800951</v>
      </c>
      <c r="G28">
        <v>0.44460910666670794</v>
      </c>
      <c r="H28">
        <v>0.56937139468433673</v>
      </c>
      <c r="I28">
        <v>0.52703685379157827</v>
      </c>
      <c r="J28" s="1">
        <v>0.60593452722473085</v>
      </c>
    </row>
    <row r="29" spans="1:10" x14ac:dyDescent="0.3">
      <c r="A29" t="s">
        <v>19</v>
      </c>
      <c r="B29">
        <v>-3.7163080041100888E-2</v>
      </c>
      <c r="C29">
        <v>0.41321624173000709</v>
      </c>
      <c r="D29">
        <v>4</v>
      </c>
      <c r="E29">
        <v>0.44550205563511858</v>
      </c>
      <c r="F29">
        <v>0.16125343101169187</v>
      </c>
      <c r="G29">
        <v>0.23297325213730827</v>
      </c>
      <c r="H29">
        <v>0.26644098547684014</v>
      </c>
      <c r="I29">
        <v>0.65865051258787632</v>
      </c>
      <c r="J29" s="1">
        <v>1.1316142555854596</v>
      </c>
    </row>
    <row r="30" spans="1:10" x14ac:dyDescent="0.3">
      <c r="A30" t="s">
        <v>38</v>
      </c>
      <c r="B30">
        <v>-0.11659179222542665</v>
      </c>
      <c r="C30">
        <v>0.29955792983675938</v>
      </c>
      <c r="D30">
        <v>5</v>
      </c>
      <c r="E30">
        <v>0.4706174336168118</v>
      </c>
      <c r="F30">
        <v>0.40382136629673793</v>
      </c>
      <c r="G30">
        <v>0.45506054679094338</v>
      </c>
      <c r="H30">
        <v>0.26247393129314039</v>
      </c>
      <c r="I30">
        <v>8.8326848180322604E-2</v>
      </c>
      <c r="J30" s="1">
        <v>0.62458917048831786</v>
      </c>
    </row>
    <row r="31" spans="1:10" x14ac:dyDescent="0.3">
      <c r="A31" t="s">
        <v>31</v>
      </c>
      <c r="B31">
        <v>-0.50458340841706806</v>
      </c>
      <c r="C31">
        <v>0.24126964098901085</v>
      </c>
      <c r="D31">
        <v>6</v>
      </c>
      <c r="E31">
        <v>0.81623270546161952</v>
      </c>
      <c r="F31">
        <v>0.24136854282213024</v>
      </c>
      <c r="G31">
        <v>-6.109700317592847E-2</v>
      </c>
      <c r="H31">
        <v>8.7068830145179535E-2</v>
      </c>
      <c r="I31">
        <v>0.2284869261929228</v>
      </c>
      <c r="J31" s="1">
        <v>-2.1496578335144473E-2</v>
      </c>
    </row>
    <row r="32" spans="1:10" x14ac:dyDescent="0.3">
      <c r="A32" t="s">
        <v>34</v>
      </c>
      <c r="B32">
        <v>-0.33228815550047552</v>
      </c>
      <c r="C32">
        <v>0.18845397560095042</v>
      </c>
      <c r="D32">
        <v>7</v>
      </c>
      <c r="E32">
        <v>0.3539281903609498</v>
      </c>
      <c r="F32">
        <v>0.26390889083940972</v>
      </c>
      <c r="G32">
        <v>-0.24241299685678097</v>
      </c>
      <c r="H32">
        <v>0.74553776582726161</v>
      </c>
      <c r="I32">
        <v>0.39943812072653651</v>
      </c>
      <c r="J32" s="1">
        <v>0.6380672949441194</v>
      </c>
    </row>
    <row r="33" spans="1:10" x14ac:dyDescent="0.3">
      <c r="A33" t="s">
        <v>35</v>
      </c>
      <c r="B33">
        <v>-5.0343155248911184E-2</v>
      </c>
      <c r="C33">
        <v>0.17090415109076854</v>
      </c>
      <c r="D33">
        <v>8</v>
      </c>
      <c r="E33">
        <v>0.29135698186971032</v>
      </c>
      <c r="F33">
        <v>0.11796570844839323</v>
      </c>
      <c r="G33">
        <v>-3.6179553341096495E-2</v>
      </c>
      <c r="H33">
        <v>0.15536378965127201</v>
      </c>
      <c r="I33">
        <v>0.32958313559045893</v>
      </c>
      <c r="J33" s="1">
        <v>0.9311389024165202</v>
      </c>
    </row>
    <row r="34" spans="1:10" x14ac:dyDescent="0.3">
      <c r="A34" t="s">
        <v>30</v>
      </c>
      <c r="B34">
        <v>-0.25074750639906496</v>
      </c>
      <c r="C34">
        <v>-0.32779646294865294</v>
      </c>
      <c r="D34">
        <v>9</v>
      </c>
      <c r="E34">
        <v>-2.6887295724606151E-2</v>
      </c>
      <c r="F34">
        <v>6.3528628649398636E-2</v>
      </c>
      <c r="G34">
        <v>-0.27432983030034802</v>
      </c>
      <c r="H34">
        <v>0.14796716691495679</v>
      </c>
      <c r="I34">
        <v>0.36971924853045945</v>
      </c>
      <c r="J34" s="1">
        <v>0.619068063308854</v>
      </c>
    </row>
    <row r="35" spans="1:10" x14ac:dyDescent="0.3">
      <c r="A35" t="s">
        <v>32</v>
      </c>
      <c r="B35">
        <v>-0.30062698959986373</v>
      </c>
      <c r="C35">
        <v>-0.33266486147013946</v>
      </c>
      <c r="D35">
        <v>10</v>
      </c>
      <c r="E35">
        <v>-7.4629587679074391E-2</v>
      </c>
      <c r="F35">
        <v>7.3833600313375006E-2</v>
      </c>
      <c r="G35">
        <v>-0.21596223807975826</v>
      </c>
      <c r="H35">
        <v>0.24368033635037945</v>
      </c>
      <c r="I35">
        <v>0.35190680275444258</v>
      </c>
      <c r="J35" s="1">
        <v>0.97078238531234295</v>
      </c>
    </row>
    <row r="36" spans="1:10" x14ac:dyDescent="0.3">
      <c r="A36" t="s">
        <v>39</v>
      </c>
      <c r="B36">
        <v>-0.3718428292717525</v>
      </c>
      <c r="C36">
        <v>-0.34540098341789743</v>
      </c>
      <c r="D36">
        <v>11</v>
      </c>
      <c r="E36">
        <v>0.27981482669809726</v>
      </c>
      <c r="F36">
        <v>0.10214589436613875</v>
      </c>
      <c r="G36">
        <v>-0.14961446505335102</v>
      </c>
      <c r="H36">
        <v>-0.17060664551296575</v>
      </c>
      <c r="I36">
        <v>0.27763877521754227</v>
      </c>
      <c r="J36" s="1">
        <v>0.77598141411120003</v>
      </c>
    </row>
    <row r="37" spans="1:10" x14ac:dyDescent="0.3">
      <c r="A37" t="s">
        <v>36</v>
      </c>
      <c r="B37">
        <v>-0.36642644605712521</v>
      </c>
      <c r="C37">
        <v>-0.4154473637677667</v>
      </c>
      <c r="D37">
        <v>12</v>
      </c>
      <c r="E37">
        <v>-0.35352106534983879</v>
      </c>
      <c r="F37">
        <v>-0.34537290363322637</v>
      </c>
      <c r="G37">
        <v>-1.2996592483818645</v>
      </c>
      <c r="H37">
        <v>-0.61917056680989446</v>
      </c>
      <c r="I37">
        <v>0.23911472858231231</v>
      </c>
      <c r="J37" s="1">
        <v>1.174290901150761</v>
      </c>
    </row>
  </sheetData>
  <sortState xmlns:xlrd2="http://schemas.microsoft.com/office/spreadsheetml/2017/richdata2" ref="A26:C37">
    <sortCondition descending="1" ref="C26"/>
  </sortState>
  <conditionalFormatting sqref="B1:B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FFFB-961A-4168-B57D-BF4E9F1564A5}">
  <dimension ref="A1:J37"/>
  <sheetViews>
    <sheetView topLeftCell="A10" workbookViewId="0">
      <selection activeCell="E38" sqref="E38"/>
    </sheetView>
  </sheetViews>
  <sheetFormatPr defaultRowHeight="14.4" x14ac:dyDescent="0.3"/>
  <cols>
    <col min="1" max="1" width="20" bestFit="1" customWidth="1"/>
    <col min="2" max="3" width="12.6640625" bestFit="1" customWidth="1"/>
    <col min="4" max="4" width="13.21875" bestFit="1" customWidth="1"/>
    <col min="6" max="10" width="12.664062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18</v>
      </c>
    </row>
    <row r="2" spans="1:10" x14ac:dyDescent="0.3">
      <c r="A2" t="s">
        <v>9</v>
      </c>
      <c r="B2">
        <v>0.68719264300000005</v>
      </c>
      <c r="C2">
        <v>-0.88393643</v>
      </c>
      <c r="D2">
        <v>-0.83153904300000003</v>
      </c>
      <c r="E2">
        <v>1</v>
      </c>
      <c r="F2">
        <v>0.57237777700000003</v>
      </c>
      <c r="G2">
        <v>0.30074904600000002</v>
      </c>
      <c r="H2">
        <v>0.479065095</v>
      </c>
      <c r="I2">
        <v>0.26443354899999999</v>
      </c>
      <c r="J2" s="1">
        <v>0.59815397873494902</v>
      </c>
    </row>
    <row r="3" spans="1:10" x14ac:dyDescent="0.3">
      <c r="A3" t="s">
        <v>8</v>
      </c>
      <c r="B3">
        <v>0.75161426799999997</v>
      </c>
      <c r="C3">
        <v>-0.623230154992782</v>
      </c>
      <c r="D3">
        <v>-0.84063884249254095</v>
      </c>
      <c r="E3">
        <v>2</v>
      </c>
      <c r="F3">
        <v>0.49920615953440312</v>
      </c>
      <c r="G3">
        <v>0.21719545973497781</v>
      </c>
      <c r="H3">
        <v>-0.30518785046857705</v>
      </c>
      <c r="I3">
        <v>-0.32163400918445034</v>
      </c>
      <c r="J3" s="1">
        <v>-0.72220030178384753</v>
      </c>
    </row>
    <row r="4" spans="1:10" x14ac:dyDescent="0.3">
      <c r="A4" t="s">
        <v>11</v>
      </c>
      <c r="B4">
        <v>0.51000922100000001</v>
      </c>
      <c r="C4">
        <v>-0.77703789400000001</v>
      </c>
      <c r="D4">
        <v>-0.86743447100000004</v>
      </c>
      <c r="E4">
        <v>3</v>
      </c>
      <c r="F4">
        <v>0.68197976000000005</v>
      </c>
      <c r="G4">
        <v>0.25824849999999999</v>
      </c>
      <c r="H4">
        <v>-0.424067886</v>
      </c>
      <c r="I4">
        <v>-0.41178460700000002</v>
      </c>
      <c r="J4" s="1">
        <v>-1.3580920919930684</v>
      </c>
    </row>
    <row r="5" spans="1:10" x14ac:dyDescent="0.3">
      <c r="A5" t="s">
        <v>10</v>
      </c>
      <c r="B5">
        <v>0.89030311299999998</v>
      </c>
      <c r="C5">
        <v>-0.56870291399999995</v>
      </c>
      <c r="D5">
        <v>-0.89384583100000004</v>
      </c>
      <c r="E5">
        <v>4</v>
      </c>
      <c r="F5">
        <v>0.414933673</v>
      </c>
      <c r="G5">
        <v>0.15723097699999999</v>
      </c>
      <c r="H5">
        <v>-0.40346173899999999</v>
      </c>
      <c r="I5">
        <v>-0.45864169599999999</v>
      </c>
      <c r="J5" s="1">
        <v>-0.95957201321252084</v>
      </c>
    </row>
    <row r="6" spans="1:10" x14ac:dyDescent="0.3">
      <c r="A6" t="s">
        <v>12</v>
      </c>
      <c r="B6">
        <v>0.72102614126019515</v>
      </c>
      <c r="C6">
        <v>-0.76914025900000005</v>
      </c>
      <c r="D6">
        <v>-0.96943935299999995</v>
      </c>
      <c r="E6">
        <v>5</v>
      </c>
      <c r="F6">
        <v>0.159282695</v>
      </c>
      <c r="G6">
        <v>-0.101865279</v>
      </c>
      <c r="H6">
        <v>-0.30123114499999998</v>
      </c>
      <c r="I6">
        <v>-0.22920133400000001</v>
      </c>
      <c r="J6" s="1">
        <v>-1.5396121143629433</v>
      </c>
    </row>
    <row r="7" spans="1:10" x14ac:dyDescent="0.3">
      <c r="J7" s="1"/>
    </row>
    <row r="8" spans="1:10" x14ac:dyDescent="0.3">
      <c r="A8" t="s">
        <v>13</v>
      </c>
      <c r="B8">
        <v>0.44790690600158184</v>
      </c>
      <c r="C8">
        <v>-0.42381395378448311</v>
      </c>
      <c r="D8">
        <v>-0.28807449409395236</v>
      </c>
      <c r="E8">
        <v>1</v>
      </c>
      <c r="F8">
        <v>7.952202133472959E-2</v>
      </c>
      <c r="G8">
        <v>-0.13974217043050541</v>
      </c>
      <c r="H8">
        <v>-0.11200419934668102</v>
      </c>
      <c r="I8">
        <v>0.46673259590448485</v>
      </c>
      <c r="J8" s="1">
        <v>1.1996969045576391</v>
      </c>
    </row>
    <row r="9" spans="1:10" x14ac:dyDescent="0.3">
      <c r="A9" t="s">
        <v>17</v>
      </c>
      <c r="B9">
        <v>0.38417436608412714</v>
      </c>
      <c r="C9">
        <v>-4.1337150757210547E-2</v>
      </c>
      <c r="D9">
        <v>-0.33907706533174164</v>
      </c>
      <c r="E9">
        <v>2</v>
      </c>
      <c r="F9">
        <v>0.25537042520626024</v>
      </c>
      <c r="G9">
        <v>0.21855750174629759</v>
      </c>
      <c r="H9">
        <v>3.4229934269377177E-2</v>
      </c>
      <c r="I9">
        <v>-9.0651022860909591E-2</v>
      </c>
      <c r="J9" s="1">
        <v>3.1824888218793687E-2</v>
      </c>
    </row>
    <row r="10" spans="1:10" x14ac:dyDescent="0.3">
      <c r="A10" t="s">
        <v>16</v>
      </c>
      <c r="B10">
        <v>0.32762280951400713</v>
      </c>
      <c r="C10">
        <v>-8.5831564938723667E-2</v>
      </c>
      <c r="D10">
        <v>-0.51139175870430797</v>
      </c>
      <c r="E10">
        <v>3</v>
      </c>
      <c r="F10">
        <v>0.5859998996360144</v>
      </c>
      <c r="G10">
        <v>0.25355239724019013</v>
      </c>
      <c r="H10">
        <v>-0.13034923499680157</v>
      </c>
      <c r="I10">
        <v>-0.19844479594868961</v>
      </c>
      <c r="J10" s="1">
        <v>-0.178555877105948</v>
      </c>
    </row>
    <row r="11" spans="1:10" x14ac:dyDescent="0.3">
      <c r="A11" t="s">
        <v>14</v>
      </c>
      <c r="B11">
        <v>0.36589065001964594</v>
      </c>
      <c r="C11">
        <v>-0.14170955750429337</v>
      </c>
      <c r="D11">
        <v>-0.64772062632225347</v>
      </c>
      <c r="E11">
        <v>4</v>
      </c>
      <c r="F11">
        <v>0.14195861693464826</v>
      </c>
      <c r="G11">
        <v>0.10933183766485581</v>
      </c>
      <c r="H11">
        <v>1.6100921729292315E-2</v>
      </c>
      <c r="I11">
        <v>8.6567373479764051E-2</v>
      </c>
      <c r="J11" s="1">
        <v>-0.27390735375586478</v>
      </c>
    </row>
    <row r="12" spans="1:10" x14ac:dyDescent="0.3">
      <c r="A12" t="s">
        <v>15</v>
      </c>
      <c r="B12">
        <v>0.170535914154547</v>
      </c>
      <c r="C12">
        <v>-0.66809996597265286</v>
      </c>
      <c r="D12">
        <v>-0.9823560592715237</v>
      </c>
      <c r="E12">
        <v>5</v>
      </c>
      <c r="F12">
        <v>-0.26169072106576929</v>
      </c>
      <c r="G12">
        <v>-9.0132634896435471E-2</v>
      </c>
      <c r="H12">
        <v>0.24655356801956516</v>
      </c>
      <c r="I12">
        <v>-0.10626147519340229</v>
      </c>
      <c r="J12" s="1">
        <v>-0.2618299820816416</v>
      </c>
    </row>
    <row r="13" spans="1:10" x14ac:dyDescent="0.3">
      <c r="J13" s="1"/>
    </row>
    <row r="14" spans="1:10" x14ac:dyDescent="0.3">
      <c r="A14" t="s">
        <v>28</v>
      </c>
      <c r="B14">
        <v>0.13276413876975399</v>
      </c>
      <c r="C14">
        <v>0.34218138129287423</v>
      </c>
      <c r="D14">
        <v>0.85318171964371448</v>
      </c>
      <c r="E14">
        <v>1</v>
      </c>
      <c r="F14">
        <v>0.47668220382035992</v>
      </c>
      <c r="G14">
        <v>0.43256678258050701</v>
      </c>
      <c r="H14">
        <v>0.48940523454557616</v>
      </c>
      <c r="I14">
        <v>0.34902587841237853</v>
      </c>
      <c r="J14" s="1">
        <v>0.74562892930827596</v>
      </c>
    </row>
    <row r="15" spans="1:10" x14ac:dyDescent="0.3">
      <c r="A15" t="s">
        <v>29</v>
      </c>
      <c r="B15">
        <v>-0.18848874719735864</v>
      </c>
      <c r="C15">
        <v>0.46462038727399568</v>
      </c>
      <c r="D15">
        <v>0.81623270546161952</v>
      </c>
      <c r="E15">
        <v>2</v>
      </c>
      <c r="F15">
        <v>0.53371636428203661</v>
      </c>
      <c r="G15">
        <v>0.25536048346398654</v>
      </c>
      <c r="H15">
        <v>0.29448902037383962</v>
      </c>
      <c r="I15">
        <v>0.35099188084540262</v>
      </c>
      <c r="J15" s="1">
        <v>0.10394700004762865</v>
      </c>
    </row>
    <row r="16" spans="1:10" x14ac:dyDescent="0.3">
      <c r="A16" t="s">
        <v>26</v>
      </c>
      <c r="B16">
        <v>-0.13491794840107554</v>
      </c>
      <c r="C16">
        <v>5.1898000454432255E-2</v>
      </c>
      <c r="D16">
        <v>0.59932480346742179</v>
      </c>
      <c r="E16">
        <v>3</v>
      </c>
      <c r="F16">
        <v>0.33765934832702915</v>
      </c>
      <c r="G16">
        <v>0.59928930266925851</v>
      </c>
      <c r="H16">
        <v>0.36390946954880232</v>
      </c>
      <c r="I16">
        <v>0.20132381592645729</v>
      </c>
      <c r="J16" s="1">
        <v>0.2438043920223949</v>
      </c>
    </row>
    <row r="17" spans="1:10" x14ac:dyDescent="0.3">
      <c r="A17" t="s">
        <v>19</v>
      </c>
      <c r="B17">
        <v>-3.7163080041100888E-2</v>
      </c>
      <c r="C17">
        <v>0.14431260832609449</v>
      </c>
      <c r="D17">
        <v>0.46999177470819287</v>
      </c>
      <c r="E17">
        <v>4</v>
      </c>
      <c r="F17">
        <v>0.26183388515798206</v>
      </c>
      <c r="G17">
        <v>0.11185792117664439</v>
      </c>
      <c r="H17">
        <v>0.89736979378798687</v>
      </c>
      <c r="I17">
        <v>0.1682013265180512</v>
      </c>
      <c r="J17" s="1">
        <v>0.4430702621544132</v>
      </c>
    </row>
    <row r="18" spans="1:10" x14ac:dyDescent="0.3">
      <c r="A18" t="s">
        <v>22</v>
      </c>
      <c r="B18">
        <v>-0.18609687993219282</v>
      </c>
      <c r="C18">
        <v>-0.39752056191564294</v>
      </c>
      <c r="D18">
        <v>0.46429294848542968</v>
      </c>
      <c r="E18">
        <v>5</v>
      </c>
      <c r="F18">
        <v>0.24136854282213024</v>
      </c>
      <c r="G18">
        <v>-6.109700317592847E-2</v>
      </c>
      <c r="H18">
        <v>8.7068830145179535E-2</v>
      </c>
      <c r="I18">
        <v>0.2284869261929228</v>
      </c>
      <c r="J18" s="1">
        <v>-2.1496578335144473E-2</v>
      </c>
    </row>
    <row r="19" spans="1:10" x14ac:dyDescent="0.3">
      <c r="A19" t="s">
        <v>21</v>
      </c>
      <c r="B19">
        <v>-0.21119117673782595</v>
      </c>
      <c r="C19">
        <v>0.32171163714034579</v>
      </c>
      <c r="D19">
        <v>0.42828161941177356</v>
      </c>
      <c r="E19">
        <v>6</v>
      </c>
      <c r="F19">
        <v>0.35236960065432593</v>
      </c>
      <c r="G19">
        <v>-5.5887130482236314E-2</v>
      </c>
      <c r="H19">
        <v>0.8311730585686985</v>
      </c>
      <c r="I19">
        <v>0.29062982277090327</v>
      </c>
      <c r="J19" s="1">
        <v>0.27445227789596388</v>
      </c>
    </row>
    <row r="20" spans="1:10" x14ac:dyDescent="0.3">
      <c r="A20" t="s">
        <v>20</v>
      </c>
      <c r="B20">
        <v>-0.20560371844422717</v>
      </c>
      <c r="C20">
        <v>-0.24941328245994007</v>
      </c>
      <c r="D20">
        <v>0.37306170379355125</v>
      </c>
      <c r="E20">
        <v>7</v>
      </c>
      <c r="F20">
        <v>0.21065969334133094</v>
      </c>
      <c r="G20">
        <v>0.27657704381049092</v>
      </c>
      <c r="H20">
        <v>-0.15413533425422762</v>
      </c>
      <c r="I20">
        <v>0.25499445596610221</v>
      </c>
      <c r="J20" s="1">
        <v>0.59844240098711754</v>
      </c>
    </row>
    <row r="21" spans="1:10" x14ac:dyDescent="0.3">
      <c r="A21" t="s">
        <v>27</v>
      </c>
      <c r="B21">
        <v>-0.22015407721071106</v>
      </c>
      <c r="C21">
        <v>-0.33266486147013946</v>
      </c>
      <c r="D21">
        <v>0.29135698186971032</v>
      </c>
      <c r="E21">
        <v>8</v>
      </c>
      <c r="F21">
        <v>0.11796570844839323</v>
      </c>
      <c r="G21">
        <v>-3.6179553341096495E-2</v>
      </c>
      <c r="H21">
        <v>0.15536378965127201</v>
      </c>
      <c r="I21">
        <v>0.32958313559045893</v>
      </c>
      <c r="J21" s="1">
        <v>0.9311389024165202</v>
      </c>
    </row>
    <row r="22" spans="1:10" x14ac:dyDescent="0.3">
      <c r="A22" t="s">
        <v>24</v>
      </c>
      <c r="B22">
        <v>-0.3079015830170016</v>
      </c>
      <c r="C22">
        <v>-0.44731348848804303</v>
      </c>
      <c r="D22">
        <v>0.20167371230461545</v>
      </c>
      <c r="E22">
        <v>9</v>
      </c>
      <c r="F22">
        <v>-6.6907102072116073E-2</v>
      </c>
      <c r="G22">
        <v>-0.13053266195706845</v>
      </c>
      <c r="H22">
        <v>-3.9491302424990021E-2</v>
      </c>
      <c r="I22">
        <v>0.32564859892444853</v>
      </c>
      <c r="J22" s="1">
        <v>0.49925487686580605</v>
      </c>
    </row>
    <row r="23" spans="1:10" x14ac:dyDescent="0.3">
      <c r="A23" t="s">
        <v>23</v>
      </c>
      <c r="B23">
        <v>-0.501214407135811</v>
      </c>
      <c r="C23">
        <v>-0.24064314075294371</v>
      </c>
      <c r="D23">
        <v>0.18111663947643597</v>
      </c>
      <c r="E23">
        <v>10</v>
      </c>
      <c r="F23">
        <v>0.29268898026956564</v>
      </c>
      <c r="G23">
        <v>-0.41703026414877181</v>
      </c>
      <c r="H23">
        <v>-3.2301605146168776E-2</v>
      </c>
      <c r="I23">
        <v>-2.6496759012776972E-2</v>
      </c>
      <c r="J23" s="1">
        <v>0.25253530326644297</v>
      </c>
    </row>
    <row r="24" spans="1:10" x14ac:dyDescent="0.3">
      <c r="A24" t="s">
        <v>25</v>
      </c>
      <c r="B24">
        <v>-0.58754993030558056</v>
      </c>
      <c r="C24">
        <v>-0.4222006936888088</v>
      </c>
      <c r="D24">
        <v>-2.2157959789981408E-2</v>
      </c>
      <c r="E24">
        <v>11</v>
      </c>
      <c r="F24">
        <v>-7.8296718595331355E-3</v>
      </c>
      <c r="G24">
        <v>-0.62413923206099498</v>
      </c>
      <c r="H24">
        <v>-0.19295880609088187</v>
      </c>
      <c r="I24">
        <v>-0.46312480012457935</v>
      </c>
      <c r="J24" s="1">
        <v>-7.6181240749821466E-2</v>
      </c>
    </row>
    <row r="25" spans="1:10" x14ac:dyDescent="0.3">
      <c r="J25" s="1"/>
    </row>
    <row r="26" spans="1:10" x14ac:dyDescent="0.3">
      <c r="A26" t="s">
        <v>20</v>
      </c>
      <c r="B26">
        <v>-0.20560371844422717</v>
      </c>
      <c r="C26">
        <v>0.46462038727399568</v>
      </c>
      <c r="D26">
        <v>0.81623270546161952</v>
      </c>
      <c r="E26">
        <v>1</v>
      </c>
      <c r="F26">
        <v>0.96126773988143333</v>
      </c>
      <c r="G26">
        <v>-0.19000018254118653</v>
      </c>
      <c r="H26">
        <v>0.97627686690667126</v>
      </c>
      <c r="I26">
        <v>1.6809840080304808</v>
      </c>
      <c r="J26" s="1">
        <v>1.4634320228618811</v>
      </c>
    </row>
    <row r="27" spans="1:10" x14ac:dyDescent="0.3">
      <c r="A27" t="s">
        <v>37</v>
      </c>
      <c r="B27">
        <v>-4.9232299411926472E-2</v>
      </c>
      <c r="C27">
        <v>0.44393005553079706</v>
      </c>
      <c r="D27">
        <v>0.64033215501237162</v>
      </c>
      <c r="E27">
        <v>2</v>
      </c>
      <c r="F27">
        <v>1.0018423321362553</v>
      </c>
      <c r="G27">
        <v>0.46190334996629978</v>
      </c>
      <c r="H27">
        <v>0.78312297938004827</v>
      </c>
      <c r="I27">
        <v>0.86782807192223044</v>
      </c>
      <c r="J27" s="1">
        <v>0.92932632364265155</v>
      </c>
    </row>
    <row r="28" spans="1:10" x14ac:dyDescent="0.3">
      <c r="A28" t="s">
        <v>19</v>
      </c>
      <c r="B28">
        <v>-3.7163080041100888E-2</v>
      </c>
      <c r="C28">
        <v>0.41321624173000709</v>
      </c>
      <c r="D28">
        <v>0.50573459719711678</v>
      </c>
      <c r="E28">
        <v>3</v>
      </c>
      <c r="F28">
        <v>0.55138721415800951</v>
      </c>
      <c r="G28">
        <v>0.44460910666670794</v>
      </c>
      <c r="H28">
        <v>0.56937139468433673</v>
      </c>
      <c r="I28">
        <v>0.52703685379157827</v>
      </c>
      <c r="J28" s="1">
        <v>0.60593452722473085</v>
      </c>
    </row>
    <row r="29" spans="1:10" x14ac:dyDescent="0.3">
      <c r="A29" t="s">
        <v>38</v>
      </c>
      <c r="B29">
        <v>-0.11659179222542665</v>
      </c>
      <c r="C29">
        <v>0.29955792983675938</v>
      </c>
      <c r="D29">
        <v>0.4706174336168118</v>
      </c>
      <c r="E29">
        <v>4</v>
      </c>
      <c r="F29">
        <v>0.16125343101169187</v>
      </c>
      <c r="G29">
        <v>0.23297325213730827</v>
      </c>
      <c r="H29">
        <v>0.26644098547684014</v>
      </c>
      <c r="I29">
        <v>0.65865051258787632</v>
      </c>
      <c r="J29" s="1">
        <v>1.1316142555854596</v>
      </c>
    </row>
    <row r="30" spans="1:10" x14ac:dyDescent="0.3">
      <c r="A30" t="s">
        <v>35</v>
      </c>
      <c r="B30">
        <v>-5.0343155248911184E-2</v>
      </c>
      <c r="C30">
        <v>0.17090415109076854</v>
      </c>
      <c r="D30">
        <v>0.44550205563511858</v>
      </c>
      <c r="E30">
        <v>5</v>
      </c>
      <c r="F30">
        <v>0.40382136629673793</v>
      </c>
      <c r="G30">
        <v>0.45506054679094338</v>
      </c>
      <c r="H30">
        <v>0.26247393129314039</v>
      </c>
      <c r="I30">
        <v>8.8326848180322604E-2</v>
      </c>
      <c r="J30" s="1">
        <v>0.62458917048831786</v>
      </c>
    </row>
    <row r="31" spans="1:10" x14ac:dyDescent="0.3">
      <c r="A31" t="s">
        <v>33</v>
      </c>
      <c r="B31">
        <v>7.4059302091004267E-2</v>
      </c>
      <c r="C31">
        <v>0.55911008412588536</v>
      </c>
      <c r="D31">
        <v>0.39557128372514416</v>
      </c>
      <c r="E31">
        <v>6</v>
      </c>
      <c r="F31">
        <v>0.24136854282213024</v>
      </c>
      <c r="G31">
        <v>-6.109700317592847E-2</v>
      </c>
      <c r="H31">
        <v>8.7068830145179535E-2</v>
      </c>
      <c r="I31">
        <v>0.2284869261929228</v>
      </c>
      <c r="J31" s="1">
        <v>-2.1496578335144473E-2</v>
      </c>
    </row>
    <row r="32" spans="1:10" x14ac:dyDescent="0.3">
      <c r="A32" t="s">
        <v>30</v>
      </c>
      <c r="B32">
        <v>-0.25074750639906496</v>
      </c>
      <c r="C32">
        <v>-0.32779646294865294</v>
      </c>
      <c r="D32">
        <v>0.3539281903609498</v>
      </c>
      <c r="E32">
        <v>7</v>
      </c>
      <c r="F32">
        <v>0.26390889083940972</v>
      </c>
      <c r="G32">
        <v>-0.24241299685678097</v>
      </c>
      <c r="H32">
        <v>0.74553776582726161</v>
      </c>
      <c r="I32">
        <v>0.39943812072653651</v>
      </c>
      <c r="J32" s="1">
        <v>0.6380672949441194</v>
      </c>
    </row>
    <row r="33" spans="1:10" x14ac:dyDescent="0.3">
      <c r="A33" t="s">
        <v>32</v>
      </c>
      <c r="B33">
        <v>-0.30062698959986373</v>
      </c>
      <c r="C33">
        <v>-0.33266486147013946</v>
      </c>
      <c r="D33">
        <v>0.29135698186971032</v>
      </c>
      <c r="E33">
        <v>8</v>
      </c>
      <c r="F33">
        <v>0.11796570844839323</v>
      </c>
      <c r="G33">
        <v>-3.6179553341096495E-2</v>
      </c>
      <c r="H33">
        <v>0.15536378965127201</v>
      </c>
      <c r="I33">
        <v>0.32958313559045893</v>
      </c>
      <c r="J33" s="1">
        <v>0.9311389024165202</v>
      </c>
    </row>
    <row r="34" spans="1:10" x14ac:dyDescent="0.3">
      <c r="A34" t="s">
        <v>39</v>
      </c>
      <c r="B34">
        <v>-0.3718428292717525</v>
      </c>
      <c r="C34">
        <v>-0.34540098341789743</v>
      </c>
      <c r="D34">
        <v>0.27981482669809726</v>
      </c>
      <c r="E34">
        <v>9</v>
      </c>
      <c r="F34">
        <v>6.3528628649398636E-2</v>
      </c>
      <c r="G34">
        <v>-0.27432983030034802</v>
      </c>
      <c r="H34">
        <v>0.14796716691495679</v>
      </c>
      <c r="I34">
        <v>0.36971924853045945</v>
      </c>
      <c r="J34" s="1">
        <v>0.619068063308854</v>
      </c>
    </row>
    <row r="35" spans="1:10" x14ac:dyDescent="0.3">
      <c r="A35" t="s">
        <v>34</v>
      </c>
      <c r="B35">
        <v>-0.33228815550047552</v>
      </c>
      <c r="C35">
        <v>0.18845397560095042</v>
      </c>
      <c r="D35">
        <v>-2.6887295724606151E-2</v>
      </c>
      <c r="E35">
        <v>10</v>
      </c>
      <c r="F35">
        <v>7.3833600313375006E-2</v>
      </c>
      <c r="G35">
        <v>-0.21596223807975826</v>
      </c>
      <c r="H35">
        <v>0.24368033635037945</v>
      </c>
      <c r="I35">
        <v>0.35190680275444258</v>
      </c>
      <c r="J35" s="1">
        <v>0.97078238531234295</v>
      </c>
    </row>
    <row r="36" spans="1:10" x14ac:dyDescent="0.3">
      <c r="A36" t="s">
        <v>36</v>
      </c>
      <c r="B36">
        <v>-0.36642644605712521</v>
      </c>
      <c r="C36">
        <v>-0.4154473637677667</v>
      </c>
      <c r="D36">
        <v>-7.4629587679074391E-2</v>
      </c>
      <c r="E36">
        <v>11</v>
      </c>
      <c r="F36">
        <v>0.10214589436613875</v>
      </c>
      <c r="G36">
        <v>-0.14961446505335102</v>
      </c>
      <c r="H36">
        <v>-0.17060664551296575</v>
      </c>
      <c r="I36">
        <v>0.27763877521754227</v>
      </c>
      <c r="J36" s="1">
        <v>0.77598141411120003</v>
      </c>
    </row>
    <row r="37" spans="1:10" x14ac:dyDescent="0.3">
      <c r="A37" t="s">
        <v>31</v>
      </c>
      <c r="B37">
        <v>-0.50458340841706806</v>
      </c>
      <c r="C37">
        <v>0.24126964098901085</v>
      </c>
      <c r="D37">
        <v>-0.35352106534983879</v>
      </c>
      <c r="E37">
        <v>12</v>
      </c>
      <c r="F37">
        <v>-0.34537290363322637</v>
      </c>
      <c r="G37">
        <v>-1.2996592483818645</v>
      </c>
      <c r="H37">
        <v>-0.61917056680989446</v>
      </c>
      <c r="I37">
        <v>0.23911472858231231</v>
      </c>
      <c r="J37" s="1">
        <v>1.174290901150761</v>
      </c>
    </row>
  </sheetData>
  <sortState xmlns:xlrd2="http://schemas.microsoft.com/office/spreadsheetml/2017/richdata2" ref="A26:D37">
    <sortCondition descending="1" ref="D26"/>
  </sortState>
  <conditionalFormatting sqref="B1:B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BB9B-932F-4A69-9510-8DBC48A2F4C7}">
  <dimension ref="A1:J37"/>
  <sheetViews>
    <sheetView topLeftCell="A12" workbookViewId="0">
      <selection activeCell="F26" sqref="F26:F37"/>
    </sheetView>
  </sheetViews>
  <sheetFormatPr defaultRowHeight="14.4" x14ac:dyDescent="0.3"/>
  <cols>
    <col min="1" max="1" width="20" bestFit="1" customWidth="1"/>
    <col min="2" max="3" width="12.6640625" bestFit="1" customWidth="1"/>
    <col min="4" max="4" width="13.21875" bestFit="1" customWidth="1"/>
    <col min="5" max="5" width="12.6640625" bestFit="1" customWidth="1"/>
    <col min="7" max="10" width="12.664062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s="1" t="s">
        <v>18</v>
      </c>
    </row>
    <row r="2" spans="1:10" x14ac:dyDescent="0.3">
      <c r="A2" t="s">
        <v>12</v>
      </c>
      <c r="B2">
        <v>0.72102614126019515</v>
      </c>
      <c r="C2">
        <v>-0.76914025900000005</v>
      </c>
      <c r="D2">
        <v>-0.96943935299999995</v>
      </c>
      <c r="E2">
        <v>0.68197976000000005</v>
      </c>
      <c r="F2">
        <v>1</v>
      </c>
      <c r="G2">
        <v>0.30074904600000002</v>
      </c>
      <c r="H2">
        <v>0.479065095</v>
      </c>
      <c r="I2">
        <v>0.26443354899999999</v>
      </c>
      <c r="J2" s="1">
        <v>0.59815397873494902</v>
      </c>
    </row>
    <row r="3" spans="1:10" x14ac:dyDescent="0.3">
      <c r="A3" t="s">
        <v>10</v>
      </c>
      <c r="B3">
        <v>0.89030311299999998</v>
      </c>
      <c r="C3">
        <v>-0.56870291399999995</v>
      </c>
      <c r="D3">
        <v>-0.89384583100000004</v>
      </c>
      <c r="E3">
        <v>0.57237777700000003</v>
      </c>
      <c r="F3">
        <v>2</v>
      </c>
      <c r="G3">
        <v>0.21719545973497781</v>
      </c>
      <c r="H3">
        <v>-0.30518785046857705</v>
      </c>
      <c r="I3">
        <v>-0.32163400918445034</v>
      </c>
      <c r="J3" s="1">
        <v>-0.72220030178384753</v>
      </c>
    </row>
    <row r="4" spans="1:10" x14ac:dyDescent="0.3">
      <c r="A4" t="s">
        <v>8</v>
      </c>
      <c r="B4">
        <v>0.75161426799999997</v>
      </c>
      <c r="C4">
        <v>-0.623230154992782</v>
      </c>
      <c r="D4">
        <v>-0.84063884249254095</v>
      </c>
      <c r="E4">
        <v>0.49920615953440312</v>
      </c>
      <c r="F4">
        <v>3</v>
      </c>
      <c r="G4">
        <v>0.25824849999999999</v>
      </c>
      <c r="H4">
        <v>-0.424067886</v>
      </c>
      <c r="I4">
        <v>-0.41178460700000002</v>
      </c>
      <c r="J4" s="1">
        <v>-1.3580920919930684</v>
      </c>
    </row>
    <row r="5" spans="1:10" x14ac:dyDescent="0.3">
      <c r="A5" t="s">
        <v>9</v>
      </c>
      <c r="B5">
        <v>0.68719264300000005</v>
      </c>
      <c r="C5">
        <v>-0.88393643</v>
      </c>
      <c r="D5">
        <v>-0.83153904300000003</v>
      </c>
      <c r="E5">
        <v>0.414933673</v>
      </c>
      <c r="F5">
        <v>4</v>
      </c>
      <c r="G5">
        <v>0.15723097699999999</v>
      </c>
      <c r="H5">
        <v>-0.40346173899999999</v>
      </c>
      <c r="I5">
        <v>-0.45864169599999999</v>
      </c>
      <c r="J5" s="1">
        <v>-0.95957201321252084</v>
      </c>
    </row>
    <row r="6" spans="1:10" x14ac:dyDescent="0.3">
      <c r="A6" t="s">
        <v>11</v>
      </c>
      <c r="B6">
        <v>0.51000922100000001</v>
      </c>
      <c r="C6">
        <v>-0.77703789400000001</v>
      </c>
      <c r="D6">
        <v>-0.86743447100000004</v>
      </c>
      <c r="E6">
        <v>0.159282695</v>
      </c>
      <c r="F6">
        <v>5</v>
      </c>
      <c r="G6">
        <v>-0.101865279</v>
      </c>
      <c r="H6">
        <v>-0.30123114499999998</v>
      </c>
      <c r="I6">
        <v>-0.22920133400000001</v>
      </c>
      <c r="J6" s="1">
        <v>-1.5396121143629433</v>
      </c>
    </row>
    <row r="7" spans="1:10" x14ac:dyDescent="0.3">
      <c r="J7" s="1"/>
    </row>
    <row r="8" spans="1:10" x14ac:dyDescent="0.3">
      <c r="A8" t="s">
        <v>14</v>
      </c>
      <c r="B8">
        <v>0.36589065001964594</v>
      </c>
      <c r="C8">
        <v>-0.14170955750429337</v>
      </c>
      <c r="D8">
        <v>-0.64772062632225347</v>
      </c>
      <c r="E8">
        <v>0.5859998996360144</v>
      </c>
      <c r="F8">
        <v>1</v>
      </c>
      <c r="G8">
        <v>-0.13974217043050541</v>
      </c>
      <c r="H8">
        <v>-0.11200419934668102</v>
      </c>
      <c r="I8">
        <v>0.46673259590448485</v>
      </c>
      <c r="J8" s="1">
        <v>1.1996969045576391</v>
      </c>
    </row>
    <row r="9" spans="1:10" x14ac:dyDescent="0.3">
      <c r="A9" t="s">
        <v>17</v>
      </c>
      <c r="B9">
        <v>0.38417436608412714</v>
      </c>
      <c r="C9">
        <v>-4.1337150757210547E-2</v>
      </c>
      <c r="D9">
        <v>-0.33907706533174164</v>
      </c>
      <c r="E9">
        <v>0.25537042520626024</v>
      </c>
      <c r="F9">
        <v>2</v>
      </c>
      <c r="G9">
        <v>0.21855750174629759</v>
      </c>
      <c r="H9">
        <v>3.4229934269377177E-2</v>
      </c>
      <c r="I9">
        <v>-9.0651022860909591E-2</v>
      </c>
      <c r="J9" s="1">
        <v>3.1824888218793687E-2</v>
      </c>
    </row>
    <row r="10" spans="1:10" x14ac:dyDescent="0.3">
      <c r="A10" t="s">
        <v>16</v>
      </c>
      <c r="B10">
        <v>0.32762280951400713</v>
      </c>
      <c r="C10">
        <v>-8.5831564938723667E-2</v>
      </c>
      <c r="D10">
        <v>-0.51139175870430797</v>
      </c>
      <c r="E10">
        <v>0.14195861693464826</v>
      </c>
      <c r="F10">
        <v>3</v>
      </c>
      <c r="G10">
        <v>0.25355239724019013</v>
      </c>
      <c r="H10">
        <v>-0.13034923499680157</v>
      </c>
      <c r="I10">
        <v>-0.19844479594868961</v>
      </c>
      <c r="J10" s="1">
        <v>-0.178555877105948</v>
      </c>
    </row>
    <row r="11" spans="1:10" x14ac:dyDescent="0.3">
      <c r="A11" t="s">
        <v>13</v>
      </c>
      <c r="B11">
        <v>0.44790690600158184</v>
      </c>
      <c r="C11">
        <v>-0.42381395378448311</v>
      </c>
      <c r="D11">
        <v>-0.28807449409395236</v>
      </c>
      <c r="E11">
        <v>7.952202133472959E-2</v>
      </c>
      <c r="F11">
        <v>4</v>
      </c>
      <c r="G11">
        <v>0.10933183766485581</v>
      </c>
      <c r="H11">
        <v>1.6100921729292315E-2</v>
      </c>
      <c r="I11">
        <v>8.6567373479764051E-2</v>
      </c>
      <c r="J11" s="1">
        <v>-0.27390735375586478</v>
      </c>
    </row>
    <row r="12" spans="1:10" x14ac:dyDescent="0.3">
      <c r="A12" t="s">
        <v>15</v>
      </c>
      <c r="B12">
        <v>0.170535914154547</v>
      </c>
      <c r="C12">
        <v>-0.66809996597265286</v>
      </c>
      <c r="D12">
        <v>-0.9823560592715237</v>
      </c>
      <c r="E12">
        <v>-0.26169072106576929</v>
      </c>
      <c r="F12">
        <v>5</v>
      </c>
      <c r="G12">
        <v>-9.0132634896435471E-2</v>
      </c>
      <c r="H12">
        <v>0.24655356801956516</v>
      </c>
      <c r="I12">
        <v>-0.10626147519340229</v>
      </c>
      <c r="J12" s="1">
        <v>-0.2618299820816416</v>
      </c>
    </row>
    <row r="13" spans="1:10" x14ac:dyDescent="0.3">
      <c r="J13" s="1"/>
    </row>
    <row r="14" spans="1:10" x14ac:dyDescent="0.3">
      <c r="A14" t="s">
        <v>19</v>
      </c>
      <c r="B14">
        <v>-3.7163080041100888E-2</v>
      </c>
      <c r="C14">
        <v>0.14431260832609449</v>
      </c>
      <c r="D14">
        <v>0.46999177470819287</v>
      </c>
      <c r="E14">
        <v>0.53371636428203661</v>
      </c>
      <c r="F14">
        <v>1</v>
      </c>
      <c r="G14">
        <v>0.43256678258050701</v>
      </c>
      <c r="H14">
        <v>0.48940523454557616</v>
      </c>
      <c r="I14">
        <v>0.34902587841237853</v>
      </c>
      <c r="J14" s="1">
        <v>0.74562892930827596</v>
      </c>
    </row>
    <row r="15" spans="1:10" x14ac:dyDescent="0.3">
      <c r="A15" t="s">
        <v>28</v>
      </c>
      <c r="B15">
        <v>0.13276413876975399</v>
      </c>
      <c r="C15">
        <v>0.34218138129287423</v>
      </c>
      <c r="D15">
        <v>0.85318171964371448</v>
      </c>
      <c r="E15">
        <v>0.47668220382035992</v>
      </c>
      <c r="F15">
        <v>2</v>
      </c>
      <c r="G15">
        <v>0.25536048346398654</v>
      </c>
      <c r="H15">
        <v>0.29448902037383962</v>
      </c>
      <c r="I15">
        <v>0.35099188084540262</v>
      </c>
      <c r="J15" s="1">
        <v>0.10394700004762865</v>
      </c>
    </row>
    <row r="16" spans="1:10" x14ac:dyDescent="0.3">
      <c r="A16" t="s">
        <v>20</v>
      </c>
      <c r="B16">
        <v>-0.20560371844422717</v>
      </c>
      <c r="C16">
        <v>-0.24941328245994007</v>
      </c>
      <c r="D16">
        <v>0.37306170379355125</v>
      </c>
      <c r="E16">
        <v>0.35236960065432593</v>
      </c>
      <c r="F16">
        <v>3</v>
      </c>
      <c r="G16">
        <v>0.59928930266925851</v>
      </c>
      <c r="H16">
        <v>0.36390946954880232</v>
      </c>
      <c r="I16">
        <v>0.20132381592645729</v>
      </c>
      <c r="J16" s="1">
        <v>0.2438043920223949</v>
      </c>
    </row>
    <row r="17" spans="1:10" x14ac:dyDescent="0.3">
      <c r="A17" t="s">
        <v>26</v>
      </c>
      <c r="B17">
        <v>-0.13491794840107554</v>
      </c>
      <c r="C17">
        <v>5.1898000454432255E-2</v>
      </c>
      <c r="D17">
        <v>0.59932480346742179</v>
      </c>
      <c r="E17">
        <v>0.33765934832702915</v>
      </c>
      <c r="F17">
        <v>4</v>
      </c>
      <c r="G17">
        <v>0.11185792117664439</v>
      </c>
      <c r="H17">
        <v>0.89736979378798687</v>
      </c>
      <c r="I17">
        <v>0.1682013265180512</v>
      </c>
      <c r="J17" s="1">
        <v>0.4430702621544132</v>
      </c>
    </row>
    <row r="18" spans="1:10" x14ac:dyDescent="0.3">
      <c r="A18" t="s">
        <v>23</v>
      </c>
      <c r="B18">
        <v>-0.501214407135811</v>
      </c>
      <c r="C18">
        <v>-0.24064314075294371</v>
      </c>
      <c r="D18">
        <v>0.18111663947643597</v>
      </c>
      <c r="E18">
        <v>0.29268898026956564</v>
      </c>
      <c r="F18">
        <v>5</v>
      </c>
      <c r="G18">
        <v>-6.109700317592847E-2</v>
      </c>
      <c r="H18">
        <v>8.7068830145179535E-2</v>
      </c>
      <c r="I18">
        <v>0.2284869261929228</v>
      </c>
      <c r="J18" s="1">
        <v>-2.1496578335144473E-2</v>
      </c>
    </row>
    <row r="19" spans="1:10" x14ac:dyDescent="0.3">
      <c r="A19" t="s">
        <v>22</v>
      </c>
      <c r="B19">
        <v>-0.18609687993219282</v>
      </c>
      <c r="C19">
        <v>-0.39752056191564294</v>
      </c>
      <c r="D19">
        <v>0.46429294848542968</v>
      </c>
      <c r="E19">
        <v>0.26183388515798206</v>
      </c>
      <c r="F19">
        <v>6</v>
      </c>
      <c r="G19">
        <v>-5.5887130482236314E-2</v>
      </c>
      <c r="H19">
        <v>0.8311730585686985</v>
      </c>
      <c r="I19">
        <v>0.29062982277090327</v>
      </c>
      <c r="J19" s="1">
        <v>0.27445227789596388</v>
      </c>
    </row>
    <row r="20" spans="1:10" x14ac:dyDescent="0.3">
      <c r="A20" t="s">
        <v>29</v>
      </c>
      <c r="B20">
        <v>-0.18848874719735864</v>
      </c>
      <c r="C20">
        <v>0.46462038727399568</v>
      </c>
      <c r="D20">
        <v>0.81623270546161952</v>
      </c>
      <c r="E20">
        <v>0.24136854282213024</v>
      </c>
      <c r="F20">
        <v>7</v>
      </c>
      <c r="G20">
        <v>0.27657704381049092</v>
      </c>
      <c r="H20">
        <v>-0.15413533425422762</v>
      </c>
      <c r="I20">
        <v>0.25499445596610221</v>
      </c>
      <c r="J20" s="1">
        <v>0.59844240098711754</v>
      </c>
    </row>
    <row r="21" spans="1:10" x14ac:dyDescent="0.3">
      <c r="A21" t="s">
        <v>21</v>
      </c>
      <c r="B21">
        <v>-0.21119117673782595</v>
      </c>
      <c r="C21">
        <v>0.32171163714034579</v>
      </c>
      <c r="D21">
        <v>0.42828161941177356</v>
      </c>
      <c r="E21">
        <v>0.21065969334133094</v>
      </c>
      <c r="F21">
        <v>8</v>
      </c>
      <c r="G21">
        <v>-3.6179553341096495E-2</v>
      </c>
      <c r="H21">
        <v>0.15536378965127201</v>
      </c>
      <c r="I21">
        <v>0.32958313559045893</v>
      </c>
      <c r="J21" s="1">
        <v>0.9311389024165202</v>
      </c>
    </row>
    <row r="22" spans="1:10" x14ac:dyDescent="0.3">
      <c r="A22" t="s">
        <v>27</v>
      </c>
      <c r="B22">
        <v>-0.22015407721071106</v>
      </c>
      <c r="C22">
        <v>-0.33266486147013946</v>
      </c>
      <c r="D22">
        <v>0.29135698186971032</v>
      </c>
      <c r="E22">
        <v>0.11796570844839323</v>
      </c>
      <c r="F22">
        <v>9</v>
      </c>
      <c r="G22">
        <v>-0.13053266195706845</v>
      </c>
      <c r="H22">
        <v>-3.9491302424990021E-2</v>
      </c>
      <c r="I22">
        <v>0.32564859892444853</v>
      </c>
      <c r="J22" s="1">
        <v>0.49925487686580605</v>
      </c>
    </row>
    <row r="23" spans="1:10" x14ac:dyDescent="0.3">
      <c r="A23" t="s">
        <v>25</v>
      </c>
      <c r="B23">
        <v>-0.58754993030558056</v>
      </c>
      <c r="C23">
        <v>-0.4222006936888088</v>
      </c>
      <c r="D23">
        <v>-2.2157959789981408E-2</v>
      </c>
      <c r="E23">
        <v>-7.8296718595331355E-3</v>
      </c>
      <c r="F23">
        <v>10</v>
      </c>
      <c r="G23">
        <v>-0.41703026414877181</v>
      </c>
      <c r="H23">
        <v>-3.2301605146168776E-2</v>
      </c>
      <c r="I23">
        <v>-2.6496759012776972E-2</v>
      </c>
      <c r="J23" s="1">
        <v>0.25253530326644297</v>
      </c>
    </row>
    <row r="24" spans="1:10" x14ac:dyDescent="0.3">
      <c r="A24" t="s">
        <v>24</v>
      </c>
      <c r="B24">
        <v>-0.3079015830170016</v>
      </c>
      <c r="C24">
        <v>-0.44731348848804303</v>
      </c>
      <c r="D24">
        <v>0.20167371230461545</v>
      </c>
      <c r="E24">
        <v>-6.6907102072116073E-2</v>
      </c>
      <c r="F24">
        <v>11</v>
      </c>
      <c r="G24">
        <v>-0.62413923206099498</v>
      </c>
      <c r="H24">
        <v>-0.19295880609088187</v>
      </c>
      <c r="I24">
        <v>-0.46312480012457935</v>
      </c>
      <c r="J24" s="1">
        <v>-7.6181240749821466E-2</v>
      </c>
    </row>
    <row r="25" spans="1:10" x14ac:dyDescent="0.3">
      <c r="J25" s="1"/>
    </row>
    <row r="26" spans="1:10" x14ac:dyDescent="0.3">
      <c r="A26" t="s">
        <v>19</v>
      </c>
      <c r="B26">
        <v>-3.7163080041100888E-2</v>
      </c>
      <c r="C26">
        <v>0.41321624173000709</v>
      </c>
      <c r="D26">
        <v>0.50573459719711678</v>
      </c>
      <c r="E26">
        <v>1.0018423321362553</v>
      </c>
      <c r="F26">
        <v>1</v>
      </c>
      <c r="G26">
        <v>-0.19000018254118653</v>
      </c>
      <c r="H26">
        <v>0.97627686690667126</v>
      </c>
      <c r="I26">
        <v>1.6809840080304808</v>
      </c>
      <c r="J26" s="1">
        <v>1.4634320228618811</v>
      </c>
    </row>
    <row r="27" spans="1:10" x14ac:dyDescent="0.3">
      <c r="A27" t="s">
        <v>33</v>
      </c>
      <c r="B27">
        <v>7.4059302091004267E-2</v>
      </c>
      <c r="C27">
        <v>0.55911008412588536</v>
      </c>
      <c r="D27">
        <v>0.39557128372514416</v>
      </c>
      <c r="E27">
        <v>0.96126773988143333</v>
      </c>
      <c r="F27">
        <v>2</v>
      </c>
      <c r="G27">
        <v>0.46190334996629978</v>
      </c>
      <c r="H27">
        <v>0.78312297938004827</v>
      </c>
      <c r="I27">
        <v>0.86782807192223044</v>
      </c>
      <c r="J27" s="1">
        <v>0.92932632364265155</v>
      </c>
    </row>
    <row r="28" spans="1:10" x14ac:dyDescent="0.3">
      <c r="A28" t="s">
        <v>37</v>
      </c>
      <c r="B28">
        <v>-4.9232299411926472E-2</v>
      </c>
      <c r="C28">
        <v>0.44393005553079706</v>
      </c>
      <c r="D28">
        <v>0.64033215501237162</v>
      </c>
      <c r="E28">
        <v>0.55138721415800951</v>
      </c>
      <c r="F28">
        <v>3</v>
      </c>
      <c r="G28">
        <v>0.44460910666670794</v>
      </c>
      <c r="H28">
        <v>0.56937139468433673</v>
      </c>
      <c r="I28">
        <v>0.52703685379157827</v>
      </c>
      <c r="J28" s="1">
        <v>0.60593452722473085</v>
      </c>
    </row>
    <row r="29" spans="1:10" x14ac:dyDescent="0.3">
      <c r="A29" t="s">
        <v>38</v>
      </c>
      <c r="B29">
        <v>-0.11659179222542665</v>
      </c>
      <c r="C29">
        <v>0.29955792983675938</v>
      </c>
      <c r="D29">
        <v>0.4706174336168118</v>
      </c>
      <c r="E29">
        <v>0.40382136629673793</v>
      </c>
      <c r="F29">
        <v>4</v>
      </c>
      <c r="G29">
        <v>0.23297325213730827</v>
      </c>
      <c r="H29">
        <v>0.26644098547684014</v>
      </c>
      <c r="I29">
        <v>0.65865051258787632</v>
      </c>
      <c r="J29" s="1">
        <v>1.1316142555854596</v>
      </c>
    </row>
    <row r="30" spans="1:10" x14ac:dyDescent="0.3">
      <c r="A30" t="s">
        <v>30</v>
      </c>
      <c r="B30">
        <v>-0.25074750639906496</v>
      </c>
      <c r="C30">
        <v>-0.32779646294865294</v>
      </c>
      <c r="D30">
        <v>0.3539281903609498</v>
      </c>
      <c r="E30">
        <v>0.26390889083940972</v>
      </c>
      <c r="F30">
        <v>5</v>
      </c>
      <c r="G30">
        <v>0.45506054679094338</v>
      </c>
      <c r="H30">
        <v>0.26247393129314039</v>
      </c>
      <c r="I30">
        <v>8.8326848180322604E-2</v>
      </c>
      <c r="J30" s="1">
        <v>0.62458917048831786</v>
      </c>
    </row>
    <row r="31" spans="1:10" x14ac:dyDescent="0.3">
      <c r="A31" t="s">
        <v>20</v>
      </c>
      <c r="B31">
        <v>-0.20560371844422717</v>
      </c>
      <c r="C31">
        <v>0.46462038727399568</v>
      </c>
      <c r="D31">
        <v>0.81623270546161952</v>
      </c>
      <c r="E31">
        <v>0.24136854282213024</v>
      </c>
      <c r="F31">
        <v>6</v>
      </c>
      <c r="G31">
        <v>-6.109700317592847E-2</v>
      </c>
      <c r="H31">
        <v>8.7068830145179535E-2</v>
      </c>
      <c r="I31">
        <v>0.2284869261929228</v>
      </c>
      <c r="J31" s="1">
        <v>-2.1496578335144473E-2</v>
      </c>
    </row>
    <row r="32" spans="1:10" x14ac:dyDescent="0.3">
      <c r="A32" t="s">
        <v>35</v>
      </c>
      <c r="B32">
        <v>-5.0343155248911184E-2</v>
      </c>
      <c r="C32">
        <v>0.17090415109076854</v>
      </c>
      <c r="D32">
        <v>0.44550205563511858</v>
      </c>
      <c r="E32">
        <v>0.16125343101169187</v>
      </c>
      <c r="F32">
        <v>7</v>
      </c>
      <c r="G32">
        <v>-0.24241299685678097</v>
      </c>
      <c r="H32">
        <v>0.74553776582726161</v>
      </c>
      <c r="I32">
        <v>0.39943812072653651</v>
      </c>
      <c r="J32" s="1">
        <v>0.6380672949441194</v>
      </c>
    </row>
    <row r="33" spans="1:10" x14ac:dyDescent="0.3">
      <c r="A33" t="s">
        <v>32</v>
      </c>
      <c r="B33">
        <v>-0.30062698959986373</v>
      </c>
      <c r="C33">
        <v>-0.33266486147013946</v>
      </c>
      <c r="D33">
        <v>0.29135698186971032</v>
      </c>
      <c r="E33">
        <v>0.11796570844839323</v>
      </c>
      <c r="F33">
        <v>8</v>
      </c>
      <c r="G33">
        <v>-3.6179553341096495E-2</v>
      </c>
      <c r="H33">
        <v>0.15536378965127201</v>
      </c>
      <c r="I33">
        <v>0.32958313559045893</v>
      </c>
      <c r="J33" s="1">
        <v>0.9311389024165202</v>
      </c>
    </row>
    <row r="34" spans="1:10" x14ac:dyDescent="0.3">
      <c r="A34" t="s">
        <v>39</v>
      </c>
      <c r="B34">
        <v>-0.3718428292717525</v>
      </c>
      <c r="C34">
        <v>-0.34540098341789743</v>
      </c>
      <c r="D34">
        <v>0.27981482669809726</v>
      </c>
      <c r="E34">
        <v>0.10214589436613875</v>
      </c>
      <c r="F34">
        <v>9</v>
      </c>
      <c r="G34">
        <v>-0.27432983030034802</v>
      </c>
      <c r="H34">
        <v>0.14796716691495679</v>
      </c>
      <c r="I34">
        <v>0.36971924853045945</v>
      </c>
      <c r="J34" s="1">
        <v>0.619068063308854</v>
      </c>
    </row>
    <row r="35" spans="1:10" x14ac:dyDescent="0.3">
      <c r="A35" t="s">
        <v>36</v>
      </c>
      <c r="B35">
        <v>-0.36642644605712521</v>
      </c>
      <c r="C35">
        <v>-0.4154473637677667</v>
      </c>
      <c r="D35">
        <v>-7.4629587679074391E-2</v>
      </c>
      <c r="E35">
        <v>7.3833600313375006E-2</v>
      </c>
      <c r="F35">
        <v>10</v>
      </c>
      <c r="G35">
        <v>-0.21596223807975826</v>
      </c>
      <c r="H35">
        <v>0.24368033635037945</v>
      </c>
      <c r="I35">
        <v>0.35190680275444258</v>
      </c>
      <c r="J35" s="1">
        <v>0.97078238531234295</v>
      </c>
    </row>
    <row r="36" spans="1:10" x14ac:dyDescent="0.3">
      <c r="A36" t="s">
        <v>34</v>
      </c>
      <c r="B36">
        <v>-0.33228815550047552</v>
      </c>
      <c r="C36">
        <v>0.18845397560095042</v>
      </c>
      <c r="D36">
        <v>-2.6887295724606151E-2</v>
      </c>
      <c r="E36">
        <v>6.3528628649398636E-2</v>
      </c>
      <c r="F36">
        <v>11</v>
      </c>
      <c r="G36">
        <v>-0.14961446505335102</v>
      </c>
      <c r="H36">
        <v>-0.17060664551296575</v>
      </c>
      <c r="I36">
        <v>0.27763877521754227</v>
      </c>
      <c r="J36" s="1">
        <v>0.77598141411120003</v>
      </c>
    </row>
    <row r="37" spans="1:10" x14ac:dyDescent="0.3">
      <c r="A37" t="s">
        <v>31</v>
      </c>
      <c r="B37">
        <v>-0.50458340841706806</v>
      </c>
      <c r="C37">
        <v>0.24126964098901085</v>
      </c>
      <c r="D37">
        <v>-0.35352106534983879</v>
      </c>
      <c r="E37">
        <v>-0.34537290363322637</v>
      </c>
      <c r="F37">
        <v>12</v>
      </c>
      <c r="G37">
        <v>-1.2996592483818645</v>
      </c>
      <c r="H37">
        <v>-0.61917056680989446</v>
      </c>
      <c r="I37">
        <v>0.23911472858231231</v>
      </c>
      <c r="J37" s="1">
        <v>1.174290901150761</v>
      </c>
    </row>
  </sheetData>
  <sortState xmlns:xlrd2="http://schemas.microsoft.com/office/spreadsheetml/2017/richdata2" ref="A26:E37">
    <sortCondition descending="1" ref="E26"/>
  </sortState>
  <conditionalFormatting sqref="B1:B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9C9A-E2B1-4AEE-A441-084FDA5EA715}">
  <dimension ref="A1:J37"/>
  <sheetViews>
    <sheetView topLeftCell="A10" workbookViewId="0">
      <selection activeCell="G26" sqref="G26:G37"/>
    </sheetView>
  </sheetViews>
  <sheetFormatPr defaultRowHeight="14.4" x14ac:dyDescent="0.3"/>
  <cols>
    <col min="1" max="1" width="20" bestFit="1" customWidth="1"/>
    <col min="2" max="3" width="12.6640625" bestFit="1" customWidth="1"/>
    <col min="4" max="4" width="13.21875" bestFit="1" customWidth="1"/>
    <col min="5" max="6" width="12.6640625" bestFit="1" customWidth="1"/>
    <col min="8" max="10" width="12.664062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s="1" t="s">
        <v>18</v>
      </c>
    </row>
    <row r="2" spans="1:10" x14ac:dyDescent="0.3">
      <c r="A2" t="s">
        <v>10</v>
      </c>
      <c r="B2">
        <v>0.89030311299999998</v>
      </c>
      <c r="C2">
        <v>-0.56870291399999995</v>
      </c>
      <c r="D2">
        <v>-0.89384583100000004</v>
      </c>
      <c r="E2">
        <v>0.57237777700000003</v>
      </c>
      <c r="F2">
        <v>0.30074904600000002</v>
      </c>
      <c r="G2">
        <v>1</v>
      </c>
      <c r="H2">
        <v>0.479065095</v>
      </c>
      <c r="I2">
        <v>0.26443354899999999</v>
      </c>
      <c r="J2" s="1">
        <v>0.59815397873494902</v>
      </c>
    </row>
    <row r="3" spans="1:10" x14ac:dyDescent="0.3">
      <c r="A3" t="s">
        <v>12</v>
      </c>
      <c r="B3">
        <v>0.72102614126019515</v>
      </c>
      <c r="C3">
        <v>-0.76914025900000005</v>
      </c>
      <c r="D3">
        <v>-0.96943935299999995</v>
      </c>
      <c r="E3">
        <v>0.68197976000000005</v>
      </c>
      <c r="F3">
        <v>0.25824849999999999</v>
      </c>
      <c r="G3">
        <v>2</v>
      </c>
      <c r="H3">
        <v>-0.30518785046857705</v>
      </c>
      <c r="I3">
        <v>-0.32163400918445034</v>
      </c>
      <c r="J3" s="1">
        <v>-0.72220030178384753</v>
      </c>
    </row>
    <row r="4" spans="1:10" x14ac:dyDescent="0.3">
      <c r="A4" t="s">
        <v>8</v>
      </c>
      <c r="B4">
        <v>0.75161426799999997</v>
      </c>
      <c r="C4">
        <v>-0.623230154992782</v>
      </c>
      <c r="D4">
        <v>-0.84063884249254095</v>
      </c>
      <c r="E4">
        <v>0.49920615953440312</v>
      </c>
      <c r="F4">
        <v>0.21719545973497781</v>
      </c>
      <c r="G4">
        <v>3</v>
      </c>
      <c r="H4">
        <v>-0.424067886</v>
      </c>
      <c r="I4">
        <v>-0.41178460700000002</v>
      </c>
      <c r="J4" s="1">
        <v>-1.3580920919930684</v>
      </c>
    </row>
    <row r="5" spans="1:10" x14ac:dyDescent="0.3">
      <c r="A5" t="s">
        <v>9</v>
      </c>
      <c r="B5">
        <v>0.68719264300000005</v>
      </c>
      <c r="C5">
        <v>-0.88393643</v>
      </c>
      <c r="D5">
        <v>-0.83153904300000003</v>
      </c>
      <c r="E5">
        <v>0.414933673</v>
      </c>
      <c r="F5">
        <v>0.15723097699999999</v>
      </c>
      <c r="G5">
        <v>4</v>
      </c>
      <c r="H5">
        <v>-0.40346173899999999</v>
      </c>
      <c r="I5">
        <v>-0.45864169599999999</v>
      </c>
      <c r="J5" s="1">
        <v>-0.95957201321252084</v>
      </c>
    </row>
    <row r="6" spans="1:10" x14ac:dyDescent="0.3">
      <c r="A6" t="s">
        <v>11</v>
      </c>
      <c r="B6">
        <v>0.51000922100000001</v>
      </c>
      <c r="C6">
        <v>-0.77703789400000001</v>
      </c>
      <c r="D6">
        <v>-0.86743447100000004</v>
      </c>
      <c r="E6">
        <v>0.159282695</v>
      </c>
      <c r="F6">
        <v>-0.101865279</v>
      </c>
      <c r="G6">
        <v>5</v>
      </c>
      <c r="H6">
        <v>-0.30123114499999998</v>
      </c>
      <c r="I6">
        <v>-0.22920133400000001</v>
      </c>
      <c r="J6" s="1">
        <v>-1.5396121143629433</v>
      </c>
    </row>
    <row r="7" spans="1:10" x14ac:dyDescent="0.3">
      <c r="J7" s="1"/>
    </row>
    <row r="8" spans="1:10" x14ac:dyDescent="0.3">
      <c r="A8" t="s">
        <v>14</v>
      </c>
      <c r="B8">
        <v>0.36589065001964594</v>
      </c>
      <c r="C8">
        <v>-0.14170955750429337</v>
      </c>
      <c r="D8">
        <v>-0.64772062632225347</v>
      </c>
      <c r="E8">
        <v>0.5859998996360144</v>
      </c>
      <c r="F8">
        <v>0.25355239724019013</v>
      </c>
      <c r="G8">
        <v>1</v>
      </c>
      <c r="H8">
        <v>-0.11200419934668102</v>
      </c>
      <c r="I8">
        <v>0.46673259590448485</v>
      </c>
      <c r="J8" s="1">
        <v>1.1996969045576391</v>
      </c>
    </row>
    <row r="9" spans="1:10" x14ac:dyDescent="0.3">
      <c r="A9" t="s">
        <v>17</v>
      </c>
      <c r="B9">
        <v>0.38417436608412714</v>
      </c>
      <c r="C9">
        <v>-4.1337150757210547E-2</v>
      </c>
      <c r="D9">
        <v>-0.33907706533174164</v>
      </c>
      <c r="E9">
        <v>0.25537042520626024</v>
      </c>
      <c r="F9">
        <v>0.21855750174629759</v>
      </c>
      <c r="G9">
        <v>2</v>
      </c>
      <c r="H9">
        <v>3.4229934269377177E-2</v>
      </c>
      <c r="I9">
        <v>-9.0651022860909591E-2</v>
      </c>
      <c r="J9" s="1">
        <v>3.1824888218793687E-2</v>
      </c>
    </row>
    <row r="10" spans="1:10" x14ac:dyDescent="0.3">
      <c r="A10" t="s">
        <v>16</v>
      </c>
      <c r="B10">
        <v>0.32762280951400713</v>
      </c>
      <c r="C10">
        <v>-8.5831564938723667E-2</v>
      </c>
      <c r="D10">
        <v>-0.51139175870430797</v>
      </c>
      <c r="E10">
        <v>0.14195861693464826</v>
      </c>
      <c r="F10">
        <v>0.10933183766485581</v>
      </c>
      <c r="G10">
        <v>3</v>
      </c>
      <c r="H10">
        <v>-0.13034923499680157</v>
      </c>
      <c r="I10">
        <v>-0.19844479594868961</v>
      </c>
      <c r="J10" s="1">
        <v>-0.178555877105948</v>
      </c>
    </row>
    <row r="11" spans="1:10" x14ac:dyDescent="0.3">
      <c r="A11" t="s">
        <v>15</v>
      </c>
      <c r="B11">
        <v>0.170535914154547</v>
      </c>
      <c r="C11">
        <v>-0.66809996597265286</v>
      </c>
      <c r="D11">
        <v>-0.9823560592715237</v>
      </c>
      <c r="E11">
        <v>-0.26169072106576929</v>
      </c>
      <c r="F11">
        <v>-9.0132634896435471E-2</v>
      </c>
      <c r="G11">
        <v>4</v>
      </c>
      <c r="H11">
        <v>1.6100921729292315E-2</v>
      </c>
      <c r="I11">
        <v>8.6567373479764051E-2</v>
      </c>
      <c r="J11" s="1">
        <v>-0.27390735375586478</v>
      </c>
    </row>
    <row r="12" spans="1:10" x14ac:dyDescent="0.3">
      <c r="A12" t="s">
        <v>13</v>
      </c>
      <c r="B12">
        <v>0.44790690600158184</v>
      </c>
      <c r="C12">
        <v>-0.42381395378448311</v>
      </c>
      <c r="D12">
        <v>-0.28807449409395236</v>
      </c>
      <c r="E12">
        <v>7.952202133472959E-2</v>
      </c>
      <c r="F12">
        <v>-0.13974217043050541</v>
      </c>
      <c r="G12">
        <v>5</v>
      </c>
      <c r="H12">
        <v>0.24655356801956516</v>
      </c>
      <c r="I12">
        <v>-0.10626147519340229</v>
      </c>
      <c r="J12" s="1">
        <v>-0.2618299820816416</v>
      </c>
    </row>
    <row r="13" spans="1:10" x14ac:dyDescent="0.3">
      <c r="J13" s="1"/>
    </row>
    <row r="14" spans="1:10" x14ac:dyDescent="0.3">
      <c r="A14" t="s">
        <v>26</v>
      </c>
      <c r="B14">
        <v>-0.13491794840107554</v>
      </c>
      <c r="C14">
        <v>5.1898000454432255E-2</v>
      </c>
      <c r="D14">
        <v>0.59932480346742179</v>
      </c>
      <c r="E14">
        <v>0.33765934832702915</v>
      </c>
      <c r="F14">
        <v>0.59928930266925851</v>
      </c>
      <c r="G14">
        <v>1</v>
      </c>
      <c r="H14">
        <v>0.48940523454557616</v>
      </c>
      <c r="I14">
        <v>0.34902587841237853</v>
      </c>
      <c r="J14" s="1">
        <v>0.74562892930827596</v>
      </c>
    </row>
    <row r="15" spans="1:10" x14ac:dyDescent="0.3">
      <c r="A15" t="s">
        <v>28</v>
      </c>
      <c r="B15">
        <v>0.13276413876975399</v>
      </c>
      <c r="C15">
        <v>0.34218138129287423</v>
      </c>
      <c r="D15">
        <v>0.85318171964371448</v>
      </c>
      <c r="E15">
        <v>0.47668220382035992</v>
      </c>
      <c r="F15">
        <v>0.43256678258050701</v>
      </c>
      <c r="G15">
        <v>2</v>
      </c>
      <c r="H15">
        <v>0.29448902037383962</v>
      </c>
      <c r="I15">
        <v>0.35099188084540262</v>
      </c>
      <c r="J15" s="1">
        <v>0.10394700004762865</v>
      </c>
    </row>
    <row r="16" spans="1:10" x14ac:dyDescent="0.3">
      <c r="A16" t="s">
        <v>21</v>
      </c>
      <c r="B16">
        <v>-0.21119117673782595</v>
      </c>
      <c r="C16">
        <v>0.32171163714034579</v>
      </c>
      <c r="D16">
        <v>0.42828161941177356</v>
      </c>
      <c r="E16">
        <v>0.21065969334133094</v>
      </c>
      <c r="F16">
        <v>0.27657704381049092</v>
      </c>
      <c r="G16">
        <v>3</v>
      </c>
      <c r="H16">
        <v>0.36390946954880232</v>
      </c>
      <c r="I16">
        <v>0.20132381592645729</v>
      </c>
      <c r="J16" s="1">
        <v>0.2438043920223949</v>
      </c>
    </row>
    <row r="17" spans="1:10" x14ac:dyDescent="0.3">
      <c r="A17" t="s">
        <v>19</v>
      </c>
      <c r="B17">
        <v>-3.7163080041100888E-2</v>
      </c>
      <c r="C17">
        <v>0.14431260832609449</v>
      </c>
      <c r="D17">
        <v>0.46999177470819287</v>
      </c>
      <c r="E17">
        <v>0.53371636428203661</v>
      </c>
      <c r="F17">
        <v>0.25536048346398654</v>
      </c>
      <c r="G17">
        <v>4</v>
      </c>
      <c r="H17">
        <v>0.89736979378798687</v>
      </c>
      <c r="I17">
        <v>0.1682013265180512</v>
      </c>
      <c r="J17" s="1">
        <v>0.4430702621544132</v>
      </c>
    </row>
    <row r="18" spans="1:10" x14ac:dyDescent="0.3">
      <c r="A18" t="s">
        <v>22</v>
      </c>
      <c r="B18">
        <v>-0.18609687993219282</v>
      </c>
      <c r="C18">
        <v>-0.39752056191564294</v>
      </c>
      <c r="D18">
        <v>0.46429294848542968</v>
      </c>
      <c r="E18">
        <v>0.26183388515798206</v>
      </c>
      <c r="F18">
        <v>0.11185792117664439</v>
      </c>
      <c r="G18">
        <v>5</v>
      </c>
      <c r="H18">
        <v>8.7068830145179535E-2</v>
      </c>
      <c r="I18">
        <v>0.2284869261929228</v>
      </c>
      <c r="J18" s="1">
        <v>-2.1496578335144473E-2</v>
      </c>
    </row>
    <row r="19" spans="1:10" x14ac:dyDescent="0.3">
      <c r="A19" t="s">
        <v>27</v>
      </c>
      <c r="B19">
        <v>-0.22015407721071106</v>
      </c>
      <c r="C19">
        <v>-0.33266486147013946</v>
      </c>
      <c r="D19">
        <v>0.29135698186971032</v>
      </c>
      <c r="E19">
        <v>0.11796570844839323</v>
      </c>
      <c r="F19">
        <v>-3.6179553341096495E-2</v>
      </c>
      <c r="G19">
        <v>6</v>
      </c>
      <c r="H19">
        <v>0.8311730585686985</v>
      </c>
      <c r="I19">
        <v>0.29062982277090327</v>
      </c>
      <c r="J19" s="1">
        <v>0.27445227789596388</v>
      </c>
    </row>
    <row r="20" spans="1:10" x14ac:dyDescent="0.3">
      <c r="A20" t="s">
        <v>20</v>
      </c>
      <c r="B20">
        <v>-0.20560371844422717</v>
      </c>
      <c r="C20">
        <v>-0.24941328245994007</v>
      </c>
      <c r="D20">
        <v>0.37306170379355125</v>
      </c>
      <c r="E20">
        <v>0.35236960065432593</v>
      </c>
      <c r="F20">
        <v>-5.5887130482236314E-2</v>
      </c>
      <c r="G20">
        <v>7</v>
      </c>
      <c r="H20">
        <v>-0.15413533425422762</v>
      </c>
      <c r="I20">
        <v>0.25499445596610221</v>
      </c>
      <c r="J20" s="1">
        <v>0.59844240098711754</v>
      </c>
    </row>
    <row r="21" spans="1:10" x14ac:dyDescent="0.3">
      <c r="A21" t="s">
        <v>29</v>
      </c>
      <c r="B21">
        <v>-0.18848874719735864</v>
      </c>
      <c r="C21">
        <v>0.46462038727399568</v>
      </c>
      <c r="D21">
        <v>0.81623270546161952</v>
      </c>
      <c r="E21">
        <v>0.24136854282213024</v>
      </c>
      <c r="F21">
        <v>-6.109700317592847E-2</v>
      </c>
      <c r="G21">
        <v>8</v>
      </c>
      <c r="H21">
        <v>0.15536378965127201</v>
      </c>
      <c r="I21">
        <v>0.32958313559045893</v>
      </c>
      <c r="J21" s="1">
        <v>0.9311389024165202</v>
      </c>
    </row>
    <row r="22" spans="1:10" x14ac:dyDescent="0.3">
      <c r="A22" t="s">
        <v>24</v>
      </c>
      <c r="B22">
        <v>-0.3079015830170016</v>
      </c>
      <c r="C22">
        <v>-0.44731348848804303</v>
      </c>
      <c r="D22">
        <v>0.20167371230461545</v>
      </c>
      <c r="E22">
        <v>-6.6907102072116073E-2</v>
      </c>
      <c r="F22">
        <v>-0.13053266195706845</v>
      </c>
      <c r="G22">
        <v>9</v>
      </c>
      <c r="H22">
        <v>-3.9491302424990021E-2</v>
      </c>
      <c r="I22">
        <v>0.32564859892444853</v>
      </c>
      <c r="J22" s="1">
        <v>0.49925487686580605</v>
      </c>
    </row>
    <row r="23" spans="1:10" x14ac:dyDescent="0.3">
      <c r="A23" t="s">
        <v>23</v>
      </c>
      <c r="B23">
        <v>-0.501214407135811</v>
      </c>
      <c r="C23">
        <v>-0.24064314075294371</v>
      </c>
      <c r="D23">
        <v>0.18111663947643597</v>
      </c>
      <c r="E23">
        <v>0.29268898026956564</v>
      </c>
      <c r="F23">
        <v>-0.41703026414877181</v>
      </c>
      <c r="G23">
        <v>10</v>
      </c>
      <c r="H23">
        <v>-3.2301605146168776E-2</v>
      </c>
      <c r="I23">
        <v>-2.6496759012776972E-2</v>
      </c>
      <c r="J23" s="1">
        <v>0.25253530326644297</v>
      </c>
    </row>
    <row r="24" spans="1:10" x14ac:dyDescent="0.3">
      <c r="A24" t="s">
        <v>25</v>
      </c>
      <c r="B24">
        <v>-0.58754993030558056</v>
      </c>
      <c r="C24">
        <v>-0.4222006936888088</v>
      </c>
      <c r="D24">
        <v>-2.2157959789981408E-2</v>
      </c>
      <c r="E24">
        <v>-7.8296718595331355E-3</v>
      </c>
      <c r="F24">
        <v>-0.62413923206099498</v>
      </c>
      <c r="G24">
        <v>11</v>
      </c>
      <c r="H24">
        <v>-0.19295880609088187</v>
      </c>
      <c r="I24">
        <v>-0.46312480012457935</v>
      </c>
      <c r="J24" s="1">
        <v>-7.6181240749821466E-2</v>
      </c>
    </row>
    <row r="25" spans="1:10" x14ac:dyDescent="0.3">
      <c r="J25" s="1"/>
    </row>
    <row r="26" spans="1:10" x14ac:dyDescent="0.3">
      <c r="A26" t="s">
        <v>19</v>
      </c>
      <c r="B26">
        <v>-3.7163080041100888E-2</v>
      </c>
      <c r="C26">
        <v>0.41321624173000709</v>
      </c>
      <c r="D26">
        <v>0.50573459719711678</v>
      </c>
      <c r="E26">
        <v>1.0018423321362553</v>
      </c>
      <c r="F26">
        <v>0.46190334996629978</v>
      </c>
      <c r="G26">
        <v>1</v>
      </c>
      <c r="H26">
        <v>0.97627686690667126</v>
      </c>
      <c r="I26">
        <v>1.6809840080304808</v>
      </c>
      <c r="J26" s="1">
        <v>1.4634320228618811</v>
      </c>
    </row>
    <row r="27" spans="1:10" x14ac:dyDescent="0.3">
      <c r="A27" t="s">
        <v>38</v>
      </c>
      <c r="B27">
        <v>-0.11659179222542665</v>
      </c>
      <c r="C27">
        <v>0.29955792983675938</v>
      </c>
      <c r="D27">
        <v>0.4706174336168118</v>
      </c>
      <c r="E27">
        <v>0.40382136629673793</v>
      </c>
      <c r="F27">
        <v>0.45506054679094338</v>
      </c>
      <c r="G27">
        <v>2</v>
      </c>
      <c r="H27">
        <v>0.78312297938004827</v>
      </c>
      <c r="I27">
        <v>0.86782807192223044</v>
      </c>
      <c r="J27" s="1">
        <v>0.92932632364265155</v>
      </c>
    </row>
    <row r="28" spans="1:10" x14ac:dyDescent="0.3">
      <c r="A28" t="s">
        <v>37</v>
      </c>
      <c r="B28">
        <v>-4.9232299411926472E-2</v>
      </c>
      <c r="C28">
        <v>0.44393005553079706</v>
      </c>
      <c r="D28">
        <v>0.64033215501237162</v>
      </c>
      <c r="E28">
        <v>0.55138721415800951</v>
      </c>
      <c r="F28">
        <v>0.44460910666670794</v>
      </c>
      <c r="G28">
        <v>3</v>
      </c>
      <c r="H28">
        <v>0.56937139468433673</v>
      </c>
      <c r="I28">
        <v>0.52703685379157827</v>
      </c>
      <c r="J28" s="1">
        <v>0.60593452722473085</v>
      </c>
    </row>
    <row r="29" spans="1:10" x14ac:dyDescent="0.3">
      <c r="A29" t="s">
        <v>35</v>
      </c>
      <c r="B29">
        <v>-5.0343155248911184E-2</v>
      </c>
      <c r="C29">
        <v>0.17090415109076854</v>
      </c>
      <c r="D29">
        <v>0.44550205563511858</v>
      </c>
      <c r="E29">
        <v>0.16125343101169187</v>
      </c>
      <c r="F29">
        <v>0.23297325213730827</v>
      </c>
      <c r="G29">
        <v>4</v>
      </c>
      <c r="H29">
        <v>0.26644098547684014</v>
      </c>
      <c r="I29">
        <v>0.65865051258787632</v>
      </c>
      <c r="J29" s="1">
        <v>1.1316142555854596</v>
      </c>
    </row>
    <row r="30" spans="1:10" x14ac:dyDescent="0.3">
      <c r="A30" t="s">
        <v>32</v>
      </c>
      <c r="B30">
        <v>-0.30062698959986373</v>
      </c>
      <c r="C30">
        <v>-0.33266486147013946</v>
      </c>
      <c r="D30">
        <v>0.29135698186971032</v>
      </c>
      <c r="E30">
        <v>0.11796570844839323</v>
      </c>
      <c r="F30">
        <v>-3.6179553341096495E-2</v>
      </c>
      <c r="G30">
        <v>5</v>
      </c>
      <c r="H30">
        <v>0.26247393129314039</v>
      </c>
      <c r="I30">
        <v>8.8326848180322604E-2</v>
      </c>
      <c r="J30" s="1">
        <v>0.62458917048831786</v>
      </c>
    </row>
    <row r="31" spans="1:10" x14ac:dyDescent="0.3">
      <c r="A31" t="s">
        <v>20</v>
      </c>
      <c r="B31">
        <v>-0.20560371844422717</v>
      </c>
      <c r="C31">
        <v>0.46462038727399568</v>
      </c>
      <c r="D31">
        <v>0.81623270546161952</v>
      </c>
      <c r="E31">
        <v>0.24136854282213024</v>
      </c>
      <c r="F31">
        <v>-6.109700317592847E-2</v>
      </c>
      <c r="G31">
        <v>6</v>
      </c>
      <c r="H31">
        <v>8.7068830145179535E-2</v>
      </c>
      <c r="I31">
        <v>0.2284869261929228</v>
      </c>
      <c r="J31" s="1">
        <v>-2.1496578335144473E-2</v>
      </c>
    </row>
    <row r="32" spans="1:10" x14ac:dyDescent="0.3">
      <c r="A32" t="s">
        <v>39</v>
      </c>
      <c r="B32">
        <v>-0.3718428292717525</v>
      </c>
      <c r="C32">
        <v>-0.34540098341789743</v>
      </c>
      <c r="D32">
        <v>0.27981482669809726</v>
      </c>
      <c r="E32">
        <v>0.10214589436613875</v>
      </c>
      <c r="F32">
        <v>-0.14961446505335102</v>
      </c>
      <c r="G32">
        <v>7</v>
      </c>
      <c r="H32">
        <v>0.74553776582726161</v>
      </c>
      <c r="I32">
        <v>0.39943812072653651</v>
      </c>
      <c r="J32" s="1">
        <v>0.6380672949441194</v>
      </c>
    </row>
    <row r="33" spans="1:10" x14ac:dyDescent="0.3">
      <c r="A33" t="s">
        <v>33</v>
      </c>
      <c r="B33">
        <v>7.4059302091004267E-2</v>
      </c>
      <c r="C33">
        <v>0.55911008412588536</v>
      </c>
      <c r="D33">
        <v>0.39557128372514416</v>
      </c>
      <c r="E33">
        <v>0.96126773988143333</v>
      </c>
      <c r="F33">
        <v>-0.19000018254118653</v>
      </c>
      <c r="G33">
        <v>8</v>
      </c>
      <c r="H33">
        <v>0.15536378965127201</v>
      </c>
      <c r="I33">
        <v>0.32958313559045893</v>
      </c>
      <c r="J33" s="1">
        <v>0.9311389024165202</v>
      </c>
    </row>
    <row r="34" spans="1:10" x14ac:dyDescent="0.3">
      <c r="A34" t="s">
        <v>36</v>
      </c>
      <c r="B34">
        <v>-0.36642644605712521</v>
      </c>
      <c r="C34">
        <v>-0.4154473637677667</v>
      </c>
      <c r="D34">
        <v>-7.4629587679074391E-2</v>
      </c>
      <c r="E34">
        <v>7.3833600313375006E-2</v>
      </c>
      <c r="F34">
        <v>-0.21596223807975826</v>
      </c>
      <c r="G34">
        <v>9</v>
      </c>
      <c r="H34">
        <v>0.14796716691495679</v>
      </c>
      <c r="I34">
        <v>0.36971924853045945</v>
      </c>
      <c r="J34" s="1">
        <v>0.619068063308854</v>
      </c>
    </row>
    <row r="35" spans="1:10" x14ac:dyDescent="0.3">
      <c r="A35" t="s">
        <v>30</v>
      </c>
      <c r="B35">
        <v>-0.25074750639906496</v>
      </c>
      <c r="C35">
        <v>-0.32779646294865294</v>
      </c>
      <c r="D35">
        <v>0.3539281903609498</v>
      </c>
      <c r="E35">
        <v>0.26390889083940972</v>
      </c>
      <c r="F35">
        <v>-0.24241299685678097</v>
      </c>
      <c r="G35">
        <v>10</v>
      </c>
      <c r="H35">
        <v>0.24368033635037945</v>
      </c>
      <c r="I35">
        <v>0.35190680275444258</v>
      </c>
      <c r="J35" s="1">
        <v>0.97078238531234295</v>
      </c>
    </row>
    <row r="36" spans="1:10" x14ac:dyDescent="0.3">
      <c r="A36" t="s">
        <v>34</v>
      </c>
      <c r="B36">
        <v>-0.33228815550047552</v>
      </c>
      <c r="C36">
        <v>0.18845397560095042</v>
      </c>
      <c r="D36">
        <v>-2.6887295724606151E-2</v>
      </c>
      <c r="E36">
        <v>6.3528628649398636E-2</v>
      </c>
      <c r="F36">
        <v>-0.27432983030034802</v>
      </c>
      <c r="G36">
        <v>11</v>
      </c>
      <c r="H36">
        <v>-0.17060664551296575</v>
      </c>
      <c r="I36">
        <v>0.27763877521754227</v>
      </c>
      <c r="J36" s="1">
        <v>0.77598141411120003</v>
      </c>
    </row>
    <row r="37" spans="1:10" x14ac:dyDescent="0.3">
      <c r="A37" t="s">
        <v>31</v>
      </c>
      <c r="B37">
        <v>-0.50458340841706806</v>
      </c>
      <c r="C37">
        <v>0.24126964098901085</v>
      </c>
      <c r="D37">
        <v>-0.35352106534983879</v>
      </c>
      <c r="E37">
        <v>-0.34537290363322637</v>
      </c>
      <c r="F37">
        <v>-1.2996592483818645</v>
      </c>
      <c r="G37">
        <v>12</v>
      </c>
      <c r="H37">
        <v>-0.61917056680989446</v>
      </c>
      <c r="I37">
        <v>0.23911472858231231</v>
      </c>
      <c r="J37" s="1">
        <v>1.174290901150761</v>
      </c>
    </row>
  </sheetData>
  <sortState xmlns:xlrd2="http://schemas.microsoft.com/office/spreadsheetml/2017/richdata2" ref="A26:F37">
    <sortCondition descending="1" ref="F26"/>
  </sortState>
  <conditionalFormatting sqref="B1:B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8204-290A-4B68-84EA-5B12D5A35149}">
  <dimension ref="A1:J37"/>
  <sheetViews>
    <sheetView topLeftCell="A12" workbookViewId="0">
      <selection activeCell="K39" sqref="K39"/>
    </sheetView>
  </sheetViews>
  <sheetFormatPr defaultRowHeight="14.4" x14ac:dyDescent="0.3"/>
  <cols>
    <col min="1" max="1" width="20" bestFit="1" customWidth="1"/>
    <col min="2" max="3" width="12.6640625" bestFit="1" customWidth="1"/>
    <col min="4" max="4" width="13.21875" bestFit="1" customWidth="1"/>
    <col min="5" max="7" width="12.6640625" bestFit="1" customWidth="1"/>
    <col min="9" max="10" width="12.664062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s="1" t="s">
        <v>18</v>
      </c>
    </row>
    <row r="2" spans="1:10" x14ac:dyDescent="0.3">
      <c r="A2" t="s">
        <v>10</v>
      </c>
      <c r="B2">
        <v>0.89030311299999998</v>
      </c>
      <c r="C2">
        <v>-0.56870291399999995</v>
      </c>
      <c r="D2">
        <v>-0.89384583100000004</v>
      </c>
      <c r="E2">
        <v>0.57237777700000003</v>
      </c>
      <c r="F2">
        <v>0.30074904600000002</v>
      </c>
      <c r="G2">
        <v>0.479065095</v>
      </c>
      <c r="H2">
        <v>1</v>
      </c>
      <c r="I2">
        <v>0.26443354899999999</v>
      </c>
      <c r="J2" s="1">
        <v>0.59815397873494902</v>
      </c>
    </row>
    <row r="3" spans="1:10" x14ac:dyDescent="0.3">
      <c r="A3" t="s">
        <v>11</v>
      </c>
      <c r="B3">
        <v>0.51000922100000001</v>
      </c>
      <c r="C3">
        <v>-0.77703789400000001</v>
      </c>
      <c r="D3">
        <v>-0.86743447100000004</v>
      </c>
      <c r="E3">
        <v>0.159282695</v>
      </c>
      <c r="F3">
        <v>-0.101865279</v>
      </c>
      <c r="G3">
        <v>-0.30123114499999998</v>
      </c>
      <c r="H3">
        <v>2</v>
      </c>
      <c r="I3">
        <v>-0.32163400918445034</v>
      </c>
      <c r="J3" s="1">
        <v>-0.72220030178384753</v>
      </c>
    </row>
    <row r="4" spans="1:10" x14ac:dyDescent="0.3">
      <c r="A4" t="s">
        <v>8</v>
      </c>
      <c r="B4">
        <v>0.75161426799999997</v>
      </c>
      <c r="C4">
        <v>-0.623230154992782</v>
      </c>
      <c r="D4">
        <v>-0.84063884249254095</v>
      </c>
      <c r="E4">
        <v>0.49920615953440312</v>
      </c>
      <c r="F4">
        <v>0.21719545973497781</v>
      </c>
      <c r="G4">
        <v>-0.30518785046857705</v>
      </c>
      <c r="H4">
        <v>3</v>
      </c>
      <c r="I4">
        <v>-0.41178460700000002</v>
      </c>
      <c r="J4" s="1">
        <v>-1.3580920919930684</v>
      </c>
    </row>
    <row r="5" spans="1:10" x14ac:dyDescent="0.3">
      <c r="A5" t="s">
        <v>9</v>
      </c>
      <c r="B5">
        <v>0.68719264300000005</v>
      </c>
      <c r="C5">
        <v>-0.88393643</v>
      </c>
      <c r="D5">
        <v>-0.83153904300000003</v>
      </c>
      <c r="E5">
        <v>0.414933673</v>
      </c>
      <c r="F5">
        <v>0.15723097699999999</v>
      </c>
      <c r="G5">
        <v>-0.40346173899999999</v>
      </c>
      <c r="H5">
        <v>4</v>
      </c>
      <c r="I5">
        <v>-0.45864169599999999</v>
      </c>
      <c r="J5" s="1">
        <v>-0.95957201321252084</v>
      </c>
    </row>
    <row r="6" spans="1:10" x14ac:dyDescent="0.3">
      <c r="A6" t="s">
        <v>12</v>
      </c>
      <c r="B6">
        <v>0.72102614126019515</v>
      </c>
      <c r="C6">
        <v>-0.76914025900000005</v>
      </c>
      <c r="D6">
        <v>-0.96943935299999995</v>
      </c>
      <c r="E6">
        <v>0.68197976000000005</v>
      </c>
      <c r="F6">
        <v>0.25824849999999999</v>
      </c>
      <c r="G6">
        <v>-0.424067886</v>
      </c>
      <c r="H6">
        <v>5</v>
      </c>
      <c r="I6">
        <v>-0.22920133400000001</v>
      </c>
      <c r="J6" s="1">
        <v>-1.5396121143629433</v>
      </c>
    </row>
    <row r="7" spans="1:10" x14ac:dyDescent="0.3">
      <c r="J7" s="1"/>
    </row>
    <row r="8" spans="1:10" x14ac:dyDescent="0.3">
      <c r="A8" t="s">
        <v>15</v>
      </c>
      <c r="B8">
        <v>0.170535914154547</v>
      </c>
      <c r="C8">
        <v>-0.66809996597265286</v>
      </c>
      <c r="D8">
        <v>-0.9823560592715237</v>
      </c>
      <c r="E8">
        <v>-0.26169072106576929</v>
      </c>
      <c r="F8">
        <v>-9.0132634896435471E-2</v>
      </c>
      <c r="G8">
        <v>0.24655356801956516</v>
      </c>
      <c r="H8">
        <v>1</v>
      </c>
      <c r="I8">
        <v>0.46673259590448485</v>
      </c>
      <c r="J8" s="1">
        <v>1.1996969045576391</v>
      </c>
    </row>
    <row r="9" spans="1:10" x14ac:dyDescent="0.3">
      <c r="A9" t="s">
        <v>17</v>
      </c>
      <c r="B9">
        <v>0.38417436608412714</v>
      </c>
      <c r="C9">
        <v>-4.1337150757210547E-2</v>
      </c>
      <c r="D9">
        <v>-0.33907706533174164</v>
      </c>
      <c r="E9">
        <v>0.25537042520626024</v>
      </c>
      <c r="F9">
        <v>0.21855750174629759</v>
      </c>
      <c r="G9">
        <v>3.4229934269377177E-2</v>
      </c>
      <c r="H9">
        <v>2</v>
      </c>
      <c r="I9">
        <v>-9.0651022860909591E-2</v>
      </c>
      <c r="J9" s="1">
        <v>3.1824888218793687E-2</v>
      </c>
    </row>
    <row r="10" spans="1:10" x14ac:dyDescent="0.3">
      <c r="A10" t="s">
        <v>16</v>
      </c>
      <c r="B10">
        <v>0.32762280951400713</v>
      </c>
      <c r="C10">
        <v>-8.5831564938723667E-2</v>
      </c>
      <c r="D10">
        <v>-0.51139175870430797</v>
      </c>
      <c r="E10">
        <v>0.14195861693464826</v>
      </c>
      <c r="F10">
        <v>0.10933183766485581</v>
      </c>
      <c r="G10">
        <v>1.6100921729292315E-2</v>
      </c>
      <c r="H10">
        <v>3</v>
      </c>
      <c r="I10">
        <v>-0.19844479594868961</v>
      </c>
      <c r="J10" s="1">
        <v>-0.178555877105948</v>
      </c>
    </row>
    <row r="11" spans="1:10" x14ac:dyDescent="0.3">
      <c r="A11" t="s">
        <v>13</v>
      </c>
      <c r="B11">
        <v>0.44790690600158184</v>
      </c>
      <c r="C11">
        <v>-0.42381395378448311</v>
      </c>
      <c r="D11">
        <v>-0.28807449409395236</v>
      </c>
      <c r="E11">
        <v>7.952202133472959E-2</v>
      </c>
      <c r="F11">
        <v>-0.13974217043050541</v>
      </c>
      <c r="G11">
        <v>-0.11200419934668102</v>
      </c>
      <c r="H11">
        <v>4</v>
      </c>
      <c r="I11">
        <v>8.6567373479764051E-2</v>
      </c>
      <c r="J11" s="1">
        <v>-0.27390735375586478</v>
      </c>
    </row>
    <row r="12" spans="1:10" x14ac:dyDescent="0.3">
      <c r="A12" t="s">
        <v>14</v>
      </c>
      <c r="B12">
        <v>0.36589065001964594</v>
      </c>
      <c r="C12">
        <v>-0.14170955750429337</v>
      </c>
      <c r="D12">
        <v>-0.64772062632225347</v>
      </c>
      <c r="E12">
        <v>0.5859998996360144</v>
      </c>
      <c r="F12">
        <v>0.25355239724019013</v>
      </c>
      <c r="G12">
        <v>-0.13034923499680157</v>
      </c>
      <c r="H12">
        <v>5</v>
      </c>
      <c r="I12">
        <v>-0.10626147519340229</v>
      </c>
      <c r="J12" s="1">
        <v>-0.2618299820816416</v>
      </c>
    </row>
    <row r="13" spans="1:10" x14ac:dyDescent="0.3">
      <c r="J13" s="1"/>
    </row>
    <row r="14" spans="1:10" x14ac:dyDescent="0.3">
      <c r="A14" t="s">
        <v>22</v>
      </c>
      <c r="B14">
        <v>-0.18609687993219282</v>
      </c>
      <c r="C14">
        <v>-0.39752056191564294</v>
      </c>
      <c r="D14">
        <v>0.46429294848542968</v>
      </c>
      <c r="E14">
        <v>0.26183388515798206</v>
      </c>
      <c r="F14">
        <v>0.11185792117664439</v>
      </c>
      <c r="G14">
        <v>0.89736979378798687</v>
      </c>
      <c r="H14">
        <v>1</v>
      </c>
      <c r="I14">
        <v>0.34902587841237853</v>
      </c>
      <c r="J14" s="1">
        <v>0.74562892930827596</v>
      </c>
    </row>
    <row r="15" spans="1:10" x14ac:dyDescent="0.3">
      <c r="A15" t="s">
        <v>20</v>
      </c>
      <c r="B15">
        <v>-0.20560371844422717</v>
      </c>
      <c r="C15">
        <v>-0.24941328245994007</v>
      </c>
      <c r="D15">
        <v>0.37306170379355125</v>
      </c>
      <c r="E15">
        <v>0.35236960065432593</v>
      </c>
      <c r="F15">
        <v>-5.5887130482236314E-2</v>
      </c>
      <c r="G15">
        <v>0.8311730585686985</v>
      </c>
      <c r="H15">
        <v>2</v>
      </c>
      <c r="I15">
        <v>0.35099188084540262</v>
      </c>
      <c r="J15" s="1">
        <v>0.10394700004762865</v>
      </c>
    </row>
    <row r="16" spans="1:10" x14ac:dyDescent="0.3">
      <c r="A16" t="s">
        <v>28</v>
      </c>
      <c r="B16">
        <v>0.13276413876975399</v>
      </c>
      <c r="C16">
        <v>0.34218138129287423</v>
      </c>
      <c r="D16">
        <v>0.85318171964371448</v>
      </c>
      <c r="E16">
        <v>0.47668220382035992</v>
      </c>
      <c r="F16">
        <v>0.43256678258050701</v>
      </c>
      <c r="G16">
        <v>0.48940523454557616</v>
      </c>
      <c r="H16">
        <v>3</v>
      </c>
      <c r="I16">
        <v>0.20132381592645729</v>
      </c>
      <c r="J16" s="1">
        <v>0.2438043920223949</v>
      </c>
    </row>
    <row r="17" spans="1:10" x14ac:dyDescent="0.3">
      <c r="A17" t="s">
        <v>26</v>
      </c>
      <c r="B17">
        <v>-0.13491794840107554</v>
      </c>
      <c r="C17">
        <v>5.1898000454432255E-2</v>
      </c>
      <c r="D17">
        <v>0.59932480346742179</v>
      </c>
      <c r="E17">
        <v>0.33765934832702915</v>
      </c>
      <c r="F17">
        <v>0.59928930266925851</v>
      </c>
      <c r="G17">
        <v>0.36390946954880232</v>
      </c>
      <c r="H17">
        <v>4</v>
      </c>
      <c r="I17">
        <v>0.1682013265180512</v>
      </c>
      <c r="J17" s="1">
        <v>0.4430702621544132</v>
      </c>
    </row>
    <row r="18" spans="1:10" x14ac:dyDescent="0.3">
      <c r="A18" t="s">
        <v>19</v>
      </c>
      <c r="B18">
        <v>-3.7163080041100888E-2</v>
      </c>
      <c r="C18">
        <v>0.14431260832609449</v>
      </c>
      <c r="D18">
        <v>0.46999177470819287</v>
      </c>
      <c r="E18">
        <v>0.53371636428203661</v>
      </c>
      <c r="F18">
        <v>0.25536048346398654</v>
      </c>
      <c r="G18">
        <v>0.29448902037383962</v>
      </c>
      <c r="H18">
        <v>5</v>
      </c>
      <c r="I18">
        <v>0.2284869261929228</v>
      </c>
      <c r="J18" s="1">
        <v>-2.1496578335144473E-2</v>
      </c>
    </row>
    <row r="19" spans="1:10" x14ac:dyDescent="0.3">
      <c r="A19" t="s">
        <v>27</v>
      </c>
      <c r="B19">
        <v>-0.22015407721071106</v>
      </c>
      <c r="C19">
        <v>-0.33266486147013946</v>
      </c>
      <c r="D19">
        <v>0.29135698186971032</v>
      </c>
      <c r="E19">
        <v>0.11796570844839323</v>
      </c>
      <c r="F19">
        <v>-3.6179553341096495E-2</v>
      </c>
      <c r="G19">
        <v>0.15536378965127201</v>
      </c>
      <c r="H19">
        <v>6</v>
      </c>
      <c r="I19">
        <v>0.29062982277090327</v>
      </c>
      <c r="J19" s="1">
        <v>0.27445227789596388</v>
      </c>
    </row>
    <row r="20" spans="1:10" x14ac:dyDescent="0.3">
      <c r="A20" t="s">
        <v>29</v>
      </c>
      <c r="B20">
        <v>-0.18848874719735864</v>
      </c>
      <c r="C20">
        <v>0.46462038727399568</v>
      </c>
      <c r="D20">
        <v>0.81623270546161952</v>
      </c>
      <c r="E20">
        <v>0.24136854282213024</v>
      </c>
      <c r="F20">
        <v>-6.109700317592847E-2</v>
      </c>
      <c r="G20">
        <v>8.7068830145179535E-2</v>
      </c>
      <c r="H20">
        <v>7</v>
      </c>
      <c r="I20">
        <v>0.25499445596610221</v>
      </c>
      <c r="J20" s="1">
        <v>0.59844240098711754</v>
      </c>
    </row>
    <row r="21" spans="1:10" x14ac:dyDescent="0.3">
      <c r="A21" t="s">
        <v>23</v>
      </c>
      <c r="B21">
        <v>-0.501214407135811</v>
      </c>
      <c r="C21">
        <v>-0.24064314075294371</v>
      </c>
      <c r="D21">
        <v>0.18111663947643597</v>
      </c>
      <c r="E21">
        <v>0.29268898026956564</v>
      </c>
      <c r="F21">
        <v>-0.41703026414877181</v>
      </c>
      <c r="G21">
        <v>-3.2301605146168776E-2</v>
      </c>
      <c r="H21">
        <v>8</v>
      </c>
      <c r="I21">
        <v>0.32958313559045893</v>
      </c>
      <c r="J21" s="1">
        <v>0.9311389024165202</v>
      </c>
    </row>
    <row r="22" spans="1:10" x14ac:dyDescent="0.3">
      <c r="A22" t="s">
        <v>24</v>
      </c>
      <c r="B22">
        <v>-0.3079015830170016</v>
      </c>
      <c r="C22">
        <v>-0.44731348848804303</v>
      </c>
      <c r="D22">
        <v>0.20167371230461545</v>
      </c>
      <c r="E22">
        <v>-6.6907102072116073E-2</v>
      </c>
      <c r="F22">
        <v>-0.13053266195706845</v>
      </c>
      <c r="G22">
        <v>-3.9491302424990021E-2</v>
      </c>
      <c r="H22">
        <v>9</v>
      </c>
      <c r="I22">
        <v>0.32564859892444853</v>
      </c>
      <c r="J22" s="1">
        <v>0.49925487686580605</v>
      </c>
    </row>
    <row r="23" spans="1:10" x14ac:dyDescent="0.3">
      <c r="A23" t="s">
        <v>21</v>
      </c>
      <c r="B23">
        <v>-0.21119117673782595</v>
      </c>
      <c r="C23">
        <v>0.32171163714034579</v>
      </c>
      <c r="D23">
        <v>0.42828161941177356</v>
      </c>
      <c r="E23">
        <v>0.21065969334133094</v>
      </c>
      <c r="F23">
        <v>0.27657704381049092</v>
      </c>
      <c r="G23">
        <v>-0.15413533425422762</v>
      </c>
      <c r="H23">
        <v>10</v>
      </c>
      <c r="I23">
        <v>-2.6496759012776972E-2</v>
      </c>
      <c r="J23" s="1">
        <v>0.25253530326644297</v>
      </c>
    </row>
    <row r="24" spans="1:10" x14ac:dyDescent="0.3">
      <c r="A24" t="s">
        <v>25</v>
      </c>
      <c r="B24">
        <v>-0.58754993030558056</v>
      </c>
      <c r="C24">
        <v>-0.4222006936888088</v>
      </c>
      <c r="D24">
        <v>-2.2157959789981408E-2</v>
      </c>
      <c r="E24">
        <v>-7.8296718595331355E-3</v>
      </c>
      <c r="F24">
        <v>-0.62413923206099498</v>
      </c>
      <c r="G24">
        <v>-0.19295880609088187</v>
      </c>
      <c r="H24">
        <v>11</v>
      </c>
      <c r="I24">
        <v>-0.46312480012457935</v>
      </c>
      <c r="J24" s="1">
        <v>-7.6181240749821466E-2</v>
      </c>
    </row>
    <row r="25" spans="1:10" x14ac:dyDescent="0.3">
      <c r="J25" s="1"/>
    </row>
    <row r="26" spans="1:10" x14ac:dyDescent="0.3">
      <c r="A26" t="s">
        <v>33</v>
      </c>
      <c r="B26">
        <v>7.4059302091004267E-2</v>
      </c>
      <c r="C26">
        <v>0.55911008412588536</v>
      </c>
      <c r="D26">
        <v>0.39557128372514416</v>
      </c>
      <c r="E26">
        <v>0.96126773988143333</v>
      </c>
      <c r="F26">
        <v>-0.19000018254118653</v>
      </c>
      <c r="G26">
        <v>0.97627686690667126</v>
      </c>
      <c r="H26">
        <v>1</v>
      </c>
      <c r="I26">
        <v>1.6809840080304808</v>
      </c>
      <c r="J26" s="1">
        <v>1.4634320228618811</v>
      </c>
    </row>
    <row r="27" spans="1:10" x14ac:dyDescent="0.3">
      <c r="A27" t="s">
        <v>19</v>
      </c>
      <c r="B27">
        <v>-3.7163080041100888E-2</v>
      </c>
      <c r="C27">
        <v>0.41321624173000709</v>
      </c>
      <c r="D27">
        <v>0.50573459719711678</v>
      </c>
      <c r="E27">
        <v>1.0018423321362553</v>
      </c>
      <c r="F27">
        <v>0.46190334996629978</v>
      </c>
      <c r="G27">
        <v>0.78312297938004827</v>
      </c>
      <c r="H27">
        <v>2</v>
      </c>
      <c r="I27">
        <v>0.86782807192223044</v>
      </c>
      <c r="J27" s="1">
        <v>0.92932632364265155</v>
      </c>
    </row>
    <row r="28" spans="1:10" x14ac:dyDescent="0.3">
      <c r="A28" t="s">
        <v>30</v>
      </c>
      <c r="B28">
        <v>-0.25074750639906496</v>
      </c>
      <c r="C28">
        <v>-0.32779646294865294</v>
      </c>
      <c r="D28">
        <v>0.3539281903609498</v>
      </c>
      <c r="E28">
        <v>0.26390889083940972</v>
      </c>
      <c r="F28">
        <v>-0.24241299685678097</v>
      </c>
      <c r="G28">
        <v>0.74553776582726161</v>
      </c>
      <c r="H28">
        <v>3</v>
      </c>
      <c r="I28">
        <v>0.52703685379157827</v>
      </c>
      <c r="J28" s="1">
        <v>0.60593452722473085</v>
      </c>
    </row>
    <row r="29" spans="1:10" x14ac:dyDescent="0.3">
      <c r="A29" t="s">
        <v>37</v>
      </c>
      <c r="B29">
        <v>-4.9232299411926472E-2</v>
      </c>
      <c r="C29">
        <v>0.44393005553079706</v>
      </c>
      <c r="D29">
        <v>0.64033215501237162</v>
      </c>
      <c r="E29">
        <v>0.55138721415800951</v>
      </c>
      <c r="F29">
        <v>0.44460910666670794</v>
      </c>
      <c r="G29">
        <v>0.56937139468433673</v>
      </c>
      <c r="H29">
        <v>4</v>
      </c>
      <c r="I29">
        <v>0.65865051258787632</v>
      </c>
      <c r="J29" s="1">
        <v>1.1316142555854596</v>
      </c>
    </row>
    <row r="30" spans="1:10" x14ac:dyDescent="0.3">
      <c r="A30" t="s">
        <v>35</v>
      </c>
      <c r="B30">
        <v>-5.0343155248911184E-2</v>
      </c>
      <c r="C30">
        <v>0.17090415109076854</v>
      </c>
      <c r="D30">
        <v>0.44550205563511858</v>
      </c>
      <c r="E30">
        <v>0.16125343101169187</v>
      </c>
      <c r="F30">
        <v>0.23297325213730827</v>
      </c>
      <c r="G30">
        <v>0.26644098547684014</v>
      </c>
      <c r="H30">
        <v>5</v>
      </c>
      <c r="I30">
        <v>8.8326848180322604E-2</v>
      </c>
      <c r="J30" s="1">
        <v>0.62458917048831786</v>
      </c>
    </row>
    <row r="31" spans="1:10" x14ac:dyDescent="0.3">
      <c r="A31" t="s">
        <v>38</v>
      </c>
      <c r="B31">
        <v>-0.11659179222542665</v>
      </c>
      <c r="C31">
        <v>0.29955792983675938</v>
      </c>
      <c r="D31">
        <v>0.4706174336168118</v>
      </c>
      <c r="E31">
        <v>0.40382136629673793</v>
      </c>
      <c r="F31">
        <v>0.45506054679094338</v>
      </c>
      <c r="G31">
        <v>0.26247393129314039</v>
      </c>
      <c r="H31">
        <v>6</v>
      </c>
      <c r="I31">
        <v>0.2284869261929228</v>
      </c>
      <c r="J31" s="1">
        <v>-2.1496578335144473E-2</v>
      </c>
    </row>
    <row r="32" spans="1:10" x14ac:dyDescent="0.3">
      <c r="A32" t="s">
        <v>36</v>
      </c>
      <c r="B32">
        <v>-0.36642644605712521</v>
      </c>
      <c r="C32">
        <v>-0.4154473637677667</v>
      </c>
      <c r="D32">
        <v>-7.4629587679074391E-2</v>
      </c>
      <c r="E32">
        <v>7.3833600313375006E-2</v>
      </c>
      <c r="F32">
        <v>-0.21596223807975826</v>
      </c>
      <c r="G32">
        <v>0.24368033635037945</v>
      </c>
      <c r="H32">
        <v>7</v>
      </c>
      <c r="I32">
        <v>0.39943812072653651</v>
      </c>
      <c r="J32" s="1">
        <v>0.6380672949441194</v>
      </c>
    </row>
    <row r="33" spans="1:10" x14ac:dyDescent="0.3">
      <c r="A33" t="s">
        <v>32</v>
      </c>
      <c r="B33">
        <v>-0.30062698959986373</v>
      </c>
      <c r="C33">
        <v>-0.33266486147013946</v>
      </c>
      <c r="D33">
        <v>0.29135698186971032</v>
      </c>
      <c r="E33">
        <v>0.11796570844839323</v>
      </c>
      <c r="F33">
        <v>-3.6179553341096495E-2</v>
      </c>
      <c r="G33">
        <v>0.15536378965127201</v>
      </c>
      <c r="H33">
        <v>8</v>
      </c>
      <c r="I33">
        <v>0.32958313559045893</v>
      </c>
      <c r="J33" s="1">
        <v>0.9311389024165202</v>
      </c>
    </row>
    <row r="34" spans="1:10" x14ac:dyDescent="0.3">
      <c r="A34" t="s">
        <v>34</v>
      </c>
      <c r="B34">
        <v>-0.33228815550047552</v>
      </c>
      <c r="C34">
        <v>0.18845397560095042</v>
      </c>
      <c r="D34">
        <v>-2.6887295724606151E-2</v>
      </c>
      <c r="E34">
        <v>6.3528628649398636E-2</v>
      </c>
      <c r="F34">
        <v>-0.27432983030034802</v>
      </c>
      <c r="G34">
        <v>0.14796716691495679</v>
      </c>
      <c r="H34">
        <v>9</v>
      </c>
      <c r="I34">
        <v>0.36971924853045945</v>
      </c>
      <c r="J34" s="1">
        <v>0.619068063308854</v>
      </c>
    </row>
    <row r="35" spans="1:10" x14ac:dyDescent="0.3">
      <c r="A35" t="s">
        <v>20</v>
      </c>
      <c r="B35">
        <v>-0.20560371844422717</v>
      </c>
      <c r="C35">
        <v>0.46462038727399568</v>
      </c>
      <c r="D35">
        <v>0.81623270546161952</v>
      </c>
      <c r="E35">
        <v>0.24136854282213024</v>
      </c>
      <c r="F35">
        <v>-6.109700317592847E-2</v>
      </c>
      <c r="G35">
        <v>8.7068830145179535E-2</v>
      </c>
      <c r="H35">
        <v>10</v>
      </c>
      <c r="I35">
        <v>0.35190680275444258</v>
      </c>
      <c r="J35" s="1">
        <v>0.97078238531234295</v>
      </c>
    </row>
    <row r="36" spans="1:10" x14ac:dyDescent="0.3">
      <c r="A36" t="s">
        <v>39</v>
      </c>
      <c r="B36">
        <v>-0.3718428292717525</v>
      </c>
      <c r="C36">
        <v>-0.34540098341789743</v>
      </c>
      <c r="D36">
        <v>0.27981482669809726</v>
      </c>
      <c r="E36">
        <v>0.10214589436613875</v>
      </c>
      <c r="F36">
        <v>-0.14961446505335102</v>
      </c>
      <c r="G36">
        <v>-0.17060664551296575</v>
      </c>
      <c r="H36">
        <v>11</v>
      </c>
      <c r="I36">
        <v>0.27763877521754227</v>
      </c>
      <c r="J36" s="1">
        <v>0.77598141411120003</v>
      </c>
    </row>
    <row r="37" spans="1:10" x14ac:dyDescent="0.3">
      <c r="A37" t="s">
        <v>31</v>
      </c>
      <c r="B37">
        <v>-0.50458340841706806</v>
      </c>
      <c r="C37">
        <v>0.24126964098901085</v>
      </c>
      <c r="D37">
        <v>-0.35352106534983879</v>
      </c>
      <c r="E37">
        <v>-0.34537290363322637</v>
      </c>
      <c r="F37">
        <v>-1.2996592483818645</v>
      </c>
      <c r="G37">
        <v>-0.61917056680989446</v>
      </c>
      <c r="H37">
        <v>12</v>
      </c>
      <c r="I37">
        <v>0.23911472858231231</v>
      </c>
      <c r="J37" s="1">
        <v>1.174290901150761</v>
      </c>
    </row>
  </sheetData>
  <sortState xmlns:xlrd2="http://schemas.microsoft.com/office/spreadsheetml/2017/richdata2" ref="A26:G37">
    <sortCondition descending="1" ref="G26"/>
  </sortState>
  <conditionalFormatting sqref="B1:B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A0CA-EED8-468A-AC88-9582FCA0F813}">
  <dimension ref="A1:J37"/>
  <sheetViews>
    <sheetView topLeftCell="A12" workbookViewId="0">
      <selection activeCell="I26" sqref="I26:I37"/>
    </sheetView>
  </sheetViews>
  <sheetFormatPr defaultRowHeight="14.4" x14ac:dyDescent="0.3"/>
  <cols>
    <col min="1" max="1" width="20" bestFit="1" customWidth="1"/>
    <col min="2" max="3" width="12.6640625" bestFit="1" customWidth="1"/>
    <col min="4" max="4" width="13.21875" bestFit="1" customWidth="1"/>
    <col min="5" max="8" width="12.6640625" bestFit="1" customWidth="1"/>
    <col min="10" max="10" width="12.664062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18</v>
      </c>
    </row>
    <row r="2" spans="1:10" x14ac:dyDescent="0.3">
      <c r="A2" t="s">
        <v>10</v>
      </c>
      <c r="B2">
        <v>0.89030311299999998</v>
      </c>
      <c r="C2">
        <v>-0.56870291399999995</v>
      </c>
      <c r="D2">
        <v>-0.89384583100000004</v>
      </c>
      <c r="E2">
        <v>0.57237777700000003</v>
      </c>
      <c r="F2">
        <v>0.30074904600000002</v>
      </c>
      <c r="G2">
        <v>0.479065095</v>
      </c>
      <c r="H2">
        <v>0.26443354899999999</v>
      </c>
      <c r="I2">
        <v>1</v>
      </c>
      <c r="J2" s="1">
        <v>0.59815397873494902</v>
      </c>
    </row>
    <row r="3" spans="1:10" x14ac:dyDescent="0.3">
      <c r="A3" t="s">
        <v>11</v>
      </c>
      <c r="B3">
        <v>0.51000922100000001</v>
      </c>
      <c r="C3">
        <v>-0.77703789400000001</v>
      </c>
      <c r="D3">
        <v>-0.86743447100000004</v>
      </c>
      <c r="E3">
        <v>0.159282695</v>
      </c>
      <c r="F3">
        <v>-0.101865279</v>
      </c>
      <c r="G3">
        <v>-0.30123114499999998</v>
      </c>
      <c r="H3">
        <v>-0.22920133400000001</v>
      </c>
      <c r="I3">
        <v>2</v>
      </c>
      <c r="J3" s="1">
        <v>-0.72220030178384753</v>
      </c>
    </row>
    <row r="4" spans="1:10" x14ac:dyDescent="0.3">
      <c r="A4" t="s">
        <v>8</v>
      </c>
      <c r="B4">
        <v>0.75161426799999997</v>
      </c>
      <c r="C4">
        <v>-0.623230154992782</v>
      </c>
      <c r="D4">
        <v>-0.84063884249254095</v>
      </c>
      <c r="E4">
        <v>0.49920615953440312</v>
      </c>
      <c r="F4">
        <v>0.21719545973497781</v>
      </c>
      <c r="G4">
        <v>-0.30518785046857705</v>
      </c>
      <c r="H4">
        <v>-0.32163400918445034</v>
      </c>
      <c r="I4">
        <v>3</v>
      </c>
      <c r="J4" s="1">
        <v>-1.3580920919930684</v>
      </c>
    </row>
    <row r="5" spans="1:10" x14ac:dyDescent="0.3">
      <c r="A5" t="s">
        <v>12</v>
      </c>
      <c r="B5">
        <v>0.72102614126019515</v>
      </c>
      <c r="C5">
        <v>-0.76914025900000005</v>
      </c>
      <c r="D5">
        <v>-0.96943935299999995</v>
      </c>
      <c r="E5">
        <v>0.68197976000000005</v>
      </c>
      <c r="F5">
        <v>0.25824849999999999</v>
      </c>
      <c r="G5">
        <v>-0.424067886</v>
      </c>
      <c r="H5">
        <v>-0.41178460700000002</v>
      </c>
      <c r="I5">
        <v>4</v>
      </c>
      <c r="J5" s="1">
        <v>-0.95957201321252084</v>
      </c>
    </row>
    <row r="6" spans="1:10" x14ac:dyDescent="0.3">
      <c r="A6" t="s">
        <v>9</v>
      </c>
      <c r="B6">
        <v>0.68719264300000005</v>
      </c>
      <c r="C6">
        <v>-0.88393643</v>
      </c>
      <c r="D6">
        <v>-0.83153904300000003</v>
      </c>
      <c r="E6">
        <v>0.414933673</v>
      </c>
      <c r="F6">
        <v>0.15723097699999999</v>
      </c>
      <c r="G6">
        <v>-0.40346173899999999</v>
      </c>
      <c r="H6">
        <v>-0.45864169599999999</v>
      </c>
      <c r="I6">
        <v>5</v>
      </c>
      <c r="J6" s="1">
        <v>-1.5396121143629433</v>
      </c>
    </row>
    <row r="7" spans="1:10" x14ac:dyDescent="0.3">
      <c r="J7" s="1"/>
    </row>
    <row r="8" spans="1:10" x14ac:dyDescent="0.3">
      <c r="A8" t="s">
        <v>13</v>
      </c>
      <c r="B8">
        <v>0.44790690600158184</v>
      </c>
      <c r="C8">
        <v>-0.42381395378448311</v>
      </c>
      <c r="D8">
        <v>-0.28807449409395236</v>
      </c>
      <c r="E8">
        <v>7.952202133472959E-2</v>
      </c>
      <c r="F8">
        <v>-0.13974217043050541</v>
      </c>
      <c r="G8">
        <v>-0.11200419934668102</v>
      </c>
      <c r="H8">
        <v>0.46673259590448485</v>
      </c>
      <c r="I8">
        <v>1</v>
      </c>
      <c r="J8" s="1">
        <v>1.1996969045576391</v>
      </c>
    </row>
    <row r="9" spans="1:10" x14ac:dyDescent="0.3">
      <c r="A9" t="s">
        <v>16</v>
      </c>
      <c r="B9">
        <v>0.32762280951400713</v>
      </c>
      <c r="C9">
        <v>-8.5831564938723667E-2</v>
      </c>
      <c r="D9">
        <v>-0.51139175870430797</v>
      </c>
      <c r="E9">
        <v>0.14195861693464826</v>
      </c>
      <c r="F9">
        <v>0.10933183766485581</v>
      </c>
      <c r="G9">
        <v>1.6100921729292315E-2</v>
      </c>
      <c r="H9">
        <v>8.6567373479764051E-2</v>
      </c>
      <c r="I9">
        <v>2</v>
      </c>
      <c r="J9" s="1">
        <v>3.1824888218793687E-2</v>
      </c>
    </row>
    <row r="10" spans="1:10" x14ac:dyDescent="0.3">
      <c r="A10" t="s">
        <v>17</v>
      </c>
      <c r="B10">
        <v>0.38417436608412714</v>
      </c>
      <c r="C10">
        <v>-4.1337150757210547E-2</v>
      </c>
      <c r="D10">
        <v>-0.33907706533174164</v>
      </c>
      <c r="E10">
        <v>0.25537042520626024</v>
      </c>
      <c r="F10">
        <v>0.21855750174629759</v>
      </c>
      <c r="G10">
        <v>3.4229934269377177E-2</v>
      </c>
      <c r="H10">
        <v>-9.0651022860909591E-2</v>
      </c>
      <c r="I10">
        <v>3</v>
      </c>
      <c r="J10" s="1">
        <v>-0.178555877105948</v>
      </c>
    </row>
    <row r="11" spans="1:10" x14ac:dyDescent="0.3">
      <c r="A11" t="s">
        <v>15</v>
      </c>
      <c r="B11">
        <v>0.170535914154547</v>
      </c>
      <c r="C11">
        <v>-0.66809996597265286</v>
      </c>
      <c r="D11">
        <v>-0.9823560592715237</v>
      </c>
      <c r="E11">
        <v>-0.26169072106576929</v>
      </c>
      <c r="F11">
        <v>-9.0132634896435471E-2</v>
      </c>
      <c r="G11">
        <v>0.24655356801956516</v>
      </c>
      <c r="H11">
        <v>-0.10626147519340229</v>
      </c>
      <c r="I11">
        <v>4</v>
      </c>
      <c r="J11" s="1">
        <v>-0.27390735375586478</v>
      </c>
    </row>
    <row r="12" spans="1:10" x14ac:dyDescent="0.3">
      <c r="A12" t="s">
        <v>14</v>
      </c>
      <c r="B12">
        <v>0.36589065001964594</v>
      </c>
      <c r="C12">
        <v>-0.14170955750429337</v>
      </c>
      <c r="D12">
        <v>-0.64772062632225347</v>
      </c>
      <c r="E12">
        <v>0.5859998996360144</v>
      </c>
      <c r="F12">
        <v>0.25355239724019013</v>
      </c>
      <c r="G12">
        <v>-0.13034923499680157</v>
      </c>
      <c r="H12">
        <v>-0.19844479594868961</v>
      </c>
      <c r="I12">
        <v>5</v>
      </c>
      <c r="J12" s="1">
        <v>-0.2618299820816416</v>
      </c>
    </row>
    <row r="13" spans="1:10" x14ac:dyDescent="0.3">
      <c r="J13" s="1"/>
    </row>
    <row r="14" spans="1:10" x14ac:dyDescent="0.3">
      <c r="A14" t="s">
        <v>19</v>
      </c>
      <c r="B14">
        <v>-3.7163080041100888E-2</v>
      </c>
      <c r="C14">
        <v>0.14431260832609449</v>
      </c>
      <c r="D14">
        <v>0.46999177470819287</v>
      </c>
      <c r="E14">
        <v>0.53371636428203661</v>
      </c>
      <c r="F14">
        <v>0.25536048346398654</v>
      </c>
      <c r="G14">
        <v>0.29448902037383962</v>
      </c>
      <c r="H14">
        <v>0.35099188084540262</v>
      </c>
      <c r="I14">
        <v>1</v>
      </c>
      <c r="J14" s="1">
        <v>0.74562892930827596</v>
      </c>
    </row>
    <row r="15" spans="1:10" x14ac:dyDescent="0.3">
      <c r="A15" t="s">
        <v>28</v>
      </c>
      <c r="B15">
        <v>0.13276413876975399</v>
      </c>
      <c r="C15">
        <v>0.34218138129287423</v>
      </c>
      <c r="D15">
        <v>0.85318171964371448</v>
      </c>
      <c r="E15">
        <v>0.47668220382035992</v>
      </c>
      <c r="F15">
        <v>0.43256678258050701</v>
      </c>
      <c r="G15">
        <v>0.48940523454557616</v>
      </c>
      <c r="H15">
        <v>0.34902587841237853</v>
      </c>
      <c r="I15">
        <v>2</v>
      </c>
      <c r="J15" s="1">
        <v>0.10394700004762865</v>
      </c>
    </row>
    <row r="16" spans="1:10" x14ac:dyDescent="0.3">
      <c r="A16" t="s">
        <v>27</v>
      </c>
      <c r="B16">
        <v>-0.22015407721071106</v>
      </c>
      <c r="C16">
        <v>-0.33266486147013946</v>
      </c>
      <c r="D16">
        <v>0.29135698186971032</v>
      </c>
      <c r="E16">
        <v>0.11796570844839323</v>
      </c>
      <c r="F16">
        <v>-3.6179553341096495E-2</v>
      </c>
      <c r="G16">
        <v>0.15536378965127201</v>
      </c>
      <c r="H16">
        <v>0.32958313559045893</v>
      </c>
      <c r="I16">
        <v>3</v>
      </c>
      <c r="J16" s="1">
        <v>0.2438043920223949</v>
      </c>
    </row>
    <row r="17" spans="1:10" x14ac:dyDescent="0.3">
      <c r="A17" t="s">
        <v>24</v>
      </c>
      <c r="B17">
        <v>-0.3079015830170016</v>
      </c>
      <c r="C17">
        <v>-0.44731348848804303</v>
      </c>
      <c r="D17">
        <v>0.20167371230461545</v>
      </c>
      <c r="E17">
        <v>-6.6907102072116073E-2</v>
      </c>
      <c r="F17">
        <v>-0.13053266195706845</v>
      </c>
      <c r="G17">
        <v>-3.9491302424990021E-2</v>
      </c>
      <c r="H17">
        <v>0.32564859892444853</v>
      </c>
      <c r="I17">
        <v>4</v>
      </c>
      <c r="J17" s="1">
        <v>0.4430702621544132</v>
      </c>
    </row>
    <row r="18" spans="1:10" x14ac:dyDescent="0.3">
      <c r="A18" t="s">
        <v>20</v>
      </c>
      <c r="B18">
        <v>-0.20560371844422717</v>
      </c>
      <c r="C18">
        <v>-0.24941328245994007</v>
      </c>
      <c r="D18">
        <v>0.37306170379355125</v>
      </c>
      <c r="E18">
        <v>0.35236960065432593</v>
      </c>
      <c r="F18">
        <v>-5.5887130482236314E-2</v>
      </c>
      <c r="G18">
        <v>0.8311730585686985</v>
      </c>
      <c r="H18">
        <v>0.29062982277090327</v>
      </c>
      <c r="I18">
        <v>5</v>
      </c>
      <c r="J18" s="1">
        <v>-2.1496578335144473E-2</v>
      </c>
    </row>
    <row r="19" spans="1:10" x14ac:dyDescent="0.3">
      <c r="A19" t="s">
        <v>21</v>
      </c>
      <c r="B19">
        <v>-0.21119117673782595</v>
      </c>
      <c r="C19">
        <v>0.32171163714034579</v>
      </c>
      <c r="D19">
        <v>0.42828161941177356</v>
      </c>
      <c r="E19">
        <v>0.21065969334133094</v>
      </c>
      <c r="F19">
        <v>0.27657704381049092</v>
      </c>
      <c r="G19">
        <v>-0.15413533425422762</v>
      </c>
      <c r="H19">
        <v>0.25499445596610221</v>
      </c>
      <c r="I19">
        <v>6</v>
      </c>
      <c r="J19" s="1">
        <v>0.27445227789596388</v>
      </c>
    </row>
    <row r="20" spans="1:10" x14ac:dyDescent="0.3">
      <c r="A20" t="s">
        <v>29</v>
      </c>
      <c r="B20">
        <v>-0.18848874719735864</v>
      </c>
      <c r="C20">
        <v>0.46462038727399568</v>
      </c>
      <c r="D20">
        <v>0.81623270546161952</v>
      </c>
      <c r="E20">
        <v>0.24136854282213024</v>
      </c>
      <c r="F20">
        <v>-6.109700317592847E-2</v>
      </c>
      <c r="G20">
        <v>8.7068830145179535E-2</v>
      </c>
      <c r="H20">
        <v>0.2284869261929228</v>
      </c>
      <c r="I20">
        <v>7</v>
      </c>
      <c r="J20" s="1">
        <v>0.59844240098711754</v>
      </c>
    </row>
    <row r="21" spans="1:10" x14ac:dyDescent="0.3">
      <c r="A21" t="s">
        <v>26</v>
      </c>
      <c r="B21">
        <v>-0.13491794840107554</v>
      </c>
      <c r="C21">
        <v>5.1898000454432255E-2</v>
      </c>
      <c r="D21">
        <v>0.59932480346742179</v>
      </c>
      <c r="E21">
        <v>0.33765934832702915</v>
      </c>
      <c r="F21">
        <v>0.59928930266925851</v>
      </c>
      <c r="G21">
        <v>0.36390946954880232</v>
      </c>
      <c r="H21">
        <v>0.20132381592645729</v>
      </c>
      <c r="I21">
        <v>8</v>
      </c>
      <c r="J21" s="1">
        <v>0.9311389024165202</v>
      </c>
    </row>
    <row r="22" spans="1:10" x14ac:dyDescent="0.3">
      <c r="A22" t="s">
        <v>22</v>
      </c>
      <c r="B22">
        <v>-0.18609687993219282</v>
      </c>
      <c r="C22">
        <v>-0.39752056191564294</v>
      </c>
      <c r="D22">
        <v>0.46429294848542968</v>
      </c>
      <c r="E22">
        <v>0.26183388515798206</v>
      </c>
      <c r="F22">
        <v>0.11185792117664439</v>
      </c>
      <c r="G22">
        <v>0.89736979378798687</v>
      </c>
      <c r="H22">
        <v>0.1682013265180512</v>
      </c>
      <c r="I22">
        <v>9</v>
      </c>
      <c r="J22" s="1">
        <v>0.49925487686580605</v>
      </c>
    </row>
    <row r="23" spans="1:10" x14ac:dyDescent="0.3">
      <c r="A23" t="s">
        <v>23</v>
      </c>
      <c r="B23">
        <v>-0.501214407135811</v>
      </c>
      <c r="C23">
        <v>-0.24064314075294371</v>
      </c>
      <c r="D23">
        <v>0.18111663947643597</v>
      </c>
      <c r="E23">
        <v>0.29268898026956564</v>
      </c>
      <c r="F23">
        <v>-0.41703026414877181</v>
      </c>
      <c r="G23">
        <v>-3.2301605146168776E-2</v>
      </c>
      <c r="H23">
        <v>-2.6496759012776972E-2</v>
      </c>
      <c r="I23">
        <v>10</v>
      </c>
      <c r="J23" s="1">
        <v>0.25253530326644297</v>
      </c>
    </row>
    <row r="24" spans="1:10" x14ac:dyDescent="0.3">
      <c r="A24" t="s">
        <v>25</v>
      </c>
      <c r="B24">
        <v>-0.58754993030558056</v>
      </c>
      <c r="C24">
        <v>-0.4222006936888088</v>
      </c>
      <c r="D24">
        <v>-2.2157959789981408E-2</v>
      </c>
      <c r="E24">
        <v>-7.8296718595331355E-3</v>
      </c>
      <c r="F24">
        <v>-0.62413923206099498</v>
      </c>
      <c r="G24">
        <v>-0.19295880609088187</v>
      </c>
      <c r="H24">
        <v>-0.46312480012457935</v>
      </c>
      <c r="I24">
        <v>11</v>
      </c>
      <c r="J24" s="1">
        <v>-7.6181240749821466E-2</v>
      </c>
    </row>
    <row r="25" spans="1:10" x14ac:dyDescent="0.3">
      <c r="J25" s="1"/>
    </row>
    <row r="26" spans="1:10" x14ac:dyDescent="0.3">
      <c r="A26" t="s">
        <v>33</v>
      </c>
      <c r="B26">
        <v>7.4059302091004267E-2</v>
      </c>
      <c r="C26">
        <v>0.55911008412588536</v>
      </c>
      <c r="D26">
        <v>0.39557128372514416</v>
      </c>
      <c r="E26">
        <v>0.96126773988143333</v>
      </c>
      <c r="F26">
        <v>-0.19000018254118653</v>
      </c>
      <c r="G26">
        <v>0.97627686690667126</v>
      </c>
      <c r="H26">
        <v>1.6809840080304808</v>
      </c>
      <c r="I26">
        <v>1</v>
      </c>
      <c r="J26" s="1">
        <v>1.4634320228618811</v>
      </c>
    </row>
    <row r="27" spans="1:10" x14ac:dyDescent="0.3">
      <c r="A27" t="s">
        <v>19</v>
      </c>
      <c r="B27">
        <v>-3.7163080041100888E-2</v>
      </c>
      <c r="C27">
        <v>0.41321624173000709</v>
      </c>
      <c r="D27">
        <v>0.50573459719711678</v>
      </c>
      <c r="E27">
        <v>1.0018423321362553</v>
      </c>
      <c r="F27">
        <v>0.46190334996629978</v>
      </c>
      <c r="G27">
        <v>0.78312297938004827</v>
      </c>
      <c r="H27">
        <v>0.86782807192223044</v>
      </c>
      <c r="I27">
        <v>2</v>
      </c>
      <c r="J27" s="1">
        <v>0.92932632364265155</v>
      </c>
    </row>
    <row r="28" spans="1:10" x14ac:dyDescent="0.3">
      <c r="A28" t="s">
        <v>35</v>
      </c>
      <c r="B28">
        <v>-5.0343155248911184E-2</v>
      </c>
      <c r="C28">
        <v>0.17090415109076854</v>
      </c>
      <c r="D28">
        <v>0.44550205563511858</v>
      </c>
      <c r="E28">
        <v>0.16125343101169187</v>
      </c>
      <c r="F28">
        <v>0.23297325213730827</v>
      </c>
      <c r="G28">
        <v>0.26644098547684014</v>
      </c>
      <c r="H28">
        <v>0.65865051258787632</v>
      </c>
      <c r="I28">
        <v>3</v>
      </c>
      <c r="J28" s="1">
        <v>0.60593452722473085</v>
      </c>
    </row>
    <row r="29" spans="1:10" x14ac:dyDescent="0.3">
      <c r="A29" t="s">
        <v>37</v>
      </c>
      <c r="B29">
        <v>-4.9232299411926472E-2</v>
      </c>
      <c r="C29">
        <v>0.44393005553079706</v>
      </c>
      <c r="D29">
        <v>0.64033215501237162</v>
      </c>
      <c r="E29">
        <v>0.55138721415800951</v>
      </c>
      <c r="F29">
        <v>0.44460910666670794</v>
      </c>
      <c r="G29">
        <v>0.56937139468433673</v>
      </c>
      <c r="H29">
        <v>0.52703685379157827</v>
      </c>
      <c r="I29">
        <v>4</v>
      </c>
      <c r="J29" s="1">
        <v>1.1316142555854596</v>
      </c>
    </row>
    <row r="30" spans="1:10" x14ac:dyDescent="0.3">
      <c r="A30" t="s">
        <v>30</v>
      </c>
      <c r="B30">
        <v>-0.25074750639906496</v>
      </c>
      <c r="C30">
        <v>-0.32779646294865294</v>
      </c>
      <c r="D30">
        <v>0.3539281903609498</v>
      </c>
      <c r="E30">
        <v>0.26390889083940972</v>
      </c>
      <c r="F30">
        <v>-0.24241299685678097</v>
      </c>
      <c r="G30">
        <v>0.74553776582726161</v>
      </c>
      <c r="H30">
        <v>0.39943812072653651</v>
      </c>
      <c r="I30">
        <v>5</v>
      </c>
      <c r="J30" s="1">
        <v>0.62458917048831786</v>
      </c>
    </row>
    <row r="31" spans="1:10" x14ac:dyDescent="0.3">
      <c r="A31" t="s">
        <v>34</v>
      </c>
      <c r="B31">
        <v>-0.33228815550047552</v>
      </c>
      <c r="C31">
        <v>0.18845397560095042</v>
      </c>
      <c r="D31">
        <v>-2.6887295724606151E-2</v>
      </c>
      <c r="E31">
        <v>6.3528628649398636E-2</v>
      </c>
      <c r="F31">
        <v>-0.27432983030034802</v>
      </c>
      <c r="G31">
        <v>0.14796716691495679</v>
      </c>
      <c r="H31">
        <v>0.36971924853045945</v>
      </c>
      <c r="I31">
        <v>6</v>
      </c>
      <c r="J31" s="1">
        <v>-2.1496578335144473E-2</v>
      </c>
    </row>
    <row r="32" spans="1:10" x14ac:dyDescent="0.3">
      <c r="A32" t="s">
        <v>36</v>
      </c>
      <c r="B32">
        <v>-0.36642644605712521</v>
      </c>
      <c r="C32">
        <v>-0.4154473637677667</v>
      </c>
      <c r="D32">
        <v>-7.4629587679074391E-2</v>
      </c>
      <c r="E32">
        <v>7.3833600313375006E-2</v>
      </c>
      <c r="F32">
        <v>-0.21596223807975826</v>
      </c>
      <c r="G32">
        <v>0.24368033635037945</v>
      </c>
      <c r="H32">
        <v>0.35190680275444258</v>
      </c>
      <c r="I32">
        <v>7</v>
      </c>
      <c r="J32" s="1">
        <v>0.6380672949441194</v>
      </c>
    </row>
    <row r="33" spans="1:10" x14ac:dyDescent="0.3">
      <c r="A33" t="s">
        <v>32</v>
      </c>
      <c r="B33">
        <v>-0.30062698959986373</v>
      </c>
      <c r="C33">
        <v>-0.33266486147013946</v>
      </c>
      <c r="D33">
        <v>0.29135698186971032</v>
      </c>
      <c r="E33">
        <v>0.11796570844839323</v>
      </c>
      <c r="F33">
        <v>-3.6179553341096495E-2</v>
      </c>
      <c r="G33">
        <v>0.15536378965127201</v>
      </c>
      <c r="H33">
        <v>0.32958313559045893</v>
      </c>
      <c r="I33">
        <v>8</v>
      </c>
      <c r="J33" s="1">
        <v>0.9311389024165202</v>
      </c>
    </row>
    <row r="34" spans="1:10" x14ac:dyDescent="0.3">
      <c r="A34" t="s">
        <v>39</v>
      </c>
      <c r="B34">
        <v>-0.3718428292717525</v>
      </c>
      <c r="C34">
        <v>-0.34540098341789743</v>
      </c>
      <c r="D34">
        <v>0.27981482669809726</v>
      </c>
      <c r="E34">
        <v>0.10214589436613875</v>
      </c>
      <c r="F34">
        <v>-0.14961446505335102</v>
      </c>
      <c r="G34">
        <v>-0.17060664551296575</v>
      </c>
      <c r="H34">
        <v>0.27763877521754227</v>
      </c>
      <c r="I34">
        <v>9</v>
      </c>
      <c r="J34" s="1">
        <v>0.619068063308854</v>
      </c>
    </row>
    <row r="35" spans="1:10" x14ac:dyDescent="0.3">
      <c r="A35" t="s">
        <v>31</v>
      </c>
      <c r="B35">
        <v>-0.50458340841706806</v>
      </c>
      <c r="C35">
        <v>0.24126964098901085</v>
      </c>
      <c r="D35">
        <v>-0.35352106534983879</v>
      </c>
      <c r="E35">
        <v>-0.34537290363322637</v>
      </c>
      <c r="F35">
        <v>-1.2996592483818645</v>
      </c>
      <c r="G35">
        <v>-0.61917056680989446</v>
      </c>
      <c r="H35">
        <v>0.23911472858231231</v>
      </c>
      <c r="I35">
        <v>10</v>
      </c>
      <c r="J35" s="1">
        <v>0.97078238531234295</v>
      </c>
    </row>
    <row r="36" spans="1:10" x14ac:dyDescent="0.3">
      <c r="A36" t="s">
        <v>20</v>
      </c>
      <c r="B36">
        <v>-0.20560371844422717</v>
      </c>
      <c r="C36">
        <v>0.46462038727399568</v>
      </c>
      <c r="D36">
        <v>0.81623270546161952</v>
      </c>
      <c r="E36">
        <v>0.24136854282213024</v>
      </c>
      <c r="F36">
        <v>-6.109700317592847E-2</v>
      </c>
      <c r="G36">
        <v>8.7068830145179535E-2</v>
      </c>
      <c r="H36">
        <v>0.2284869261929228</v>
      </c>
      <c r="I36">
        <v>11</v>
      </c>
      <c r="J36" s="1">
        <v>0.77598141411120003</v>
      </c>
    </row>
    <row r="37" spans="1:10" x14ac:dyDescent="0.3">
      <c r="A37" t="s">
        <v>38</v>
      </c>
      <c r="B37">
        <v>-0.11659179222542665</v>
      </c>
      <c r="C37">
        <v>0.29955792983675938</v>
      </c>
      <c r="D37">
        <v>0.4706174336168118</v>
      </c>
      <c r="E37">
        <v>0.40382136629673793</v>
      </c>
      <c r="F37">
        <v>0.45506054679094338</v>
      </c>
      <c r="G37">
        <v>0.26247393129314039</v>
      </c>
      <c r="H37">
        <v>8.8326848180322604E-2</v>
      </c>
      <c r="I37">
        <v>12</v>
      </c>
      <c r="J37" s="1">
        <v>1.174290901150761</v>
      </c>
    </row>
  </sheetData>
  <sortState xmlns:xlrd2="http://schemas.microsoft.com/office/spreadsheetml/2017/richdata2" ref="A26:H37">
    <sortCondition descending="1" ref="H26"/>
  </sortState>
  <conditionalFormatting sqref="B1:B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BB2D-6538-4360-8525-4A6E444D06C9}">
  <dimension ref="A1:J37"/>
  <sheetViews>
    <sheetView workbookViewId="0">
      <selection activeCell="J25" sqref="J25"/>
    </sheetView>
  </sheetViews>
  <sheetFormatPr defaultRowHeight="14.4" x14ac:dyDescent="0.3"/>
  <cols>
    <col min="1" max="1" width="20" bestFit="1" customWidth="1"/>
    <col min="2" max="3" width="12.6640625" bestFit="1" customWidth="1"/>
    <col min="4" max="4" width="13.21875" bestFit="1" customWidth="1"/>
    <col min="5" max="9" width="12.664062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</v>
      </c>
    </row>
    <row r="2" spans="1:10" x14ac:dyDescent="0.3">
      <c r="A2" t="s">
        <v>10</v>
      </c>
      <c r="B2">
        <v>0.89030311299999998</v>
      </c>
      <c r="C2">
        <v>-0.56870291399999995</v>
      </c>
      <c r="D2">
        <v>-0.89384583100000004</v>
      </c>
      <c r="E2">
        <v>0.57237777700000003</v>
      </c>
      <c r="F2">
        <v>0.30074904600000002</v>
      </c>
      <c r="G2">
        <v>0.479065095</v>
      </c>
      <c r="H2">
        <v>0.26443354899999999</v>
      </c>
      <c r="I2" s="1">
        <v>0.59815397873494902</v>
      </c>
      <c r="J2">
        <v>1</v>
      </c>
    </row>
    <row r="3" spans="1:10" x14ac:dyDescent="0.3">
      <c r="A3" t="s">
        <v>8</v>
      </c>
      <c r="B3">
        <v>0.75161426799999997</v>
      </c>
      <c r="C3">
        <v>-0.623230154992782</v>
      </c>
      <c r="D3">
        <v>-0.84063884249254095</v>
      </c>
      <c r="E3">
        <v>0.49920615953440312</v>
      </c>
      <c r="F3">
        <v>0.21719545973497781</v>
      </c>
      <c r="G3">
        <v>-0.30518785046857705</v>
      </c>
      <c r="H3">
        <v>-0.32163400918445034</v>
      </c>
      <c r="I3" s="1">
        <v>-0.72220030178384753</v>
      </c>
      <c r="J3">
        <v>2</v>
      </c>
    </row>
    <row r="4" spans="1:10" x14ac:dyDescent="0.3">
      <c r="A4" t="s">
        <v>9</v>
      </c>
      <c r="B4">
        <v>0.68719264300000005</v>
      </c>
      <c r="C4">
        <v>-0.88393643</v>
      </c>
      <c r="D4">
        <v>-0.83153904300000003</v>
      </c>
      <c r="E4">
        <v>0.414933673</v>
      </c>
      <c r="F4">
        <v>0.15723097699999999</v>
      </c>
      <c r="G4">
        <v>-0.40346173899999999</v>
      </c>
      <c r="H4">
        <v>-0.45864169599999999</v>
      </c>
      <c r="I4" s="1">
        <v>-0.95957201321252084</v>
      </c>
      <c r="J4">
        <v>3</v>
      </c>
    </row>
    <row r="5" spans="1:10" x14ac:dyDescent="0.3">
      <c r="A5" t="s">
        <v>12</v>
      </c>
      <c r="B5">
        <v>0.72102614126019515</v>
      </c>
      <c r="C5">
        <v>-0.76914025900000005</v>
      </c>
      <c r="D5">
        <v>-0.96943935299999995</v>
      </c>
      <c r="E5">
        <v>0.68197976000000005</v>
      </c>
      <c r="F5">
        <v>0.25824849999999999</v>
      </c>
      <c r="G5">
        <v>-0.424067886</v>
      </c>
      <c r="H5">
        <v>-0.41178460700000002</v>
      </c>
      <c r="I5" s="1">
        <v>-1.3580920919930684</v>
      </c>
      <c r="J5">
        <v>4</v>
      </c>
    </row>
    <row r="6" spans="1:10" x14ac:dyDescent="0.3">
      <c r="A6" t="s">
        <v>11</v>
      </c>
      <c r="B6">
        <v>0.51000922100000001</v>
      </c>
      <c r="C6">
        <v>-0.77703789400000001</v>
      </c>
      <c r="D6">
        <v>-0.86743447100000004</v>
      </c>
      <c r="E6">
        <v>0.159282695</v>
      </c>
      <c r="F6">
        <v>-0.101865279</v>
      </c>
      <c r="G6">
        <v>-0.30123114499999998</v>
      </c>
      <c r="H6">
        <v>-0.22920133400000001</v>
      </c>
      <c r="I6" s="1">
        <v>-1.5396121143629433</v>
      </c>
      <c r="J6">
        <v>5</v>
      </c>
    </row>
    <row r="7" spans="1:10" x14ac:dyDescent="0.3">
      <c r="I7" s="1"/>
    </row>
    <row r="8" spans="1:10" x14ac:dyDescent="0.3">
      <c r="A8" t="s">
        <v>13</v>
      </c>
      <c r="B8">
        <v>0.44790690600158184</v>
      </c>
      <c r="C8">
        <v>-0.42381395378448311</v>
      </c>
      <c r="D8">
        <v>-0.28807449409395236</v>
      </c>
      <c r="E8">
        <v>7.952202133472959E-2</v>
      </c>
      <c r="F8">
        <v>-0.13974217043050541</v>
      </c>
      <c r="G8">
        <v>-0.11200419934668102</v>
      </c>
      <c r="H8">
        <v>0.46673259590448485</v>
      </c>
      <c r="I8" s="1">
        <v>1.1996969045576391</v>
      </c>
      <c r="J8">
        <v>1</v>
      </c>
    </row>
    <row r="9" spans="1:10" x14ac:dyDescent="0.3">
      <c r="A9" t="s">
        <v>17</v>
      </c>
      <c r="B9">
        <v>0.38417436608412714</v>
      </c>
      <c r="C9">
        <v>-4.1337150757210547E-2</v>
      </c>
      <c r="D9">
        <v>-0.33907706533174164</v>
      </c>
      <c r="E9">
        <v>0.25537042520626024</v>
      </c>
      <c r="F9">
        <v>0.21855750174629759</v>
      </c>
      <c r="G9">
        <v>3.4229934269377177E-2</v>
      </c>
      <c r="H9">
        <v>-9.0651022860909591E-2</v>
      </c>
      <c r="I9" s="1">
        <v>3.1824888218793687E-2</v>
      </c>
      <c r="J9">
        <v>2</v>
      </c>
    </row>
    <row r="10" spans="1:10" x14ac:dyDescent="0.3">
      <c r="A10" t="s">
        <v>14</v>
      </c>
      <c r="B10">
        <v>0.36589065001964594</v>
      </c>
      <c r="C10">
        <v>-0.14170955750429337</v>
      </c>
      <c r="D10">
        <v>-0.64772062632225347</v>
      </c>
      <c r="E10">
        <v>0.5859998996360144</v>
      </c>
      <c r="F10">
        <v>0.25355239724019013</v>
      </c>
      <c r="G10">
        <v>-0.13034923499680157</v>
      </c>
      <c r="H10">
        <v>-0.19844479594868961</v>
      </c>
      <c r="I10" s="1">
        <v>-0.178555877105948</v>
      </c>
      <c r="J10">
        <v>3</v>
      </c>
    </row>
    <row r="11" spans="1:10" x14ac:dyDescent="0.3">
      <c r="A11" t="s">
        <v>15</v>
      </c>
      <c r="B11">
        <v>0.170535914154547</v>
      </c>
      <c r="C11">
        <v>-0.66809996597265286</v>
      </c>
      <c r="D11">
        <v>-0.9823560592715237</v>
      </c>
      <c r="E11">
        <v>-0.26169072106576929</v>
      </c>
      <c r="F11">
        <v>-9.0132634896435471E-2</v>
      </c>
      <c r="G11">
        <v>0.24655356801956516</v>
      </c>
      <c r="H11">
        <v>-0.10626147519340229</v>
      </c>
      <c r="I11" s="1">
        <v>-0.2618299820816416</v>
      </c>
      <c r="J11">
        <v>4</v>
      </c>
    </row>
    <row r="12" spans="1:10" x14ac:dyDescent="0.3">
      <c r="A12" t="s">
        <v>16</v>
      </c>
      <c r="B12">
        <v>0.32762280951400713</v>
      </c>
      <c r="C12">
        <v>-8.5831564938723667E-2</v>
      </c>
      <c r="D12">
        <v>-0.51139175870430797</v>
      </c>
      <c r="E12">
        <v>0.14195861693464826</v>
      </c>
      <c r="F12">
        <v>0.10933183766485581</v>
      </c>
      <c r="G12">
        <v>1.6100921729292315E-2</v>
      </c>
      <c r="H12">
        <v>8.6567373479764051E-2</v>
      </c>
      <c r="I12" s="1">
        <v>-0.27390735375586478</v>
      </c>
      <c r="J12">
        <v>5</v>
      </c>
    </row>
    <row r="13" spans="1:10" x14ac:dyDescent="0.3">
      <c r="I13" s="1"/>
    </row>
    <row r="14" spans="1:10" x14ac:dyDescent="0.3">
      <c r="A14" t="s">
        <v>27</v>
      </c>
      <c r="B14">
        <v>-0.22015407721071106</v>
      </c>
      <c r="C14">
        <v>-0.33266486147013946</v>
      </c>
      <c r="D14">
        <v>0.29135698186971032</v>
      </c>
      <c r="E14">
        <v>0.11796570844839323</v>
      </c>
      <c r="F14">
        <v>-3.6179553341096495E-2</v>
      </c>
      <c r="G14">
        <v>0.15536378965127201</v>
      </c>
      <c r="H14">
        <v>0.32958313559045893</v>
      </c>
      <c r="I14" s="1">
        <v>0.9311389024165202</v>
      </c>
      <c r="J14">
        <v>1</v>
      </c>
    </row>
    <row r="15" spans="1:10" x14ac:dyDescent="0.3">
      <c r="A15" t="s">
        <v>28</v>
      </c>
      <c r="B15">
        <v>0.13276413876975399</v>
      </c>
      <c r="C15">
        <v>0.34218138129287423</v>
      </c>
      <c r="D15">
        <v>0.85318171964371448</v>
      </c>
      <c r="E15">
        <v>0.47668220382035992</v>
      </c>
      <c r="F15">
        <v>0.43256678258050701</v>
      </c>
      <c r="G15">
        <v>0.48940523454557616</v>
      </c>
      <c r="H15">
        <v>0.34902587841237853</v>
      </c>
      <c r="I15" s="1">
        <v>0.74562892930827596</v>
      </c>
      <c r="J15">
        <v>2</v>
      </c>
    </row>
    <row r="16" spans="1:10" x14ac:dyDescent="0.3">
      <c r="A16" t="s">
        <v>21</v>
      </c>
      <c r="B16">
        <v>-0.21119117673782595</v>
      </c>
      <c r="C16">
        <v>0.32171163714034579</v>
      </c>
      <c r="D16">
        <v>0.42828161941177356</v>
      </c>
      <c r="E16">
        <v>0.21065969334133094</v>
      </c>
      <c r="F16">
        <v>0.27657704381049092</v>
      </c>
      <c r="G16">
        <v>-0.15413533425422762</v>
      </c>
      <c r="H16">
        <v>0.25499445596610221</v>
      </c>
      <c r="I16" s="1">
        <v>0.59844240098711754</v>
      </c>
      <c r="J16">
        <v>3</v>
      </c>
    </row>
    <row r="17" spans="1:10" x14ac:dyDescent="0.3">
      <c r="A17" t="s">
        <v>24</v>
      </c>
      <c r="B17">
        <v>-0.3079015830170016</v>
      </c>
      <c r="C17">
        <v>-0.44731348848804303</v>
      </c>
      <c r="D17">
        <v>0.20167371230461545</v>
      </c>
      <c r="E17">
        <v>-6.6907102072116073E-2</v>
      </c>
      <c r="F17">
        <v>-0.13053266195706845</v>
      </c>
      <c r="G17">
        <v>-3.9491302424990021E-2</v>
      </c>
      <c r="H17">
        <v>0.32564859892444853</v>
      </c>
      <c r="I17" s="1">
        <v>0.49925487686580605</v>
      </c>
      <c r="J17">
        <v>4</v>
      </c>
    </row>
    <row r="18" spans="1:10" x14ac:dyDescent="0.3">
      <c r="A18" t="s">
        <v>22</v>
      </c>
      <c r="B18">
        <v>-0.18609687993219282</v>
      </c>
      <c r="C18">
        <v>-0.39752056191564294</v>
      </c>
      <c r="D18">
        <v>0.46429294848542968</v>
      </c>
      <c r="E18">
        <v>0.26183388515798206</v>
      </c>
      <c r="F18">
        <v>0.11185792117664439</v>
      </c>
      <c r="G18">
        <v>0.89736979378798687</v>
      </c>
      <c r="H18">
        <v>0.1682013265180512</v>
      </c>
      <c r="I18" s="1">
        <v>0.4430702621544132</v>
      </c>
      <c r="J18">
        <v>5</v>
      </c>
    </row>
    <row r="19" spans="1:10" x14ac:dyDescent="0.3">
      <c r="A19" t="s">
        <v>20</v>
      </c>
      <c r="B19">
        <v>-0.20560371844422717</v>
      </c>
      <c r="C19">
        <v>-0.24941328245994007</v>
      </c>
      <c r="D19">
        <v>0.37306170379355125</v>
      </c>
      <c r="E19">
        <v>0.35236960065432593</v>
      </c>
      <c r="F19">
        <v>-5.5887130482236314E-2</v>
      </c>
      <c r="G19">
        <v>0.8311730585686985</v>
      </c>
      <c r="H19">
        <v>0.29062982277090327</v>
      </c>
      <c r="I19" s="1">
        <v>0.27445227789596388</v>
      </c>
      <c r="J19">
        <v>6</v>
      </c>
    </row>
    <row r="20" spans="1:10" x14ac:dyDescent="0.3">
      <c r="A20" t="s">
        <v>23</v>
      </c>
      <c r="B20">
        <v>-0.501214407135811</v>
      </c>
      <c r="C20">
        <v>-0.24064314075294371</v>
      </c>
      <c r="D20">
        <v>0.18111663947643597</v>
      </c>
      <c r="E20">
        <v>0.29268898026956564</v>
      </c>
      <c r="F20">
        <v>-0.41703026414877181</v>
      </c>
      <c r="G20">
        <v>-3.2301605146168776E-2</v>
      </c>
      <c r="H20">
        <v>-2.6496759012776972E-2</v>
      </c>
      <c r="I20" s="1">
        <v>0.25253530326644297</v>
      </c>
      <c r="J20">
        <v>7</v>
      </c>
    </row>
    <row r="21" spans="1:10" x14ac:dyDescent="0.3">
      <c r="A21" t="s">
        <v>26</v>
      </c>
      <c r="B21">
        <v>-0.13491794840107554</v>
      </c>
      <c r="C21">
        <v>5.1898000454432255E-2</v>
      </c>
      <c r="D21">
        <v>0.59932480346742179</v>
      </c>
      <c r="E21">
        <v>0.33765934832702915</v>
      </c>
      <c r="F21">
        <v>0.59928930266925851</v>
      </c>
      <c r="G21">
        <v>0.36390946954880232</v>
      </c>
      <c r="H21">
        <v>0.20132381592645729</v>
      </c>
      <c r="I21" s="1">
        <v>0.2438043920223949</v>
      </c>
      <c r="J21">
        <v>8</v>
      </c>
    </row>
    <row r="22" spans="1:10" x14ac:dyDescent="0.3">
      <c r="A22" t="s">
        <v>19</v>
      </c>
      <c r="B22">
        <v>-3.7163080041100888E-2</v>
      </c>
      <c r="C22">
        <v>0.14431260832609449</v>
      </c>
      <c r="D22">
        <v>0.46999177470819287</v>
      </c>
      <c r="E22">
        <v>0.53371636428203661</v>
      </c>
      <c r="F22">
        <v>0.25536048346398654</v>
      </c>
      <c r="G22">
        <v>0.29448902037383962</v>
      </c>
      <c r="H22">
        <v>0.35099188084540262</v>
      </c>
      <c r="I22" s="1">
        <v>0.10394700004762865</v>
      </c>
      <c r="J22">
        <v>9</v>
      </c>
    </row>
    <row r="23" spans="1:10" x14ac:dyDescent="0.3">
      <c r="A23" t="s">
        <v>29</v>
      </c>
      <c r="B23">
        <v>-0.18848874719735864</v>
      </c>
      <c r="C23">
        <v>0.46462038727399568</v>
      </c>
      <c r="D23">
        <v>0.81623270546161952</v>
      </c>
      <c r="E23">
        <v>0.24136854282213024</v>
      </c>
      <c r="F23">
        <v>-6.109700317592847E-2</v>
      </c>
      <c r="G23">
        <v>8.7068830145179535E-2</v>
      </c>
      <c r="H23">
        <v>0.2284869261929228</v>
      </c>
      <c r="I23" s="1">
        <v>-2.1496578335144473E-2</v>
      </c>
      <c r="J23">
        <v>10</v>
      </c>
    </row>
    <row r="24" spans="1:10" x14ac:dyDescent="0.3">
      <c r="A24" t="s">
        <v>25</v>
      </c>
      <c r="B24">
        <v>-0.58754993030558056</v>
      </c>
      <c r="C24">
        <v>-0.4222006936888088</v>
      </c>
      <c r="D24">
        <v>-2.2157959789981408E-2</v>
      </c>
      <c r="E24">
        <v>-7.8296718595331355E-3</v>
      </c>
      <c r="F24">
        <v>-0.62413923206099498</v>
      </c>
      <c r="G24">
        <v>-0.19295880609088187</v>
      </c>
      <c r="H24">
        <v>-0.46312480012457935</v>
      </c>
      <c r="I24" s="1">
        <v>-7.6181240749821466E-2</v>
      </c>
      <c r="J24">
        <v>11</v>
      </c>
    </row>
    <row r="25" spans="1:10" x14ac:dyDescent="0.3">
      <c r="I25" s="1"/>
    </row>
    <row r="26" spans="1:10" x14ac:dyDescent="0.3">
      <c r="A26" t="s">
        <v>33</v>
      </c>
      <c r="B26">
        <v>7.4059302091004267E-2</v>
      </c>
      <c r="C26">
        <v>0.55911008412588536</v>
      </c>
      <c r="D26">
        <v>0.39557128372514416</v>
      </c>
      <c r="E26">
        <v>0.96126773988143333</v>
      </c>
      <c r="F26">
        <v>-0.19000018254118653</v>
      </c>
      <c r="G26">
        <v>0.97627686690667126</v>
      </c>
      <c r="H26">
        <v>1.6809840080304808</v>
      </c>
      <c r="I26" s="1">
        <v>1.4634320228618811</v>
      </c>
      <c r="J26">
        <v>1</v>
      </c>
    </row>
    <row r="27" spans="1:10" x14ac:dyDescent="0.3">
      <c r="A27" t="s">
        <v>31</v>
      </c>
      <c r="B27">
        <v>-0.50458340841706806</v>
      </c>
      <c r="C27">
        <v>0.24126964098901085</v>
      </c>
      <c r="D27">
        <v>-0.35352106534983879</v>
      </c>
      <c r="E27">
        <v>-0.34537290363322637</v>
      </c>
      <c r="F27">
        <v>-1.2996592483818645</v>
      </c>
      <c r="G27">
        <v>-0.61917056680989446</v>
      </c>
      <c r="H27">
        <v>0.23911472858231231</v>
      </c>
      <c r="I27" s="1">
        <v>1.174290901150761</v>
      </c>
      <c r="J27">
        <v>2</v>
      </c>
    </row>
    <row r="28" spans="1:10" x14ac:dyDescent="0.3">
      <c r="A28" t="s">
        <v>35</v>
      </c>
      <c r="B28">
        <v>-5.0343155248911184E-2</v>
      </c>
      <c r="C28">
        <v>0.17090415109076854</v>
      </c>
      <c r="D28">
        <v>0.44550205563511858</v>
      </c>
      <c r="E28">
        <v>0.16125343101169187</v>
      </c>
      <c r="F28">
        <v>0.23297325213730827</v>
      </c>
      <c r="G28">
        <v>0.26644098547684014</v>
      </c>
      <c r="H28">
        <v>0.65865051258787632</v>
      </c>
      <c r="I28" s="1">
        <v>1.1316142555854596</v>
      </c>
      <c r="J28">
        <v>3</v>
      </c>
    </row>
    <row r="29" spans="1:10" x14ac:dyDescent="0.3">
      <c r="A29" t="s">
        <v>36</v>
      </c>
      <c r="B29">
        <v>-0.36642644605712521</v>
      </c>
      <c r="C29">
        <v>-0.4154473637677667</v>
      </c>
      <c r="D29">
        <v>-7.4629587679074391E-2</v>
      </c>
      <c r="E29">
        <v>7.3833600313375006E-2</v>
      </c>
      <c r="F29">
        <v>-0.21596223807975826</v>
      </c>
      <c r="G29">
        <v>0.24368033635037945</v>
      </c>
      <c r="H29">
        <v>0.35190680275444258</v>
      </c>
      <c r="I29" s="1">
        <v>0.97078238531234295</v>
      </c>
      <c r="J29">
        <v>4</v>
      </c>
    </row>
    <row r="30" spans="1:10" x14ac:dyDescent="0.3">
      <c r="A30" t="s">
        <v>32</v>
      </c>
      <c r="B30">
        <v>-0.30062698959986373</v>
      </c>
      <c r="C30">
        <v>-0.33266486147013946</v>
      </c>
      <c r="D30">
        <v>0.29135698186971032</v>
      </c>
      <c r="E30">
        <v>0.11796570844839323</v>
      </c>
      <c r="F30">
        <v>-3.6179553341096495E-2</v>
      </c>
      <c r="G30">
        <v>0.15536378965127201</v>
      </c>
      <c r="H30">
        <v>0.32958313559045893</v>
      </c>
      <c r="I30" s="1">
        <v>0.9311389024165202</v>
      </c>
      <c r="J30">
        <v>5</v>
      </c>
    </row>
    <row r="31" spans="1:10" x14ac:dyDescent="0.3">
      <c r="A31" t="s">
        <v>19</v>
      </c>
      <c r="B31">
        <v>-3.7163080041100888E-2</v>
      </c>
      <c r="C31">
        <v>0.41321624173000709</v>
      </c>
      <c r="D31">
        <v>0.50573459719711678</v>
      </c>
      <c r="E31">
        <v>1.0018423321362553</v>
      </c>
      <c r="F31">
        <v>0.46190334996629978</v>
      </c>
      <c r="G31">
        <v>0.78312297938004827</v>
      </c>
      <c r="H31">
        <v>0.86782807192223044</v>
      </c>
      <c r="I31" s="1">
        <v>0.92932632364265155</v>
      </c>
      <c r="J31">
        <v>6</v>
      </c>
    </row>
    <row r="32" spans="1:10" x14ac:dyDescent="0.3">
      <c r="A32" t="s">
        <v>39</v>
      </c>
      <c r="B32">
        <v>-0.3718428292717525</v>
      </c>
      <c r="C32">
        <v>-0.34540098341789743</v>
      </c>
      <c r="D32">
        <v>0.27981482669809726</v>
      </c>
      <c r="E32">
        <v>0.10214589436613875</v>
      </c>
      <c r="F32">
        <v>-0.14961446505335102</v>
      </c>
      <c r="G32">
        <v>-0.17060664551296575</v>
      </c>
      <c r="H32">
        <v>0.27763877521754227</v>
      </c>
      <c r="I32" s="1">
        <v>0.77598141411120003</v>
      </c>
      <c r="J32">
        <v>7</v>
      </c>
    </row>
    <row r="33" spans="1:10" x14ac:dyDescent="0.3">
      <c r="A33" t="s">
        <v>30</v>
      </c>
      <c r="B33">
        <v>-0.25074750639906496</v>
      </c>
      <c r="C33">
        <v>-0.32779646294865294</v>
      </c>
      <c r="D33">
        <v>0.3539281903609498</v>
      </c>
      <c r="E33">
        <v>0.26390889083940972</v>
      </c>
      <c r="F33">
        <v>-0.24241299685678097</v>
      </c>
      <c r="G33">
        <v>0.74553776582726161</v>
      </c>
      <c r="H33">
        <v>0.39943812072653651</v>
      </c>
      <c r="I33" s="1">
        <v>0.6380672949441194</v>
      </c>
      <c r="J33">
        <v>8</v>
      </c>
    </row>
    <row r="34" spans="1:10" x14ac:dyDescent="0.3">
      <c r="A34" t="s">
        <v>38</v>
      </c>
      <c r="B34">
        <v>-0.11659179222542665</v>
      </c>
      <c r="C34">
        <v>0.29955792983675938</v>
      </c>
      <c r="D34">
        <v>0.4706174336168118</v>
      </c>
      <c r="E34">
        <v>0.40382136629673793</v>
      </c>
      <c r="F34">
        <v>0.45506054679094338</v>
      </c>
      <c r="G34">
        <v>0.26247393129314039</v>
      </c>
      <c r="H34">
        <v>8.8326848180322604E-2</v>
      </c>
      <c r="I34" s="1">
        <v>0.62458917048831786</v>
      </c>
      <c r="J34">
        <v>9</v>
      </c>
    </row>
    <row r="35" spans="1:10" x14ac:dyDescent="0.3">
      <c r="A35" t="s">
        <v>34</v>
      </c>
      <c r="B35">
        <v>-0.33228815550047552</v>
      </c>
      <c r="C35">
        <v>0.18845397560095042</v>
      </c>
      <c r="D35">
        <v>-2.6887295724606151E-2</v>
      </c>
      <c r="E35">
        <v>6.3528628649398636E-2</v>
      </c>
      <c r="F35">
        <v>-0.27432983030034802</v>
      </c>
      <c r="G35">
        <v>0.14796716691495679</v>
      </c>
      <c r="H35">
        <v>0.36971924853045945</v>
      </c>
      <c r="I35" s="1">
        <v>0.619068063308854</v>
      </c>
      <c r="J35">
        <v>10</v>
      </c>
    </row>
    <row r="36" spans="1:10" x14ac:dyDescent="0.3">
      <c r="A36" t="s">
        <v>37</v>
      </c>
      <c r="B36">
        <v>-4.9232299411926472E-2</v>
      </c>
      <c r="C36">
        <v>0.44393005553079706</v>
      </c>
      <c r="D36">
        <v>0.64033215501237162</v>
      </c>
      <c r="E36">
        <v>0.55138721415800951</v>
      </c>
      <c r="F36">
        <v>0.44460910666670794</v>
      </c>
      <c r="G36">
        <v>0.56937139468433673</v>
      </c>
      <c r="H36">
        <v>0.52703685379157827</v>
      </c>
      <c r="I36" s="1">
        <v>0.60593452722473085</v>
      </c>
      <c r="J36">
        <v>11</v>
      </c>
    </row>
    <row r="37" spans="1:10" x14ac:dyDescent="0.3">
      <c r="A37" t="s">
        <v>20</v>
      </c>
      <c r="B37">
        <v>-0.20560371844422717</v>
      </c>
      <c r="C37">
        <v>0.46462038727399568</v>
      </c>
      <c r="D37">
        <v>0.81623270546161952</v>
      </c>
      <c r="E37">
        <v>0.24136854282213024</v>
      </c>
      <c r="F37">
        <v>-6.109700317592847E-2</v>
      </c>
      <c r="G37">
        <v>8.7068830145179535E-2</v>
      </c>
      <c r="H37">
        <v>0.2284869261929228</v>
      </c>
      <c r="I37" s="1">
        <v>-2.1496578335144473E-2</v>
      </c>
      <c r="J37">
        <v>12</v>
      </c>
    </row>
  </sheetData>
  <sortState xmlns:xlrd2="http://schemas.microsoft.com/office/spreadsheetml/2017/richdata2" ref="A26:I37">
    <sortCondition descending="1" ref="I26"/>
  </sortState>
  <conditionalFormatting sqref="B1:B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1994-58F2-44D1-9B18-A6A36C310245}">
  <dimension ref="A1:K6"/>
  <sheetViews>
    <sheetView workbookViewId="0">
      <selection activeCell="I6" sqref="I6"/>
    </sheetView>
  </sheetViews>
  <sheetFormatPr defaultRowHeight="14.4" x14ac:dyDescent="0.3"/>
  <cols>
    <col min="1" max="1" width="14.5546875" bestFit="1" customWidth="1"/>
    <col min="2" max="2" width="12" bestFit="1" customWidth="1"/>
    <col min="3" max="3" width="12.6640625" bestFit="1" customWidth="1"/>
    <col min="4" max="4" width="13.21875" bestFit="1" customWidth="1"/>
    <col min="5" max="5" width="12" bestFit="1" customWidth="1"/>
    <col min="6" max="9" width="12.6640625" bestFit="1" customWidth="1"/>
    <col min="10" max="10" width="14.5546875" bestFit="1" customWidth="1"/>
    <col min="11" max="11" width="22.4414062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</v>
      </c>
      <c r="J1" t="s">
        <v>40</v>
      </c>
      <c r="K1" t="s">
        <v>41</v>
      </c>
    </row>
    <row r="2" spans="1:11" x14ac:dyDescent="0.3">
      <c r="A2" t="s">
        <v>11</v>
      </c>
      <c r="B2">
        <v>0.51000922100000001</v>
      </c>
      <c r="C2">
        <v>-0.56870291399999995</v>
      </c>
      <c r="D2">
        <v>-0.89384583100000004</v>
      </c>
      <c r="E2">
        <v>0.57237777700000003</v>
      </c>
      <c r="F2">
        <v>0.30074904600000002</v>
      </c>
      <c r="G2">
        <v>0.479065095</v>
      </c>
      <c r="H2">
        <v>0.26443354899999999</v>
      </c>
      <c r="I2" s="1">
        <v>0.59815397873494902</v>
      </c>
      <c r="J2">
        <f>SUM(B2:I2)</f>
        <v>1.2622399217349491</v>
      </c>
      <c r="K2">
        <v>1</v>
      </c>
    </row>
    <row r="3" spans="1:11" x14ac:dyDescent="0.3">
      <c r="A3" t="s">
        <v>12</v>
      </c>
      <c r="B3">
        <v>0.72102614126019515</v>
      </c>
      <c r="C3">
        <v>-0.623230154992782</v>
      </c>
      <c r="D3">
        <v>-0.84063884249254095</v>
      </c>
      <c r="E3">
        <v>0.49920615953440312</v>
      </c>
      <c r="F3">
        <v>0.21719545973497781</v>
      </c>
      <c r="G3">
        <v>-0.30518785046857705</v>
      </c>
      <c r="H3">
        <v>-0.32163400918445034</v>
      </c>
      <c r="I3" s="1">
        <v>-0.72220030178384753</v>
      </c>
      <c r="J3">
        <f>SUM(B3:I3)</f>
        <v>-1.3754633983926219</v>
      </c>
      <c r="K3">
        <v>2</v>
      </c>
    </row>
    <row r="4" spans="1:11" x14ac:dyDescent="0.3">
      <c r="A4" t="s">
        <v>10</v>
      </c>
      <c r="B4">
        <v>0.89030311299999998</v>
      </c>
      <c r="C4">
        <v>-0.76914025900000005</v>
      </c>
      <c r="D4">
        <v>-0.96943935299999995</v>
      </c>
      <c r="E4">
        <v>0.68197976000000005</v>
      </c>
      <c r="F4">
        <v>0.25824849999999999</v>
      </c>
      <c r="G4">
        <v>-0.424067886</v>
      </c>
      <c r="H4">
        <v>-0.41178460700000002</v>
      </c>
      <c r="I4" s="1">
        <v>-1.3580920919930684</v>
      </c>
      <c r="J4">
        <f>SUM(B4:I4)</f>
        <v>-2.1019928239930685</v>
      </c>
      <c r="K4">
        <v>3</v>
      </c>
    </row>
    <row r="5" spans="1:11" x14ac:dyDescent="0.3">
      <c r="A5" t="s">
        <v>9</v>
      </c>
      <c r="B5">
        <v>0.68719264300000005</v>
      </c>
      <c r="C5">
        <v>-0.88393643</v>
      </c>
      <c r="D5">
        <v>-0.83153904300000003</v>
      </c>
      <c r="E5">
        <v>0.414933673</v>
      </c>
      <c r="F5">
        <v>0.15723097699999999</v>
      </c>
      <c r="G5">
        <v>-0.40346173899999999</v>
      </c>
      <c r="H5">
        <v>-0.45864169599999999</v>
      </c>
      <c r="I5" s="1">
        <v>-0.95957201321252084</v>
      </c>
      <c r="J5">
        <f>SUM(B5:I5)</f>
        <v>-2.2777936282125206</v>
      </c>
      <c r="K5">
        <v>4</v>
      </c>
    </row>
    <row r="6" spans="1:11" x14ac:dyDescent="0.3">
      <c r="A6" t="s">
        <v>8</v>
      </c>
      <c r="B6">
        <v>0.75161426799999997</v>
      </c>
      <c r="C6">
        <v>-0.77703789400000001</v>
      </c>
      <c r="D6">
        <v>-0.86743447100000004</v>
      </c>
      <c r="E6">
        <v>0.159282695</v>
      </c>
      <c r="F6">
        <v>-0.101865279</v>
      </c>
      <c r="G6">
        <v>-0.30123114499999998</v>
      </c>
      <c r="H6">
        <v>-0.22920133400000001</v>
      </c>
      <c r="I6" s="1">
        <v>-1.5396121143629433</v>
      </c>
      <c r="J6">
        <f>SUM(B6:I6)</f>
        <v>-2.9054852743629436</v>
      </c>
      <c r="K6">
        <v>5</v>
      </c>
    </row>
  </sheetData>
  <conditionalFormatting sqref="B1:B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BA14-602C-43E0-9B65-5D306B9597FA}">
  <dimension ref="A1:K6"/>
  <sheetViews>
    <sheetView workbookViewId="0">
      <selection sqref="A1:K1"/>
    </sheetView>
  </sheetViews>
  <sheetFormatPr defaultRowHeight="14.4" x14ac:dyDescent="0.3"/>
  <cols>
    <col min="1" max="1" width="19.6640625" bestFit="1" customWidth="1"/>
    <col min="2" max="2" width="12" bestFit="1" customWidth="1"/>
    <col min="3" max="9" width="12.6640625" bestFit="1" customWidth="1"/>
    <col min="10" max="10" width="14.5546875" bestFit="1" customWidth="1"/>
    <col min="11" max="11" width="22.4414062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</v>
      </c>
      <c r="J1" t="s">
        <v>40</v>
      </c>
      <c r="K1" t="s">
        <v>41</v>
      </c>
    </row>
    <row r="2" spans="1:11" x14ac:dyDescent="0.3">
      <c r="A2" t="s">
        <v>15</v>
      </c>
      <c r="B2">
        <v>0.170535914154547</v>
      </c>
      <c r="C2">
        <v>-0.42381395378448311</v>
      </c>
      <c r="D2">
        <v>-0.28807449409395236</v>
      </c>
      <c r="E2">
        <v>7.952202133472959E-2</v>
      </c>
      <c r="F2">
        <v>-0.13974217043050541</v>
      </c>
      <c r="G2">
        <v>-0.11200419934668102</v>
      </c>
      <c r="H2">
        <v>0.46673259590448485</v>
      </c>
      <c r="I2" s="1">
        <v>1.1996969045576391</v>
      </c>
      <c r="J2">
        <v>1.2622399217349491</v>
      </c>
      <c r="K2">
        <v>1</v>
      </c>
    </row>
    <row r="3" spans="1:11" x14ac:dyDescent="0.3">
      <c r="A3" t="s">
        <v>14</v>
      </c>
      <c r="B3">
        <v>0.36589065001964594</v>
      </c>
      <c r="C3">
        <v>-4.1337150757210547E-2</v>
      </c>
      <c r="D3">
        <v>-0.33907706533174164</v>
      </c>
      <c r="E3">
        <v>0.25537042520626024</v>
      </c>
      <c r="F3">
        <v>0.21855750174629759</v>
      </c>
      <c r="G3">
        <v>3.4229934269377177E-2</v>
      </c>
      <c r="H3">
        <v>-9.0651022860909591E-2</v>
      </c>
      <c r="I3" s="1">
        <v>3.1824888218793687E-2</v>
      </c>
      <c r="J3">
        <v>-1.3754633983926219</v>
      </c>
      <c r="K3">
        <v>2</v>
      </c>
    </row>
    <row r="4" spans="1:11" x14ac:dyDescent="0.3">
      <c r="A4" t="s">
        <v>16</v>
      </c>
      <c r="B4">
        <v>0.32762280951400713</v>
      </c>
      <c r="C4">
        <v>-0.14170955750429337</v>
      </c>
      <c r="D4">
        <v>-0.64772062632225347</v>
      </c>
      <c r="E4">
        <v>0.5859998996360144</v>
      </c>
      <c r="F4">
        <v>0.25355239724019013</v>
      </c>
      <c r="G4">
        <v>-0.13034923499680157</v>
      </c>
      <c r="H4">
        <v>-0.19844479594868961</v>
      </c>
      <c r="I4" s="1">
        <v>-0.178555877105948</v>
      </c>
      <c r="J4">
        <v>-2.1019928239930685</v>
      </c>
      <c r="K4">
        <v>3</v>
      </c>
    </row>
    <row r="5" spans="1:11" x14ac:dyDescent="0.3">
      <c r="A5" t="s">
        <v>17</v>
      </c>
      <c r="B5">
        <v>0.38417436608412714</v>
      </c>
      <c r="C5">
        <v>-8.5831564938723667E-2</v>
      </c>
      <c r="D5">
        <v>-0.51139175870430797</v>
      </c>
      <c r="E5">
        <v>0.14195861693464826</v>
      </c>
      <c r="F5">
        <v>0.10933183766485581</v>
      </c>
      <c r="G5">
        <v>1.6100921729292315E-2</v>
      </c>
      <c r="H5">
        <v>8.6567373479764051E-2</v>
      </c>
      <c r="I5" s="1">
        <v>-0.27390735375586478</v>
      </c>
      <c r="J5">
        <v>-2.2777936282125206</v>
      </c>
      <c r="K5">
        <v>4</v>
      </c>
    </row>
    <row r="6" spans="1:11" x14ac:dyDescent="0.3">
      <c r="A6" t="s">
        <v>13</v>
      </c>
      <c r="B6">
        <v>0.44790690600158184</v>
      </c>
      <c r="C6">
        <v>-0.66809996597265286</v>
      </c>
      <c r="D6">
        <v>-0.9823560592715237</v>
      </c>
      <c r="E6">
        <v>-0.26169072106576929</v>
      </c>
      <c r="F6">
        <v>-9.0132634896435471E-2</v>
      </c>
      <c r="G6">
        <v>0.24655356801956516</v>
      </c>
      <c r="H6">
        <v>-0.10626147519340229</v>
      </c>
      <c r="I6" s="1">
        <v>-0.2618299820816416</v>
      </c>
      <c r="J6">
        <v>-2.9054852743629436</v>
      </c>
      <c r="K6">
        <v>5</v>
      </c>
    </row>
  </sheetData>
  <conditionalFormatting sqref="B2:B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B45C-3397-4B77-AA28-F3183A702E76}">
  <dimension ref="A1:K12"/>
  <sheetViews>
    <sheetView workbookViewId="0">
      <selection sqref="A1:K1"/>
    </sheetView>
  </sheetViews>
  <sheetFormatPr defaultRowHeight="14.4" x14ac:dyDescent="0.3"/>
  <cols>
    <col min="1" max="1" width="20" bestFit="1" customWidth="1"/>
    <col min="2" max="3" width="12.6640625" bestFit="1" customWidth="1"/>
    <col min="4" max="4" width="13.21875" bestFit="1" customWidth="1"/>
    <col min="5" max="9" width="12.6640625" bestFit="1" customWidth="1"/>
    <col min="10" max="10" width="14.5546875" bestFit="1" customWidth="1"/>
    <col min="11" max="11" width="22.4414062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</v>
      </c>
      <c r="J1" t="s">
        <v>40</v>
      </c>
      <c r="K1" t="s">
        <v>41</v>
      </c>
    </row>
    <row r="2" spans="1:11" x14ac:dyDescent="0.3">
      <c r="A2" t="s">
        <v>24</v>
      </c>
      <c r="B2">
        <v>-0.3079015830170016</v>
      </c>
      <c r="C2">
        <v>0.34218138129287423</v>
      </c>
      <c r="D2">
        <v>0.85318171964371448</v>
      </c>
      <c r="E2">
        <v>0.47668220382035992</v>
      </c>
      <c r="F2">
        <v>0.43256678258050701</v>
      </c>
      <c r="G2">
        <v>0.48940523454557616</v>
      </c>
      <c r="H2">
        <v>0.34902587841237853</v>
      </c>
      <c r="I2" s="1">
        <v>0.74562892930827596</v>
      </c>
      <c r="J2">
        <v>3.3807705465866849</v>
      </c>
      <c r="K2">
        <v>1</v>
      </c>
    </row>
    <row r="3" spans="1:11" x14ac:dyDescent="0.3">
      <c r="A3" t="s">
        <v>26</v>
      </c>
      <c r="B3">
        <v>-0.13491794840107554</v>
      </c>
      <c r="C3">
        <v>0.14431260832609449</v>
      </c>
      <c r="D3">
        <v>0.46999177470819287</v>
      </c>
      <c r="E3">
        <v>0.53371636428203661</v>
      </c>
      <c r="F3">
        <v>0.25536048346398654</v>
      </c>
      <c r="G3">
        <v>0.29448902037383962</v>
      </c>
      <c r="H3">
        <v>0.35099188084540262</v>
      </c>
      <c r="I3" s="1">
        <v>0.10394700004762865</v>
      </c>
      <c r="J3">
        <v>2.017891183646106</v>
      </c>
      <c r="K3">
        <v>2</v>
      </c>
    </row>
    <row r="4" spans="1:11" x14ac:dyDescent="0.3">
      <c r="A4" t="s">
        <v>25</v>
      </c>
      <c r="B4">
        <v>-0.58754993030558056</v>
      </c>
      <c r="C4">
        <v>5.1898000454432255E-2</v>
      </c>
      <c r="D4">
        <v>0.59932480346742179</v>
      </c>
      <c r="E4">
        <v>0.33765934832702915</v>
      </c>
      <c r="F4">
        <v>0.59928930266925851</v>
      </c>
      <c r="G4">
        <v>0.36390946954880232</v>
      </c>
      <c r="H4">
        <v>0.20132381592645729</v>
      </c>
      <c r="I4" s="1">
        <v>0.2438043920223949</v>
      </c>
      <c r="J4">
        <v>1.8096592021102156</v>
      </c>
      <c r="K4">
        <v>3</v>
      </c>
    </row>
    <row r="5" spans="1:11" x14ac:dyDescent="0.3">
      <c r="A5" t="s">
        <v>21</v>
      </c>
      <c r="B5">
        <v>-0.21119117673782595</v>
      </c>
      <c r="C5">
        <v>-0.39752056191564294</v>
      </c>
      <c r="D5">
        <v>0.46429294848542968</v>
      </c>
      <c r="E5">
        <v>0.26183388515798206</v>
      </c>
      <c r="F5">
        <v>0.11185792117664439</v>
      </c>
      <c r="G5">
        <v>0.89736979378798687</v>
      </c>
      <c r="H5">
        <v>0.1682013265180512</v>
      </c>
      <c r="I5" s="1">
        <v>0.4430702621544132</v>
      </c>
      <c r="J5">
        <v>1.7379143986270387</v>
      </c>
      <c r="K5">
        <v>4</v>
      </c>
    </row>
    <row r="6" spans="1:11" x14ac:dyDescent="0.3">
      <c r="A6" t="s">
        <v>19</v>
      </c>
      <c r="B6">
        <v>-3.7163080041100888E-2</v>
      </c>
      <c r="C6">
        <v>0.46462038727399568</v>
      </c>
      <c r="D6">
        <v>0.81623270546161952</v>
      </c>
      <c r="E6">
        <v>0.24136854282213024</v>
      </c>
      <c r="F6">
        <v>-6.109700317592847E-2</v>
      </c>
      <c r="G6">
        <v>8.7068830145179535E-2</v>
      </c>
      <c r="H6">
        <v>0.2284869261929228</v>
      </c>
      <c r="I6" s="1">
        <v>-2.1496578335144473E-2</v>
      </c>
      <c r="J6">
        <v>1.7180207303436741</v>
      </c>
      <c r="K6">
        <v>5</v>
      </c>
    </row>
    <row r="7" spans="1:11" x14ac:dyDescent="0.3">
      <c r="A7" t="s">
        <v>27</v>
      </c>
      <c r="B7">
        <v>-0.22015407721071106</v>
      </c>
      <c r="C7">
        <v>-0.24941328245994007</v>
      </c>
      <c r="D7">
        <v>0.37306170379355125</v>
      </c>
      <c r="E7">
        <v>0.35236960065432593</v>
      </c>
      <c r="F7">
        <v>-5.5887130482236314E-2</v>
      </c>
      <c r="G7">
        <v>0.8311730585686985</v>
      </c>
      <c r="H7">
        <v>0.29062982277090327</v>
      </c>
      <c r="I7" s="1">
        <v>0.27445227789596388</v>
      </c>
      <c r="J7">
        <v>1.5962319735305555</v>
      </c>
      <c r="K7">
        <v>6</v>
      </c>
    </row>
    <row r="8" spans="1:11" x14ac:dyDescent="0.3">
      <c r="A8" t="s">
        <v>23</v>
      </c>
      <c r="B8">
        <v>-0.501214407135811</v>
      </c>
      <c r="C8">
        <v>0.32171163714034579</v>
      </c>
      <c r="D8">
        <v>0.42828161941177356</v>
      </c>
      <c r="E8">
        <v>0.21065969334133094</v>
      </c>
      <c r="F8">
        <v>0.27657704381049092</v>
      </c>
      <c r="G8">
        <v>-0.15413533425422762</v>
      </c>
      <c r="H8">
        <v>0.25499445596610221</v>
      </c>
      <c r="I8" s="1">
        <v>0.59844240098711754</v>
      </c>
      <c r="J8">
        <v>1.4353171092671224</v>
      </c>
      <c r="K8">
        <v>7</v>
      </c>
    </row>
    <row r="9" spans="1:11" x14ac:dyDescent="0.3">
      <c r="A9" t="s">
        <v>20</v>
      </c>
      <c r="B9">
        <v>-0.20560371844422717</v>
      </c>
      <c r="C9">
        <v>-0.33266486147013946</v>
      </c>
      <c r="D9">
        <v>0.29135698186971032</v>
      </c>
      <c r="E9">
        <v>0.11796570844839323</v>
      </c>
      <c r="F9">
        <v>-3.6179553341096495E-2</v>
      </c>
      <c r="G9">
        <v>0.15536378965127201</v>
      </c>
      <c r="H9">
        <v>0.32958313559045893</v>
      </c>
      <c r="I9" s="1">
        <v>0.9311389024165202</v>
      </c>
      <c r="J9">
        <v>1.2509603847208917</v>
      </c>
      <c r="K9">
        <v>8</v>
      </c>
    </row>
    <row r="10" spans="1:11" x14ac:dyDescent="0.3">
      <c r="A10" t="s">
        <v>22</v>
      </c>
      <c r="B10">
        <v>-0.18609687993219282</v>
      </c>
      <c r="C10">
        <v>-0.44731348848804303</v>
      </c>
      <c r="D10">
        <v>0.20167371230461545</v>
      </c>
      <c r="E10">
        <v>-6.6907102072116073E-2</v>
      </c>
      <c r="F10">
        <v>-0.13053266195706845</v>
      </c>
      <c r="G10">
        <v>-3.9491302424990021E-2</v>
      </c>
      <c r="H10">
        <v>0.32564859892444853</v>
      </c>
      <c r="I10" s="1">
        <v>0.49925487686580605</v>
      </c>
      <c r="J10">
        <v>0.15623575322045957</v>
      </c>
      <c r="K10">
        <v>9</v>
      </c>
    </row>
    <row r="11" spans="1:11" x14ac:dyDescent="0.3">
      <c r="A11" t="s">
        <v>28</v>
      </c>
      <c r="B11">
        <v>0.13276413876975399</v>
      </c>
      <c r="C11">
        <v>-0.24064314075294371</v>
      </c>
      <c r="D11">
        <v>0.18111663947643597</v>
      </c>
      <c r="E11">
        <v>0.29268898026956564</v>
      </c>
      <c r="F11">
        <v>-0.41703026414877181</v>
      </c>
      <c r="G11">
        <v>-3.2301605146168776E-2</v>
      </c>
      <c r="H11">
        <v>-2.6496759012776972E-2</v>
      </c>
      <c r="I11" s="1">
        <v>0.25253530326644297</v>
      </c>
      <c r="J11">
        <v>0.1426332927215373</v>
      </c>
      <c r="K11">
        <v>10</v>
      </c>
    </row>
    <row r="12" spans="1:11" x14ac:dyDescent="0.3">
      <c r="A12" t="s">
        <v>29</v>
      </c>
      <c r="B12">
        <v>-0.18848874719735864</v>
      </c>
      <c r="C12">
        <v>-0.4222006936888088</v>
      </c>
      <c r="D12">
        <v>-2.2157959789981408E-2</v>
      </c>
      <c r="E12">
        <v>-7.8296718595331355E-3</v>
      </c>
      <c r="F12">
        <v>-0.62413923206099498</v>
      </c>
      <c r="G12">
        <v>-0.19295880609088187</v>
      </c>
      <c r="H12">
        <v>-0.46312480012457935</v>
      </c>
      <c r="I12" s="1">
        <v>-7.6181240749821466E-2</v>
      </c>
      <c r="J12">
        <v>-1.9970811515619595</v>
      </c>
      <c r="K12">
        <v>11</v>
      </c>
    </row>
  </sheetData>
  <conditionalFormatting sqref="B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34EF-590C-4E41-9FA3-6E23B5727FC0}">
  <dimension ref="A1:K13"/>
  <sheetViews>
    <sheetView workbookViewId="0">
      <selection activeCell="K10" sqref="K10"/>
    </sheetView>
  </sheetViews>
  <sheetFormatPr defaultRowHeight="14.4" x14ac:dyDescent="0.3"/>
  <cols>
    <col min="1" max="1" width="20" bestFit="1" customWidth="1"/>
    <col min="2" max="3" width="12.6640625" bestFit="1" customWidth="1"/>
    <col min="4" max="4" width="13.21875" bestFit="1" customWidth="1"/>
    <col min="5" max="7" width="12.6640625" bestFit="1" customWidth="1"/>
    <col min="8" max="8" width="12" bestFit="1" customWidth="1"/>
    <col min="9" max="9" width="12.6640625" bestFit="1" customWidth="1"/>
    <col min="10" max="10" width="14.5546875" bestFit="1" customWidth="1"/>
    <col min="11" max="11" width="22.4414062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</v>
      </c>
      <c r="J1" t="s">
        <v>40</v>
      </c>
      <c r="K1" t="s">
        <v>41</v>
      </c>
    </row>
    <row r="2" spans="1:11" x14ac:dyDescent="0.3">
      <c r="A2" t="s">
        <v>33</v>
      </c>
      <c r="B2">
        <v>7.4059302091004267E-2</v>
      </c>
      <c r="C2">
        <v>0.55911008412588536</v>
      </c>
      <c r="D2">
        <v>0.39557128372514416</v>
      </c>
      <c r="E2">
        <v>0.96126773988143333</v>
      </c>
      <c r="F2">
        <v>-0.19000018254118653</v>
      </c>
      <c r="G2">
        <v>0.97627686690667126</v>
      </c>
      <c r="H2">
        <v>1.6809840080304808</v>
      </c>
      <c r="I2" s="1">
        <v>1.4634320228618811</v>
      </c>
      <c r="J2">
        <v>5.9207011250813144</v>
      </c>
      <c r="K2">
        <v>1</v>
      </c>
    </row>
    <row r="3" spans="1:11" x14ac:dyDescent="0.3">
      <c r="A3" t="s">
        <v>35</v>
      </c>
      <c r="B3">
        <v>-5.0343155248911184E-2</v>
      </c>
      <c r="C3">
        <v>0.41321624173000709</v>
      </c>
      <c r="D3">
        <v>0.50573459719711678</v>
      </c>
      <c r="E3">
        <v>1.0018423321362553</v>
      </c>
      <c r="F3">
        <v>0.46190334996629978</v>
      </c>
      <c r="G3">
        <v>0.78312297938004827</v>
      </c>
      <c r="H3">
        <v>0.86782807192223044</v>
      </c>
      <c r="I3" s="1">
        <v>0.92932632364265155</v>
      </c>
      <c r="J3">
        <v>4.9126307407256986</v>
      </c>
      <c r="K3">
        <v>2</v>
      </c>
    </row>
    <row r="4" spans="1:11" x14ac:dyDescent="0.3">
      <c r="A4" t="s">
        <v>34</v>
      </c>
      <c r="B4">
        <v>-0.33228815550047552</v>
      </c>
      <c r="C4">
        <v>0.44393005553079706</v>
      </c>
      <c r="D4">
        <v>0.64033215501237162</v>
      </c>
      <c r="E4">
        <v>0.55138721415800951</v>
      </c>
      <c r="F4">
        <v>0.44460910666670794</v>
      </c>
      <c r="G4">
        <v>0.56937139468433673</v>
      </c>
      <c r="H4">
        <v>0.52703685379157827</v>
      </c>
      <c r="I4" s="1">
        <v>0.60593452722473085</v>
      </c>
      <c r="J4">
        <v>3.4503131515680567</v>
      </c>
      <c r="K4">
        <v>3</v>
      </c>
    </row>
    <row r="5" spans="1:11" x14ac:dyDescent="0.3">
      <c r="A5" t="s">
        <v>30</v>
      </c>
      <c r="B5">
        <v>-0.25074750639906496</v>
      </c>
      <c r="C5">
        <v>0.17090415109076854</v>
      </c>
      <c r="D5">
        <v>0.44550205563511858</v>
      </c>
      <c r="E5">
        <v>0.16125343101169187</v>
      </c>
      <c r="F5">
        <v>0.23297325213730827</v>
      </c>
      <c r="G5">
        <v>0.26644098547684014</v>
      </c>
      <c r="H5">
        <v>0.65865051258787632</v>
      </c>
      <c r="I5" s="1">
        <v>1.1316142555854596</v>
      </c>
      <c r="J5">
        <v>2.8165911371259984</v>
      </c>
      <c r="K5">
        <v>4</v>
      </c>
    </row>
    <row r="6" spans="1:11" x14ac:dyDescent="0.3">
      <c r="A6" t="s">
        <v>36</v>
      </c>
      <c r="B6">
        <v>-0.36642644605712521</v>
      </c>
      <c r="C6">
        <v>0.29955792983675938</v>
      </c>
      <c r="D6">
        <v>0.4706174336168118</v>
      </c>
      <c r="E6">
        <v>0.40382136629673793</v>
      </c>
      <c r="F6">
        <v>0.45506054679094338</v>
      </c>
      <c r="G6">
        <v>0.26247393129314039</v>
      </c>
      <c r="H6">
        <v>8.8326848180322604E-2</v>
      </c>
      <c r="I6" s="1">
        <v>0.62458917048831786</v>
      </c>
      <c r="J6">
        <v>2.238020780445908</v>
      </c>
      <c r="K6">
        <v>5</v>
      </c>
    </row>
    <row r="7" spans="1:11" x14ac:dyDescent="0.3">
      <c r="A7" t="s">
        <v>19</v>
      </c>
      <c r="B7">
        <v>-3.7163080041100888E-2</v>
      </c>
      <c r="C7">
        <v>0.46462038727399568</v>
      </c>
      <c r="D7">
        <v>0.81623270546161952</v>
      </c>
      <c r="E7">
        <v>0.24136854282213024</v>
      </c>
      <c r="F7">
        <v>-6.109700317592847E-2</v>
      </c>
      <c r="G7">
        <v>8.7068830145179535E-2</v>
      </c>
      <c r="H7">
        <v>0.2284869261929228</v>
      </c>
      <c r="I7" s="1">
        <v>-2.1496578335144473E-2</v>
      </c>
      <c r="J7">
        <v>1.7180207303436741</v>
      </c>
      <c r="K7">
        <v>6</v>
      </c>
    </row>
    <row r="8" spans="1:11" x14ac:dyDescent="0.3">
      <c r="A8" t="s">
        <v>31</v>
      </c>
      <c r="B8">
        <v>-0.50458340841706806</v>
      </c>
      <c r="C8">
        <v>-0.32779646294865294</v>
      </c>
      <c r="D8">
        <v>0.3539281903609498</v>
      </c>
      <c r="E8">
        <v>0.26390889083940972</v>
      </c>
      <c r="F8">
        <v>-0.24241299685678097</v>
      </c>
      <c r="G8">
        <v>0.74553776582726161</v>
      </c>
      <c r="H8">
        <v>0.39943812072653651</v>
      </c>
      <c r="I8" s="1">
        <v>0.6380672949441194</v>
      </c>
      <c r="J8">
        <v>1.3260873944757749</v>
      </c>
      <c r="K8">
        <v>7</v>
      </c>
    </row>
    <row r="9" spans="1:11" x14ac:dyDescent="0.3">
      <c r="A9" t="s">
        <v>20</v>
      </c>
      <c r="B9">
        <v>-0.20560371844422717</v>
      </c>
      <c r="C9">
        <v>-0.33266486147013946</v>
      </c>
      <c r="D9">
        <v>0.29135698186971032</v>
      </c>
      <c r="E9">
        <v>0.11796570844839323</v>
      </c>
      <c r="F9">
        <v>-3.6179553341096495E-2</v>
      </c>
      <c r="G9">
        <v>0.15536378965127201</v>
      </c>
      <c r="H9">
        <v>0.32958313559045893</v>
      </c>
      <c r="I9" s="1">
        <v>0.9311389024165202</v>
      </c>
      <c r="J9">
        <v>1.2509603847208917</v>
      </c>
      <c r="K9">
        <v>8</v>
      </c>
    </row>
    <row r="10" spans="1:11" x14ac:dyDescent="0.3">
      <c r="A10" t="s">
        <v>38</v>
      </c>
      <c r="B10">
        <v>-0.11659179222542665</v>
      </c>
      <c r="C10">
        <v>0.18845397560095042</v>
      </c>
      <c r="D10">
        <v>-2.6887295724606151E-2</v>
      </c>
      <c r="E10">
        <v>6.3528628649398636E-2</v>
      </c>
      <c r="F10">
        <v>-0.27432983030034802</v>
      </c>
      <c r="G10">
        <v>0.14796716691495679</v>
      </c>
      <c r="H10">
        <v>0.36971924853045945</v>
      </c>
      <c r="I10" s="1">
        <v>0.619068063308854</v>
      </c>
      <c r="J10">
        <v>0.97092816475423849</v>
      </c>
      <c r="K10">
        <v>9</v>
      </c>
    </row>
    <row r="11" spans="1:11" x14ac:dyDescent="0.3">
      <c r="A11" t="s">
        <v>37</v>
      </c>
      <c r="B11">
        <v>-4.9232299411926472E-2</v>
      </c>
      <c r="C11">
        <v>-0.4154473637677667</v>
      </c>
      <c r="D11">
        <v>-7.4629587679074391E-2</v>
      </c>
      <c r="E11">
        <v>7.3833600313375006E-2</v>
      </c>
      <c r="F11">
        <v>-0.21596223807975826</v>
      </c>
      <c r="G11">
        <v>0.24368033635037945</v>
      </c>
      <c r="H11">
        <v>0.35190680275444258</v>
      </c>
      <c r="I11" s="1">
        <v>0.97078238531234295</v>
      </c>
      <c r="J11">
        <v>0.88493163579201406</v>
      </c>
      <c r="K11">
        <v>10</v>
      </c>
    </row>
    <row r="12" spans="1:11" x14ac:dyDescent="0.3">
      <c r="A12" t="s">
        <v>32</v>
      </c>
      <c r="B12">
        <v>-0.30062698959986373</v>
      </c>
      <c r="C12">
        <v>-0.34540098341789743</v>
      </c>
      <c r="D12">
        <v>0.27981482669809726</v>
      </c>
      <c r="E12">
        <v>0.10214589436613875</v>
      </c>
      <c r="F12">
        <v>-0.14961446505335102</v>
      </c>
      <c r="G12">
        <v>-0.17060664551296575</v>
      </c>
      <c r="H12">
        <v>0.27763877521754227</v>
      </c>
      <c r="I12" s="1">
        <v>0.77598141411120003</v>
      </c>
      <c r="J12">
        <v>0.46933182680890034</v>
      </c>
      <c r="K12">
        <v>11</v>
      </c>
    </row>
    <row r="13" spans="1:11" x14ac:dyDescent="0.3">
      <c r="A13" t="s">
        <v>39</v>
      </c>
      <c r="B13">
        <v>-0.3718428292717525</v>
      </c>
      <c r="C13">
        <v>0.24126964098901085</v>
      </c>
      <c r="D13">
        <v>-0.35352106534983879</v>
      </c>
      <c r="E13">
        <v>-0.34537290363322637</v>
      </c>
      <c r="F13">
        <v>-1.2996592483818645</v>
      </c>
      <c r="G13">
        <v>-0.61917056680989446</v>
      </c>
      <c r="H13">
        <v>0.23911472858231231</v>
      </c>
      <c r="I13" s="1">
        <v>1.174290901150761</v>
      </c>
      <c r="J13">
        <v>-1.3348913427244924</v>
      </c>
      <c r="K13">
        <v>12</v>
      </c>
    </row>
  </sheetData>
  <conditionalFormatting sqref="B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DEEB-3BB6-4C7E-9ACE-F87B0B4A023E}">
  <dimension ref="A1:K11"/>
  <sheetViews>
    <sheetView workbookViewId="0">
      <selection activeCell="K14" sqref="K14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12.6640625" bestFit="1" customWidth="1"/>
    <col min="4" max="4" width="13.21875" bestFit="1" customWidth="1"/>
    <col min="5" max="9" width="12.6640625" bestFit="1" customWidth="1"/>
    <col min="10" max="10" width="14.554687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40</v>
      </c>
    </row>
    <row r="2" spans="1:11" x14ac:dyDescent="0.3">
      <c r="A2" t="s">
        <v>11</v>
      </c>
      <c r="B2">
        <v>0.51000922100000001</v>
      </c>
      <c r="C2">
        <v>-0.56870291399999995</v>
      </c>
      <c r="D2">
        <v>-0.89384583100000004</v>
      </c>
      <c r="E2">
        <v>0.57237777700000003</v>
      </c>
      <c r="F2">
        <v>0.30074904600000002</v>
      </c>
      <c r="G2">
        <v>0.479065095</v>
      </c>
      <c r="H2">
        <v>0.26443354899999999</v>
      </c>
      <c r="I2">
        <v>0.59815397873494902</v>
      </c>
      <c r="J2">
        <v>1.2622399217349491</v>
      </c>
      <c r="K2">
        <v>1</v>
      </c>
    </row>
    <row r="3" spans="1:11" x14ac:dyDescent="0.3">
      <c r="A3" t="s">
        <v>15</v>
      </c>
      <c r="B3">
        <v>0.170535914154547</v>
      </c>
      <c r="C3">
        <v>-0.42381395378448311</v>
      </c>
      <c r="D3">
        <v>-0.28807449409395236</v>
      </c>
      <c r="E3">
        <v>7.952202133472959E-2</v>
      </c>
      <c r="F3">
        <v>-0.13974217043050541</v>
      </c>
      <c r="G3">
        <v>-0.11200419934668102</v>
      </c>
      <c r="H3">
        <v>0.46673259590448485</v>
      </c>
      <c r="I3">
        <v>1.1996969045576391</v>
      </c>
      <c r="J3">
        <v>0.95285261829577861</v>
      </c>
      <c r="K3">
        <v>2</v>
      </c>
    </row>
    <row r="4" spans="1:11" x14ac:dyDescent="0.3">
      <c r="A4" t="s">
        <v>14</v>
      </c>
      <c r="B4">
        <v>0.36589065001964594</v>
      </c>
      <c r="C4">
        <v>-4.1337150757210547E-2</v>
      </c>
      <c r="D4">
        <v>-0.33907706533174164</v>
      </c>
      <c r="E4">
        <v>0.25537042520626024</v>
      </c>
      <c r="F4">
        <v>0.21855750174629759</v>
      </c>
      <c r="G4">
        <v>3.4229934269377177E-2</v>
      </c>
      <c r="H4">
        <v>-9.0651022860909591E-2</v>
      </c>
      <c r="I4">
        <v>3.1824888218793687E-2</v>
      </c>
      <c r="J4">
        <v>0.4348081605105128</v>
      </c>
      <c r="K4">
        <v>3</v>
      </c>
    </row>
    <row r="5" spans="1:11" x14ac:dyDescent="0.3">
      <c r="A5" t="s">
        <v>16</v>
      </c>
      <c r="B5">
        <v>0.32762280951400713</v>
      </c>
      <c r="C5">
        <v>-0.14170955750429337</v>
      </c>
      <c r="D5">
        <v>-0.64772062632225347</v>
      </c>
      <c r="E5">
        <v>0.5859998996360144</v>
      </c>
      <c r="F5">
        <v>0.25355239724019013</v>
      </c>
      <c r="G5">
        <v>-0.13034923499680157</v>
      </c>
      <c r="H5">
        <v>-0.19844479594868961</v>
      </c>
      <c r="I5">
        <v>-0.178555877105948</v>
      </c>
      <c r="J5">
        <v>-0.12960498548777435</v>
      </c>
      <c r="K5">
        <v>4</v>
      </c>
    </row>
    <row r="6" spans="1:11" x14ac:dyDescent="0.3">
      <c r="A6" t="s">
        <v>17</v>
      </c>
      <c r="B6">
        <v>0.38417436608412714</v>
      </c>
      <c r="C6">
        <v>-8.5831564938723667E-2</v>
      </c>
      <c r="D6">
        <v>-0.51139175870430797</v>
      </c>
      <c r="E6">
        <v>0.14195861693464826</v>
      </c>
      <c r="F6">
        <v>0.10933183766485581</v>
      </c>
      <c r="G6">
        <v>1.6100921729292315E-2</v>
      </c>
      <c r="H6">
        <v>8.6567373479764051E-2</v>
      </c>
      <c r="I6">
        <v>-0.27390735375586478</v>
      </c>
      <c r="J6">
        <v>-0.13299756150620887</v>
      </c>
      <c r="K6">
        <v>5</v>
      </c>
    </row>
    <row r="7" spans="1:11" x14ac:dyDescent="0.3">
      <c r="A7" t="s">
        <v>12</v>
      </c>
      <c r="B7">
        <v>0.72102614126019515</v>
      </c>
      <c r="C7">
        <v>-0.623230154992782</v>
      </c>
      <c r="D7">
        <v>-0.84063884249254095</v>
      </c>
      <c r="E7">
        <v>0.49920615953440312</v>
      </c>
      <c r="F7">
        <v>0.21719545973497781</v>
      </c>
      <c r="G7">
        <v>-0.30518785046857705</v>
      </c>
      <c r="H7">
        <v>-0.32163400918445034</v>
      </c>
      <c r="I7">
        <v>-0.72220030178384753</v>
      </c>
      <c r="J7">
        <v>-1.3754633983926219</v>
      </c>
      <c r="K7">
        <v>6</v>
      </c>
    </row>
    <row r="8" spans="1:11" x14ac:dyDescent="0.3">
      <c r="A8" t="s">
        <v>13</v>
      </c>
      <c r="B8">
        <v>0.44790690600158184</v>
      </c>
      <c r="C8">
        <v>-0.66809996597265286</v>
      </c>
      <c r="D8">
        <v>-0.9823560592715237</v>
      </c>
      <c r="E8">
        <v>-0.26169072106576929</v>
      </c>
      <c r="F8">
        <v>-9.0132634896435471E-2</v>
      </c>
      <c r="G8">
        <v>0.24655356801956516</v>
      </c>
      <c r="H8">
        <v>-0.10626147519340229</v>
      </c>
      <c r="I8">
        <v>-0.2618299820816416</v>
      </c>
      <c r="J8">
        <v>-1.6759103644602784</v>
      </c>
      <c r="K8">
        <v>7</v>
      </c>
    </row>
    <row r="9" spans="1:11" x14ac:dyDescent="0.3">
      <c r="A9" t="s">
        <v>10</v>
      </c>
      <c r="B9">
        <v>0.89030311299999998</v>
      </c>
      <c r="C9">
        <v>-0.76914025900000005</v>
      </c>
      <c r="D9">
        <v>-0.96943935299999995</v>
      </c>
      <c r="E9">
        <v>0.68197976000000005</v>
      </c>
      <c r="F9">
        <v>0.25824849999999999</v>
      </c>
      <c r="G9">
        <v>-0.424067886</v>
      </c>
      <c r="H9">
        <v>-0.41178460700000002</v>
      </c>
      <c r="I9">
        <v>-1.3580920919930684</v>
      </c>
      <c r="J9">
        <v>-2.1019928239930685</v>
      </c>
      <c r="K9">
        <v>8</v>
      </c>
    </row>
    <row r="10" spans="1:11" x14ac:dyDescent="0.3">
      <c r="A10" t="s">
        <v>9</v>
      </c>
      <c r="B10">
        <v>0.68719264300000005</v>
      </c>
      <c r="C10">
        <v>-0.88393643</v>
      </c>
      <c r="D10">
        <v>-0.83153904300000003</v>
      </c>
      <c r="E10">
        <v>0.414933673</v>
      </c>
      <c r="F10">
        <v>0.15723097699999999</v>
      </c>
      <c r="G10">
        <v>-0.40346173899999999</v>
      </c>
      <c r="H10">
        <v>-0.45864169599999999</v>
      </c>
      <c r="I10">
        <v>-0.95957201321252084</v>
      </c>
      <c r="J10">
        <v>-2.2777936282125206</v>
      </c>
      <c r="K10">
        <v>9</v>
      </c>
    </row>
    <row r="11" spans="1:11" x14ac:dyDescent="0.3">
      <c r="A11" t="s">
        <v>8</v>
      </c>
      <c r="B11">
        <v>0.75161426799999997</v>
      </c>
      <c r="C11">
        <v>-0.77703789400000001</v>
      </c>
      <c r="D11">
        <v>-0.86743447100000004</v>
      </c>
      <c r="E11">
        <v>0.159282695</v>
      </c>
      <c r="F11">
        <v>-0.101865279</v>
      </c>
      <c r="G11">
        <v>-0.30123114499999998</v>
      </c>
      <c r="H11">
        <v>-0.22920133400000001</v>
      </c>
      <c r="I11">
        <v>-1.5396121143629433</v>
      </c>
      <c r="J11">
        <v>-2.9054852743629436</v>
      </c>
      <c r="K11">
        <v>10</v>
      </c>
    </row>
  </sheetData>
  <sortState xmlns:xlrd2="http://schemas.microsoft.com/office/spreadsheetml/2017/richdata2" ref="A2:J12">
    <sortCondition descending="1" ref="J1"/>
  </sortState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61BA-B815-446E-A9E5-8C3AA3FF2430}">
  <dimension ref="A1:K17"/>
  <sheetViews>
    <sheetView workbookViewId="0">
      <selection activeCell="K20" sqref="K20"/>
    </sheetView>
  </sheetViews>
  <sheetFormatPr defaultRowHeight="14.4" x14ac:dyDescent="0.3"/>
  <cols>
    <col min="1" max="1" width="20" bestFit="1" customWidth="1"/>
    <col min="2" max="9" width="12.6640625" bestFit="1" customWidth="1"/>
    <col min="10" max="10" width="14.5546875" bestFit="1" customWidth="1"/>
    <col min="11" max="11" width="22.4414062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</v>
      </c>
      <c r="J1" t="s">
        <v>40</v>
      </c>
      <c r="K1" t="s">
        <v>41</v>
      </c>
    </row>
    <row r="2" spans="1:11" x14ac:dyDescent="0.3">
      <c r="A2" t="s">
        <v>24</v>
      </c>
      <c r="B2">
        <v>-0.3079015830170016</v>
      </c>
      <c r="C2">
        <v>0.34218138129287423</v>
      </c>
      <c r="D2">
        <v>0.85318171964371448</v>
      </c>
      <c r="E2">
        <v>0.47668220382035992</v>
      </c>
      <c r="F2">
        <v>0.43256678258050701</v>
      </c>
      <c r="G2">
        <v>0.48940523454557616</v>
      </c>
      <c r="H2">
        <v>0.34902587841237853</v>
      </c>
      <c r="I2">
        <v>0.74562892930827596</v>
      </c>
      <c r="J2">
        <v>3.3807705465866849</v>
      </c>
      <c r="K2">
        <v>1</v>
      </c>
    </row>
    <row r="3" spans="1:11" x14ac:dyDescent="0.3">
      <c r="A3" t="s">
        <v>26</v>
      </c>
      <c r="B3">
        <v>-0.13491794840107554</v>
      </c>
      <c r="C3">
        <v>0.14431260832609449</v>
      </c>
      <c r="D3">
        <v>0.46999177470819287</v>
      </c>
      <c r="E3">
        <v>0.53371636428203661</v>
      </c>
      <c r="F3">
        <v>0.25536048346398654</v>
      </c>
      <c r="G3">
        <v>0.29448902037383962</v>
      </c>
      <c r="H3">
        <v>0.35099188084540262</v>
      </c>
      <c r="I3">
        <v>0.10394700004762865</v>
      </c>
      <c r="J3">
        <v>2.017891183646106</v>
      </c>
      <c r="K3">
        <v>2</v>
      </c>
    </row>
    <row r="4" spans="1:11" x14ac:dyDescent="0.3">
      <c r="A4" t="s">
        <v>25</v>
      </c>
      <c r="B4">
        <v>-0.58754993030558056</v>
      </c>
      <c r="C4">
        <v>5.1898000454432255E-2</v>
      </c>
      <c r="D4">
        <v>0.59932480346742179</v>
      </c>
      <c r="E4">
        <v>0.33765934832702915</v>
      </c>
      <c r="F4">
        <v>0.59928930266925851</v>
      </c>
      <c r="G4">
        <v>0.36390946954880232</v>
      </c>
      <c r="H4">
        <v>0.20132381592645729</v>
      </c>
      <c r="I4">
        <v>0.2438043920223949</v>
      </c>
      <c r="J4">
        <v>1.8096592021102156</v>
      </c>
      <c r="K4">
        <v>3</v>
      </c>
    </row>
    <row r="5" spans="1:11" x14ac:dyDescent="0.3">
      <c r="A5" t="s">
        <v>21</v>
      </c>
      <c r="B5">
        <v>-0.21119117673782595</v>
      </c>
      <c r="C5">
        <v>-0.39752056191564294</v>
      </c>
      <c r="D5">
        <v>0.46429294848542968</v>
      </c>
      <c r="E5">
        <v>0.26183388515798206</v>
      </c>
      <c r="F5">
        <v>0.11185792117664439</v>
      </c>
      <c r="G5">
        <v>0.89736979378798687</v>
      </c>
      <c r="H5">
        <v>0.1682013265180512</v>
      </c>
      <c r="I5">
        <v>0.4430702621544132</v>
      </c>
      <c r="J5">
        <v>1.7379143986270387</v>
      </c>
      <c r="K5">
        <v>4</v>
      </c>
    </row>
    <row r="6" spans="1:11" x14ac:dyDescent="0.3">
      <c r="A6" t="s">
        <v>19</v>
      </c>
      <c r="B6">
        <v>-3.7163080041100888E-2</v>
      </c>
      <c r="C6">
        <v>0.46462038727399568</v>
      </c>
      <c r="D6">
        <v>0.81623270546161952</v>
      </c>
      <c r="E6">
        <v>0.24136854282213024</v>
      </c>
      <c r="F6">
        <v>-6.109700317592847E-2</v>
      </c>
      <c r="G6">
        <v>8.7068830145179535E-2</v>
      </c>
      <c r="H6">
        <v>0.2284869261929228</v>
      </c>
      <c r="I6">
        <v>-2.1496578335144473E-2</v>
      </c>
      <c r="J6">
        <v>1.7180207303436741</v>
      </c>
      <c r="K6">
        <v>5</v>
      </c>
    </row>
    <row r="7" spans="1:11" x14ac:dyDescent="0.3">
      <c r="A7" t="s">
        <v>27</v>
      </c>
      <c r="B7">
        <v>-0.22015407721071106</v>
      </c>
      <c r="C7">
        <v>-0.24941328245994007</v>
      </c>
      <c r="D7">
        <v>0.37306170379355125</v>
      </c>
      <c r="E7">
        <v>0.35236960065432593</v>
      </c>
      <c r="F7">
        <v>-5.5887130482236314E-2</v>
      </c>
      <c r="G7">
        <v>0.8311730585686985</v>
      </c>
      <c r="H7">
        <v>0.29062982277090327</v>
      </c>
      <c r="I7">
        <v>0.27445227789596388</v>
      </c>
      <c r="J7">
        <v>1.5962319735305555</v>
      </c>
      <c r="K7">
        <v>6</v>
      </c>
    </row>
    <row r="8" spans="1:11" x14ac:dyDescent="0.3">
      <c r="A8" t="s">
        <v>23</v>
      </c>
      <c r="B8">
        <v>-0.501214407135811</v>
      </c>
      <c r="C8">
        <v>0.32171163714034579</v>
      </c>
      <c r="D8">
        <v>0.42828161941177356</v>
      </c>
      <c r="E8">
        <v>0.21065969334133094</v>
      </c>
      <c r="F8">
        <v>0.27657704381049092</v>
      </c>
      <c r="G8">
        <v>-0.15413533425422762</v>
      </c>
      <c r="H8">
        <v>0.25499445596610221</v>
      </c>
      <c r="I8">
        <v>0.59844240098711754</v>
      </c>
      <c r="J8">
        <v>1.4353171092671224</v>
      </c>
      <c r="K8">
        <v>7</v>
      </c>
    </row>
    <row r="9" spans="1:11" x14ac:dyDescent="0.3">
      <c r="A9" t="s">
        <v>20</v>
      </c>
      <c r="B9">
        <v>-0.20560371844422717</v>
      </c>
      <c r="C9">
        <v>-0.33266486147013946</v>
      </c>
      <c r="D9">
        <v>0.29135698186971032</v>
      </c>
      <c r="E9">
        <v>0.11796570844839323</v>
      </c>
      <c r="F9">
        <v>-3.6179553341096495E-2</v>
      </c>
      <c r="G9">
        <v>0.15536378965127201</v>
      </c>
      <c r="H9">
        <v>0.32958313559045893</v>
      </c>
      <c r="I9">
        <v>0.9311389024165202</v>
      </c>
      <c r="J9">
        <v>1.2509603847208917</v>
      </c>
      <c r="K9">
        <v>8</v>
      </c>
    </row>
    <row r="10" spans="1:11" x14ac:dyDescent="0.3">
      <c r="A10" t="s">
        <v>15</v>
      </c>
      <c r="B10">
        <v>0.170535914154547</v>
      </c>
      <c r="C10">
        <v>-0.42381395378448311</v>
      </c>
      <c r="D10">
        <v>-0.28807449409395236</v>
      </c>
      <c r="E10">
        <v>7.952202133472959E-2</v>
      </c>
      <c r="F10">
        <v>-0.13974217043050541</v>
      </c>
      <c r="G10">
        <v>-0.11200419934668102</v>
      </c>
      <c r="H10">
        <v>0.46673259590448485</v>
      </c>
      <c r="I10">
        <v>1.1996969045576391</v>
      </c>
      <c r="J10">
        <v>0.95285261829577861</v>
      </c>
      <c r="K10">
        <v>9</v>
      </c>
    </row>
    <row r="11" spans="1:11" x14ac:dyDescent="0.3">
      <c r="A11" t="s">
        <v>14</v>
      </c>
      <c r="B11">
        <v>0.36589065001964594</v>
      </c>
      <c r="C11">
        <v>-4.1337150757210547E-2</v>
      </c>
      <c r="D11">
        <v>-0.33907706533174164</v>
      </c>
      <c r="E11">
        <v>0.25537042520626024</v>
      </c>
      <c r="F11">
        <v>0.21855750174629759</v>
      </c>
      <c r="G11">
        <v>3.4229934269377177E-2</v>
      </c>
      <c r="H11">
        <v>-9.0651022860909591E-2</v>
      </c>
      <c r="I11">
        <v>3.1824888218793687E-2</v>
      </c>
      <c r="J11">
        <v>0.4348081605105128</v>
      </c>
      <c r="K11">
        <v>10</v>
      </c>
    </row>
    <row r="12" spans="1:11" x14ac:dyDescent="0.3">
      <c r="A12" t="s">
        <v>22</v>
      </c>
      <c r="B12">
        <v>-0.18609687993219282</v>
      </c>
      <c r="C12">
        <v>-0.44731348848804303</v>
      </c>
      <c r="D12">
        <v>0.20167371230461545</v>
      </c>
      <c r="E12">
        <v>-6.6907102072116073E-2</v>
      </c>
      <c r="F12">
        <v>-0.13053266195706845</v>
      </c>
      <c r="G12">
        <v>-3.9491302424990021E-2</v>
      </c>
      <c r="H12">
        <v>0.32564859892444853</v>
      </c>
      <c r="I12">
        <v>0.49925487686580605</v>
      </c>
      <c r="J12">
        <v>0.15623575322045957</v>
      </c>
      <c r="K12">
        <v>11</v>
      </c>
    </row>
    <row r="13" spans="1:11" x14ac:dyDescent="0.3">
      <c r="A13" t="s">
        <v>28</v>
      </c>
      <c r="B13">
        <v>0.13276413876975399</v>
      </c>
      <c r="C13">
        <v>-0.24064314075294371</v>
      </c>
      <c r="D13">
        <v>0.18111663947643597</v>
      </c>
      <c r="E13">
        <v>0.29268898026956564</v>
      </c>
      <c r="F13">
        <v>-0.41703026414877181</v>
      </c>
      <c r="G13">
        <v>-3.2301605146168776E-2</v>
      </c>
      <c r="H13">
        <v>-2.6496759012776972E-2</v>
      </c>
      <c r="I13">
        <v>0.25253530326644297</v>
      </c>
      <c r="J13">
        <v>0.1426332927215373</v>
      </c>
      <c r="K13">
        <v>12</v>
      </c>
    </row>
    <row r="14" spans="1:11" x14ac:dyDescent="0.3">
      <c r="A14" t="s">
        <v>16</v>
      </c>
      <c r="B14">
        <v>0.32762280951400713</v>
      </c>
      <c r="C14">
        <v>-0.14170955750429337</v>
      </c>
      <c r="D14">
        <v>-0.64772062632225347</v>
      </c>
      <c r="E14">
        <v>0.5859998996360144</v>
      </c>
      <c r="F14">
        <v>0.25355239724019013</v>
      </c>
      <c r="G14">
        <v>-0.13034923499680157</v>
      </c>
      <c r="H14">
        <v>-0.19844479594868961</v>
      </c>
      <c r="I14">
        <v>-0.178555877105948</v>
      </c>
      <c r="J14">
        <v>-0.12960498548777435</v>
      </c>
      <c r="K14">
        <v>13</v>
      </c>
    </row>
    <row r="15" spans="1:11" x14ac:dyDescent="0.3">
      <c r="A15" t="s">
        <v>17</v>
      </c>
      <c r="B15">
        <v>0.38417436608412714</v>
      </c>
      <c r="C15">
        <v>-8.5831564938723667E-2</v>
      </c>
      <c r="D15">
        <v>-0.51139175870430797</v>
      </c>
      <c r="E15">
        <v>0.14195861693464826</v>
      </c>
      <c r="F15">
        <v>0.10933183766485581</v>
      </c>
      <c r="G15">
        <v>1.6100921729292315E-2</v>
      </c>
      <c r="H15">
        <v>8.6567373479764051E-2</v>
      </c>
      <c r="I15">
        <v>-0.27390735375586478</v>
      </c>
      <c r="J15">
        <v>-0.13299756150620887</v>
      </c>
      <c r="K15">
        <v>14</v>
      </c>
    </row>
    <row r="16" spans="1:11" x14ac:dyDescent="0.3">
      <c r="A16" t="s">
        <v>13</v>
      </c>
      <c r="B16">
        <v>0.44790690600158184</v>
      </c>
      <c r="C16">
        <v>-0.66809996597265286</v>
      </c>
      <c r="D16">
        <v>-0.9823560592715237</v>
      </c>
      <c r="E16">
        <v>-0.26169072106576929</v>
      </c>
      <c r="F16">
        <v>-9.0132634896435471E-2</v>
      </c>
      <c r="G16">
        <v>0.24655356801956516</v>
      </c>
      <c r="H16">
        <v>-0.10626147519340229</v>
      </c>
      <c r="I16">
        <v>-0.2618299820816416</v>
      </c>
      <c r="J16">
        <v>-1.6759103644602784</v>
      </c>
      <c r="K16">
        <v>15</v>
      </c>
    </row>
    <row r="17" spans="1:11" x14ac:dyDescent="0.3">
      <c r="A17" t="s">
        <v>29</v>
      </c>
      <c r="B17">
        <v>-0.18848874719735864</v>
      </c>
      <c r="C17">
        <v>-0.4222006936888088</v>
      </c>
      <c r="D17">
        <v>-2.2157959789981408E-2</v>
      </c>
      <c r="E17">
        <v>-7.8296718595331355E-3</v>
      </c>
      <c r="F17">
        <v>-0.62413923206099498</v>
      </c>
      <c r="G17">
        <v>-0.19295880609088187</v>
      </c>
      <c r="H17">
        <v>-0.46312480012457935</v>
      </c>
      <c r="I17">
        <v>-7.6181240749821466E-2</v>
      </c>
      <c r="J17">
        <v>-1.9970811515619595</v>
      </c>
      <c r="K17">
        <v>16</v>
      </c>
    </row>
  </sheetData>
  <sortState xmlns:xlrd2="http://schemas.microsoft.com/office/spreadsheetml/2017/richdata2" ref="A2:K17">
    <sortCondition descending="1" ref="J2"/>
  </sortState>
  <conditionalFormatting sqref="B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693C-FD4E-49F3-B942-975094D04C60}">
  <dimension ref="A1:K22"/>
  <sheetViews>
    <sheetView tabSelected="1" workbookViewId="0">
      <selection activeCell="K25" sqref="K25"/>
    </sheetView>
  </sheetViews>
  <sheetFormatPr defaultRowHeight="14.4" x14ac:dyDescent="0.3"/>
  <cols>
    <col min="1" max="1" width="20" bestFit="1" customWidth="1"/>
    <col min="2" max="9" width="12.6640625" bestFit="1" customWidth="1"/>
    <col min="10" max="10" width="14.5546875" bestFit="1" customWidth="1"/>
    <col min="11" max="11" width="22.4414062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18</v>
      </c>
      <c r="J1" t="s">
        <v>40</v>
      </c>
      <c r="K1" t="s">
        <v>41</v>
      </c>
    </row>
    <row r="2" spans="1:11" x14ac:dyDescent="0.3">
      <c r="A2" t="s">
        <v>33</v>
      </c>
      <c r="B2">
        <v>7.4059302091004267E-2</v>
      </c>
      <c r="C2">
        <v>0.55911008412588536</v>
      </c>
      <c r="D2">
        <v>0.39557128372514416</v>
      </c>
      <c r="E2">
        <v>0.96126773988143333</v>
      </c>
      <c r="F2">
        <v>-0.19000018254118653</v>
      </c>
      <c r="G2">
        <v>0.97627686690667126</v>
      </c>
      <c r="H2">
        <v>1.6809840080304808</v>
      </c>
      <c r="I2">
        <v>1.4634320228618811</v>
      </c>
      <c r="J2">
        <v>5.9207011250813144</v>
      </c>
      <c r="K2">
        <v>1</v>
      </c>
    </row>
    <row r="3" spans="1:11" x14ac:dyDescent="0.3">
      <c r="A3" t="s">
        <v>35</v>
      </c>
      <c r="B3">
        <v>-5.0343155248911184E-2</v>
      </c>
      <c r="C3">
        <v>0.41321624173000709</v>
      </c>
      <c r="D3">
        <v>0.50573459719711678</v>
      </c>
      <c r="E3">
        <v>1.0018423321362553</v>
      </c>
      <c r="F3">
        <v>0.46190334996629978</v>
      </c>
      <c r="G3">
        <v>0.78312297938004827</v>
      </c>
      <c r="H3">
        <v>0.86782807192223044</v>
      </c>
      <c r="I3">
        <v>0.92932632364265155</v>
      </c>
      <c r="J3">
        <v>4.9126307407256986</v>
      </c>
      <c r="K3">
        <v>2</v>
      </c>
    </row>
    <row r="4" spans="1:11" x14ac:dyDescent="0.3">
      <c r="A4" t="s">
        <v>34</v>
      </c>
      <c r="B4">
        <v>-0.33228815550047552</v>
      </c>
      <c r="C4">
        <v>0.44393005553079706</v>
      </c>
      <c r="D4">
        <v>0.64033215501237162</v>
      </c>
      <c r="E4">
        <v>0.55138721415800951</v>
      </c>
      <c r="F4">
        <v>0.44460910666670794</v>
      </c>
      <c r="G4">
        <v>0.56937139468433673</v>
      </c>
      <c r="H4">
        <v>0.52703685379157827</v>
      </c>
      <c r="I4">
        <v>0.60593452722473085</v>
      </c>
      <c r="J4">
        <v>3.4503131515680567</v>
      </c>
      <c r="K4">
        <v>3</v>
      </c>
    </row>
    <row r="5" spans="1:11" x14ac:dyDescent="0.3">
      <c r="A5" t="s">
        <v>24</v>
      </c>
      <c r="B5">
        <v>-0.3079015830170016</v>
      </c>
      <c r="C5">
        <v>0.34218138129287423</v>
      </c>
      <c r="D5">
        <v>0.85318171964371448</v>
      </c>
      <c r="E5">
        <v>0.47668220382035992</v>
      </c>
      <c r="F5">
        <v>0.43256678258050701</v>
      </c>
      <c r="G5">
        <v>0.48940523454557616</v>
      </c>
      <c r="H5">
        <v>0.34902587841237853</v>
      </c>
      <c r="I5">
        <v>0.74562892930827596</v>
      </c>
      <c r="J5">
        <v>3.3807705465866849</v>
      </c>
      <c r="K5">
        <v>4</v>
      </c>
    </row>
    <row r="6" spans="1:11" x14ac:dyDescent="0.3">
      <c r="A6" t="s">
        <v>30</v>
      </c>
      <c r="B6">
        <v>-0.25074750639906496</v>
      </c>
      <c r="C6">
        <v>0.17090415109076854</v>
      </c>
      <c r="D6">
        <v>0.44550205563511858</v>
      </c>
      <c r="E6">
        <v>0.16125343101169187</v>
      </c>
      <c r="F6">
        <v>0.23297325213730827</v>
      </c>
      <c r="G6">
        <v>0.26644098547684014</v>
      </c>
      <c r="H6">
        <v>0.65865051258787632</v>
      </c>
      <c r="I6">
        <v>1.1316142555854596</v>
      </c>
      <c r="J6">
        <v>2.8165911371259984</v>
      </c>
      <c r="K6">
        <v>5</v>
      </c>
    </row>
    <row r="7" spans="1:11" x14ac:dyDescent="0.3">
      <c r="A7" t="s">
        <v>36</v>
      </c>
      <c r="B7">
        <v>-0.36642644605712521</v>
      </c>
      <c r="C7">
        <v>0.29955792983675938</v>
      </c>
      <c r="D7">
        <v>0.4706174336168118</v>
      </c>
      <c r="E7">
        <v>0.40382136629673793</v>
      </c>
      <c r="F7">
        <v>0.45506054679094338</v>
      </c>
      <c r="G7">
        <v>0.26247393129314039</v>
      </c>
      <c r="H7">
        <v>8.8326848180322604E-2</v>
      </c>
      <c r="I7">
        <v>0.62458917048831786</v>
      </c>
      <c r="J7">
        <v>2.238020780445908</v>
      </c>
      <c r="K7">
        <v>6</v>
      </c>
    </row>
    <row r="8" spans="1:11" x14ac:dyDescent="0.3">
      <c r="A8" t="s">
        <v>26</v>
      </c>
      <c r="B8">
        <v>-0.13491794840107554</v>
      </c>
      <c r="C8">
        <v>0.14431260832609449</v>
      </c>
      <c r="D8">
        <v>0.46999177470819287</v>
      </c>
      <c r="E8">
        <v>0.53371636428203661</v>
      </c>
      <c r="F8">
        <v>0.25536048346398654</v>
      </c>
      <c r="G8">
        <v>0.29448902037383962</v>
      </c>
      <c r="H8">
        <v>0.35099188084540262</v>
      </c>
      <c r="I8">
        <v>0.10394700004762865</v>
      </c>
      <c r="J8">
        <v>2.017891183646106</v>
      </c>
      <c r="K8">
        <v>7</v>
      </c>
    </row>
    <row r="9" spans="1:11" x14ac:dyDescent="0.3">
      <c r="A9" t="s">
        <v>25</v>
      </c>
      <c r="B9">
        <v>-0.58754993030558056</v>
      </c>
      <c r="C9">
        <v>5.1898000454432255E-2</v>
      </c>
      <c r="D9">
        <v>0.59932480346742179</v>
      </c>
      <c r="E9">
        <v>0.33765934832702915</v>
      </c>
      <c r="F9">
        <v>0.59928930266925851</v>
      </c>
      <c r="G9">
        <v>0.36390946954880232</v>
      </c>
      <c r="H9">
        <v>0.20132381592645729</v>
      </c>
      <c r="I9">
        <v>0.2438043920223949</v>
      </c>
      <c r="J9">
        <v>1.8096592021102156</v>
      </c>
      <c r="K9">
        <v>8</v>
      </c>
    </row>
    <row r="10" spans="1:11" x14ac:dyDescent="0.3">
      <c r="A10" t="s">
        <v>21</v>
      </c>
      <c r="B10">
        <v>-0.21119117673782595</v>
      </c>
      <c r="C10">
        <v>-0.39752056191564294</v>
      </c>
      <c r="D10">
        <v>0.46429294848542968</v>
      </c>
      <c r="E10">
        <v>0.26183388515798206</v>
      </c>
      <c r="F10">
        <v>0.11185792117664439</v>
      </c>
      <c r="G10">
        <v>0.89736979378798687</v>
      </c>
      <c r="H10">
        <v>0.1682013265180512</v>
      </c>
      <c r="I10">
        <v>0.4430702621544132</v>
      </c>
      <c r="J10">
        <v>1.7379143986270387</v>
      </c>
      <c r="K10">
        <v>9</v>
      </c>
    </row>
    <row r="11" spans="1:11" x14ac:dyDescent="0.3">
      <c r="A11" t="s">
        <v>19</v>
      </c>
      <c r="B11">
        <v>-3.7163080041100888E-2</v>
      </c>
      <c r="C11">
        <v>0.46462038727399568</v>
      </c>
      <c r="D11">
        <v>0.81623270546161952</v>
      </c>
      <c r="E11">
        <v>0.24136854282213024</v>
      </c>
      <c r="F11">
        <v>-6.109700317592847E-2</v>
      </c>
      <c r="G11">
        <v>8.7068830145179535E-2</v>
      </c>
      <c r="H11">
        <v>0.2284869261929228</v>
      </c>
      <c r="I11">
        <v>-2.1496578335144473E-2</v>
      </c>
      <c r="J11">
        <v>1.7180207303436741</v>
      </c>
      <c r="K11">
        <v>10</v>
      </c>
    </row>
    <row r="12" spans="1:11" x14ac:dyDescent="0.3">
      <c r="A12" t="s">
        <v>27</v>
      </c>
      <c r="B12">
        <v>-0.22015407721071106</v>
      </c>
      <c r="C12">
        <v>-0.24941328245994007</v>
      </c>
      <c r="D12">
        <v>0.37306170379355125</v>
      </c>
      <c r="E12">
        <v>0.35236960065432593</v>
      </c>
      <c r="F12">
        <v>-5.5887130482236314E-2</v>
      </c>
      <c r="G12">
        <v>0.8311730585686985</v>
      </c>
      <c r="H12">
        <v>0.29062982277090327</v>
      </c>
      <c r="I12">
        <v>0.27445227789596388</v>
      </c>
      <c r="J12">
        <v>1.5962319735305555</v>
      </c>
      <c r="K12">
        <v>11</v>
      </c>
    </row>
    <row r="13" spans="1:11" x14ac:dyDescent="0.3">
      <c r="A13" t="s">
        <v>23</v>
      </c>
      <c r="B13">
        <v>-0.501214407135811</v>
      </c>
      <c r="C13">
        <v>0.32171163714034579</v>
      </c>
      <c r="D13">
        <v>0.42828161941177356</v>
      </c>
      <c r="E13">
        <v>0.21065969334133094</v>
      </c>
      <c r="F13">
        <v>0.27657704381049092</v>
      </c>
      <c r="G13">
        <v>-0.15413533425422762</v>
      </c>
      <c r="H13">
        <v>0.25499445596610221</v>
      </c>
      <c r="I13">
        <v>0.59844240098711754</v>
      </c>
      <c r="J13">
        <v>1.4353171092671224</v>
      </c>
      <c r="K13">
        <v>12</v>
      </c>
    </row>
    <row r="14" spans="1:11" x14ac:dyDescent="0.3">
      <c r="A14" t="s">
        <v>31</v>
      </c>
      <c r="B14">
        <v>-0.50458340841706806</v>
      </c>
      <c r="C14">
        <v>-0.32779646294865294</v>
      </c>
      <c r="D14">
        <v>0.3539281903609498</v>
      </c>
      <c r="E14">
        <v>0.26390889083940972</v>
      </c>
      <c r="F14">
        <v>-0.24241299685678097</v>
      </c>
      <c r="G14">
        <v>0.74553776582726161</v>
      </c>
      <c r="H14">
        <v>0.39943812072653651</v>
      </c>
      <c r="I14">
        <v>0.6380672949441194</v>
      </c>
      <c r="J14">
        <v>1.3260873944757749</v>
      </c>
      <c r="K14">
        <v>13</v>
      </c>
    </row>
    <row r="15" spans="1:11" x14ac:dyDescent="0.3">
      <c r="A15" t="s">
        <v>20</v>
      </c>
      <c r="B15">
        <v>-0.20560371844422717</v>
      </c>
      <c r="C15">
        <v>-0.33266486147013946</v>
      </c>
      <c r="D15">
        <v>0.29135698186971032</v>
      </c>
      <c r="E15">
        <v>0.11796570844839323</v>
      </c>
      <c r="F15">
        <v>-3.6179553341096495E-2</v>
      </c>
      <c r="G15">
        <v>0.15536378965127201</v>
      </c>
      <c r="H15">
        <v>0.32958313559045893</v>
      </c>
      <c r="I15">
        <v>0.9311389024165202</v>
      </c>
      <c r="J15">
        <v>1.2509603847208917</v>
      </c>
      <c r="K15">
        <v>14</v>
      </c>
    </row>
    <row r="16" spans="1:11" x14ac:dyDescent="0.3">
      <c r="A16" t="s">
        <v>38</v>
      </c>
      <c r="B16">
        <v>-0.11659179222542665</v>
      </c>
      <c r="C16">
        <v>0.18845397560095042</v>
      </c>
      <c r="D16">
        <v>-2.6887295724606151E-2</v>
      </c>
      <c r="E16">
        <v>6.3528628649398636E-2</v>
      </c>
      <c r="F16">
        <v>-0.27432983030034802</v>
      </c>
      <c r="G16">
        <v>0.14796716691495679</v>
      </c>
      <c r="H16">
        <v>0.36971924853045945</v>
      </c>
      <c r="I16">
        <v>0.619068063308854</v>
      </c>
      <c r="J16">
        <v>0.97092816475423849</v>
      </c>
      <c r="K16">
        <v>15</v>
      </c>
    </row>
    <row r="17" spans="1:11" x14ac:dyDescent="0.3">
      <c r="A17" t="s">
        <v>37</v>
      </c>
      <c r="B17">
        <v>-4.9232299411926472E-2</v>
      </c>
      <c r="C17">
        <v>-0.4154473637677667</v>
      </c>
      <c r="D17">
        <v>-7.4629587679074391E-2</v>
      </c>
      <c r="E17">
        <v>7.3833600313375006E-2</v>
      </c>
      <c r="F17">
        <v>-0.21596223807975826</v>
      </c>
      <c r="G17">
        <v>0.24368033635037945</v>
      </c>
      <c r="H17">
        <v>0.35190680275444258</v>
      </c>
      <c r="I17">
        <v>0.97078238531234295</v>
      </c>
      <c r="J17">
        <v>0.88493163579201406</v>
      </c>
      <c r="K17">
        <v>16</v>
      </c>
    </row>
    <row r="18" spans="1:11" x14ac:dyDescent="0.3">
      <c r="A18" t="s">
        <v>32</v>
      </c>
      <c r="B18">
        <v>-0.30062698959986373</v>
      </c>
      <c r="C18">
        <v>-0.34540098341789743</v>
      </c>
      <c r="D18">
        <v>0.27981482669809726</v>
      </c>
      <c r="E18">
        <v>0.10214589436613875</v>
      </c>
      <c r="F18">
        <v>-0.14961446505335102</v>
      </c>
      <c r="G18">
        <v>-0.17060664551296575</v>
      </c>
      <c r="H18">
        <v>0.27763877521754227</v>
      </c>
      <c r="I18">
        <v>0.77598141411120003</v>
      </c>
      <c r="J18">
        <v>0.46933182680890034</v>
      </c>
      <c r="K18">
        <v>17</v>
      </c>
    </row>
    <row r="19" spans="1:11" x14ac:dyDescent="0.3">
      <c r="A19" t="s">
        <v>22</v>
      </c>
      <c r="B19">
        <v>-0.18609687993219282</v>
      </c>
      <c r="C19">
        <v>-0.44731348848804303</v>
      </c>
      <c r="D19">
        <v>0.20167371230461545</v>
      </c>
      <c r="E19">
        <v>-6.6907102072116073E-2</v>
      </c>
      <c r="F19">
        <v>-0.13053266195706845</v>
      </c>
      <c r="G19">
        <v>-3.9491302424990021E-2</v>
      </c>
      <c r="H19">
        <v>0.32564859892444853</v>
      </c>
      <c r="I19">
        <v>0.49925487686580605</v>
      </c>
      <c r="J19">
        <v>0.15623575322045957</v>
      </c>
      <c r="K19">
        <v>18</v>
      </c>
    </row>
    <row r="20" spans="1:11" x14ac:dyDescent="0.3">
      <c r="A20" t="s">
        <v>28</v>
      </c>
      <c r="B20">
        <v>0.13276413876975399</v>
      </c>
      <c r="C20">
        <v>-0.24064314075294371</v>
      </c>
      <c r="D20">
        <v>0.18111663947643597</v>
      </c>
      <c r="E20">
        <v>0.29268898026956564</v>
      </c>
      <c r="F20">
        <v>-0.41703026414877181</v>
      </c>
      <c r="G20">
        <v>-3.2301605146168776E-2</v>
      </c>
      <c r="H20">
        <v>-2.6496759012776972E-2</v>
      </c>
      <c r="I20">
        <v>0.25253530326644297</v>
      </c>
      <c r="J20">
        <v>0.1426332927215373</v>
      </c>
      <c r="K20">
        <v>19</v>
      </c>
    </row>
    <row r="21" spans="1:11" x14ac:dyDescent="0.3">
      <c r="A21" t="s">
        <v>39</v>
      </c>
      <c r="B21">
        <v>-0.3718428292717525</v>
      </c>
      <c r="C21">
        <v>0.24126964098901085</v>
      </c>
      <c r="D21">
        <v>-0.35352106534983879</v>
      </c>
      <c r="E21">
        <v>-0.34537290363322637</v>
      </c>
      <c r="F21">
        <v>-1.2996592483818645</v>
      </c>
      <c r="G21">
        <v>-0.61917056680989446</v>
      </c>
      <c r="H21">
        <v>0.23911472858231231</v>
      </c>
      <c r="I21">
        <v>1.174290901150761</v>
      </c>
      <c r="J21">
        <v>-1.3348913427244924</v>
      </c>
      <c r="K21">
        <v>20</v>
      </c>
    </row>
    <row r="22" spans="1:11" x14ac:dyDescent="0.3">
      <c r="A22" t="s">
        <v>29</v>
      </c>
      <c r="B22">
        <v>-0.18848874719735864</v>
      </c>
      <c r="C22">
        <v>-0.4222006936888088</v>
      </c>
      <c r="D22">
        <v>-2.2157959789981408E-2</v>
      </c>
      <c r="E22">
        <v>-7.8296718595331355E-3</v>
      </c>
      <c r="F22">
        <v>-0.62413923206099498</v>
      </c>
      <c r="G22">
        <v>-0.19295880609088187</v>
      </c>
      <c r="H22">
        <v>-0.46312480012457935</v>
      </c>
      <c r="I22">
        <v>-7.6181240749821466E-2</v>
      </c>
      <c r="J22">
        <v>-1.9970811515619595</v>
      </c>
      <c r="K22">
        <v>21</v>
      </c>
    </row>
  </sheetData>
  <sortState xmlns:xlrd2="http://schemas.microsoft.com/office/spreadsheetml/2017/richdata2" ref="A2:K22">
    <sortCondition descending="1" ref="J22"/>
  </sortState>
  <conditionalFormatting sqref="B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B840-DF98-40E6-85D3-78C7B9E8E12E}">
  <dimension ref="A1:J37"/>
  <sheetViews>
    <sheetView workbookViewId="0">
      <selection activeCell="J37" sqref="A1:J37"/>
    </sheetView>
  </sheetViews>
  <sheetFormatPr defaultRowHeight="14.4" x14ac:dyDescent="0.3"/>
  <cols>
    <col min="1" max="1" width="20" bestFit="1" customWidth="1"/>
    <col min="2" max="2" width="12.6640625" bestFit="1" customWidth="1"/>
    <col min="3" max="3" width="12.6640625" customWidth="1"/>
    <col min="4" max="4" width="12.6640625" bestFit="1" customWidth="1"/>
    <col min="5" max="5" width="13.21875" bestFit="1" customWidth="1"/>
    <col min="6" max="10" width="12.6640625" bestFit="1" customWidth="1"/>
  </cols>
  <sheetData>
    <row r="1" spans="1:10" x14ac:dyDescent="0.3">
      <c r="A1" t="s">
        <v>1</v>
      </c>
      <c r="B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18</v>
      </c>
    </row>
    <row r="2" spans="1:10" x14ac:dyDescent="0.3">
      <c r="A2" t="s">
        <v>10</v>
      </c>
      <c r="B2">
        <v>0.89030311299999998</v>
      </c>
      <c r="C2">
        <v>1</v>
      </c>
      <c r="D2">
        <v>-0.56870291399999995</v>
      </c>
      <c r="E2">
        <v>-0.89384583100000004</v>
      </c>
      <c r="F2">
        <v>0.57237777700000003</v>
      </c>
      <c r="G2">
        <v>0.30074904600000002</v>
      </c>
      <c r="H2">
        <v>0.479065095</v>
      </c>
      <c r="I2">
        <v>0.26443354899999999</v>
      </c>
      <c r="J2" s="1">
        <v>0.59815397873494902</v>
      </c>
    </row>
    <row r="3" spans="1:10" x14ac:dyDescent="0.3">
      <c r="A3" t="s">
        <v>8</v>
      </c>
      <c r="B3">
        <v>0.75161426799999997</v>
      </c>
      <c r="C3">
        <v>2</v>
      </c>
      <c r="D3">
        <v>-0.623230154992782</v>
      </c>
      <c r="E3">
        <v>-0.84063884249254095</v>
      </c>
      <c r="F3">
        <v>0.49920615953440312</v>
      </c>
      <c r="G3">
        <v>0.21719545973497781</v>
      </c>
      <c r="H3">
        <v>-0.30518785046857705</v>
      </c>
      <c r="I3">
        <v>-0.32163400918445034</v>
      </c>
      <c r="J3" s="1">
        <v>-0.72220030178384753</v>
      </c>
    </row>
    <row r="4" spans="1:10" x14ac:dyDescent="0.3">
      <c r="A4" t="s">
        <v>12</v>
      </c>
      <c r="B4">
        <v>0.72102614126019515</v>
      </c>
      <c r="C4">
        <v>3</v>
      </c>
      <c r="D4">
        <v>-0.76914025900000005</v>
      </c>
      <c r="E4">
        <v>-0.96943935299999995</v>
      </c>
      <c r="F4">
        <v>0.68197976000000005</v>
      </c>
      <c r="G4">
        <v>0.25824849999999999</v>
      </c>
      <c r="H4">
        <v>-0.424067886</v>
      </c>
      <c r="I4">
        <v>-0.41178460700000002</v>
      </c>
      <c r="J4" s="1">
        <v>-1.3580920919930684</v>
      </c>
    </row>
    <row r="5" spans="1:10" x14ac:dyDescent="0.3">
      <c r="A5" t="s">
        <v>9</v>
      </c>
      <c r="B5">
        <v>0.68719264300000005</v>
      </c>
      <c r="C5">
        <v>4</v>
      </c>
      <c r="D5">
        <v>-0.88393643</v>
      </c>
      <c r="E5">
        <v>-0.83153904300000003</v>
      </c>
      <c r="F5">
        <v>0.414933673</v>
      </c>
      <c r="G5">
        <v>0.15723097699999999</v>
      </c>
      <c r="H5">
        <v>-0.40346173899999999</v>
      </c>
      <c r="I5">
        <v>-0.45864169599999999</v>
      </c>
      <c r="J5" s="1">
        <v>-0.95957201321252084</v>
      </c>
    </row>
    <row r="6" spans="1:10" x14ac:dyDescent="0.3">
      <c r="A6" t="s">
        <v>11</v>
      </c>
      <c r="B6">
        <v>0.51000922100000001</v>
      </c>
      <c r="C6">
        <v>5</v>
      </c>
      <c r="D6">
        <v>-0.77703789400000001</v>
      </c>
      <c r="E6">
        <v>-0.86743447100000004</v>
      </c>
      <c r="F6">
        <v>0.159282695</v>
      </c>
      <c r="G6">
        <v>-0.101865279</v>
      </c>
      <c r="H6">
        <v>-0.30123114499999998</v>
      </c>
      <c r="I6">
        <v>-0.22920133400000001</v>
      </c>
      <c r="J6" s="1">
        <v>-1.5396121143629433</v>
      </c>
    </row>
    <row r="7" spans="1:10" x14ac:dyDescent="0.3">
      <c r="J7" s="1"/>
    </row>
    <row r="8" spans="1:10" x14ac:dyDescent="0.3">
      <c r="A8" t="s">
        <v>13</v>
      </c>
      <c r="B8">
        <v>0.44790690600158184</v>
      </c>
      <c r="C8">
        <v>1</v>
      </c>
      <c r="D8">
        <v>-0.42381395378448311</v>
      </c>
      <c r="E8">
        <v>-0.28807449409395236</v>
      </c>
      <c r="F8">
        <v>7.952202133472959E-2</v>
      </c>
      <c r="G8">
        <v>-0.13974217043050541</v>
      </c>
      <c r="H8">
        <v>-0.11200419934668102</v>
      </c>
      <c r="I8">
        <v>0.46673259590448485</v>
      </c>
      <c r="J8" s="1">
        <v>1.1996969045576391</v>
      </c>
    </row>
    <row r="9" spans="1:10" x14ac:dyDescent="0.3">
      <c r="A9" t="s">
        <v>17</v>
      </c>
      <c r="B9">
        <v>0.38417436608412714</v>
      </c>
      <c r="C9">
        <v>2</v>
      </c>
      <c r="D9">
        <v>-4.1337150757210547E-2</v>
      </c>
      <c r="E9">
        <v>-0.33907706533174164</v>
      </c>
      <c r="F9">
        <v>0.25537042520626024</v>
      </c>
      <c r="G9">
        <v>0.21855750174629759</v>
      </c>
      <c r="H9">
        <v>3.4229934269377177E-2</v>
      </c>
      <c r="I9">
        <v>-9.0651022860909591E-2</v>
      </c>
      <c r="J9" s="1">
        <v>3.1824888218793687E-2</v>
      </c>
    </row>
    <row r="10" spans="1:10" x14ac:dyDescent="0.3">
      <c r="A10" t="s">
        <v>14</v>
      </c>
      <c r="B10">
        <v>0.36589065001964594</v>
      </c>
      <c r="C10">
        <v>3</v>
      </c>
      <c r="D10">
        <v>-0.14170955750429337</v>
      </c>
      <c r="E10">
        <v>-0.64772062632225347</v>
      </c>
      <c r="F10">
        <v>0.5859998996360144</v>
      </c>
      <c r="G10">
        <v>0.25355239724019013</v>
      </c>
      <c r="H10">
        <v>-0.13034923499680157</v>
      </c>
      <c r="I10">
        <v>-0.19844479594868961</v>
      </c>
      <c r="J10" s="1">
        <v>-0.178555877105948</v>
      </c>
    </row>
    <row r="11" spans="1:10" x14ac:dyDescent="0.3">
      <c r="A11" t="s">
        <v>16</v>
      </c>
      <c r="B11">
        <v>0.32762280951400713</v>
      </c>
      <c r="C11">
        <v>4</v>
      </c>
      <c r="D11">
        <v>-8.5831564938723667E-2</v>
      </c>
      <c r="E11">
        <v>-0.51139175870430797</v>
      </c>
      <c r="F11">
        <v>0.14195861693464826</v>
      </c>
      <c r="G11">
        <v>0.10933183766485581</v>
      </c>
      <c r="H11">
        <v>1.6100921729292315E-2</v>
      </c>
      <c r="I11">
        <v>8.6567373479764051E-2</v>
      </c>
      <c r="J11" s="1">
        <v>-0.27390735375586478</v>
      </c>
    </row>
    <row r="12" spans="1:10" x14ac:dyDescent="0.3">
      <c r="A12" t="s">
        <v>15</v>
      </c>
      <c r="B12">
        <v>0.170535914154547</v>
      </c>
      <c r="C12">
        <v>5</v>
      </c>
      <c r="D12">
        <v>-0.66809996597265286</v>
      </c>
      <c r="E12">
        <v>-0.9823560592715237</v>
      </c>
      <c r="F12">
        <v>-0.26169072106576929</v>
      </c>
      <c r="G12">
        <v>-9.0132634896435471E-2</v>
      </c>
      <c r="H12">
        <v>0.24655356801956516</v>
      </c>
      <c r="I12">
        <v>-0.10626147519340229</v>
      </c>
      <c r="J12" s="1">
        <v>-0.2618299820816416</v>
      </c>
    </row>
    <row r="13" spans="1:10" x14ac:dyDescent="0.3">
      <c r="J13" s="1"/>
    </row>
    <row r="14" spans="1:10" x14ac:dyDescent="0.3">
      <c r="A14" t="s">
        <v>28</v>
      </c>
      <c r="B14">
        <v>0.13276413876975399</v>
      </c>
      <c r="C14">
        <v>1</v>
      </c>
      <c r="D14">
        <v>0.34218138129287423</v>
      </c>
      <c r="E14">
        <v>0.85318171964371448</v>
      </c>
      <c r="F14">
        <v>0.47668220382035992</v>
      </c>
      <c r="G14">
        <v>0.43256678258050701</v>
      </c>
      <c r="H14">
        <v>0.48940523454557616</v>
      </c>
      <c r="I14">
        <v>0.34902587841237853</v>
      </c>
      <c r="J14" s="1">
        <v>0.74562892930827596</v>
      </c>
    </row>
    <row r="15" spans="1:10" x14ac:dyDescent="0.3">
      <c r="A15" t="s">
        <v>19</v>
      </c>
      <c r="B15">
        <v>-3.7163080041100888E-2</v>
      </c>
      <c r="C15">
        <v>2</v>
      </c>
      <c r="D15">
        <v>0.14431260832609449</v>
      </c>
      <c r="E15">
        <v>0.46999177470819287</v>
      </c>
      <c r="F15">
        <v>0.53371636428203661</v>
      </c>
      <c r="G15">
        <v>0.25536048346398654</v>
      </c>
      <c r="H15">
        <v>0.29448902037383962</v>
      </c>
      <c r="I15">
        <v>0.35099188084540262</v>
      </c>
      <c r="J15" s="1">
        <v>0.10394700004762865</v>
      </c>
    </row>
    <row r="16" spans="1:10" x14ac:dyDescent="0.3">
      <c r="A16" t="s">
        <v>26</v>
      </c>
      <c r="B16">
        <v>-0.13491794840107554</v>
      </c>
      <c r="C16">
        <v>3</v>
      </c>
      <c r="D16">
        <v>5.1898000454432255E-2</v>
      </c>
      <c r="E16">
        <v>0.59932480346742179</v>
      </c>
      <c r="F16">
        <v>0.33765934832702915</v>
      </c>
      <c r="G16">
        <v>0.59928930266925851</v>
      </c>
      <c r="H16">
        <v>0.36390946954880232</v>
      </c>
      <c r="I16">
        <v>0.20132381592645729</v>
      </c>
      <c r="J16" s="1">
        <v>0.2438043920223949</v>
      </c>
    </row>
    <row r="17" spans="1:10" x14ac:dyDescent="0.3">
      <c r="A17" t="s">
        <v>22</v>
      </c>
      <c r="B17">
        <v>-0.18609687993219282</v>
      </c>
      <c r="C17">
        <v>4</v>
      </c>
      <c r="D17">
        <v>-0.39752056191564294</v>
      </c>
      <c r="E17">
        <v>0.46429294848542968</v>
      </c>
      <c r="F17">
        <v>0.26183388515798206</v>
      </c>
      <c r="G17">
        <v>0.11185792117664439</v>
      </c>
      <c r="H17">
        <v>0.89736979378798687</v>
      </c>
      <c r="I17">
        <v>0.1682013265180512</v>
      </c>
      <c r="J17" s="1">
        <v>0.4430702621544132</v>
      </c>
    </row>
    <row r="18" spans="1:10" x14ac:dyDescent="0.3">
      <c r="A18" t="s">
        <v>29</v>
      </c>
      <c r="B18">
        <v>-0.18848874719735864</v>
      </c>
      <c r="C18">
        <v>5</v>
      </c>
      <c r="D18">
        <v>0.46462038727399568</v>
      </c>
      <c r="E18">
        <v>0.81623270546161952</v>
      </c>
      <c r="F18">
        <v>0.24136854282213024</v>
      </c>
      <c r="G18">
        <v>-6.109700317592847E-2</v>
      </c>
      <c r="H18">
        <v>8.7068830145179535E-2</v>
      </c>
      <c r="I18">
        <v>0.2284869261929228</v>
      </c>
      <c r="J18" s="1">
        <v>-2.1496578335144473E-2</v>
      </c>
    </row>
    <row r="19" spans="1:10" x14ac:dyDescent="0.3">
      <c r="A19" t="s">
        <v>20</v>
      </c>
      <c r="B19">
        <v>-0.20560371844422717</v>
      </c>
      <c r="C19">
        <v>6</v>
      </c>
      <c r="D19">
        <v>-0.24941328245994007</v>
      </c>
      <c r="E19">
        <v>0.37306170379355125</v>
      </c>
      <c r="F19">
        <v>0.35236960065432593</v>
      </c>
      <c r="G19">
        <v>-5.5887130482236314E-2</v>
      </c>
      <c r="H19">
        <v>0.8311730585686985</v>
      </c>
      <c r="I19">
        <v>0.29062982277090327</v>
      </c>
      <c r="J19" s="1">
        <v>0.27445227789596388</v>
      </c>
    </row>
    <row r="20" spans="1:10" x14ac:dyDescent="0.3">
      <c r="A20" t="s">
        <v>21</v>
      </c>
      <c r="B20">
        <v>-0.21119117673782595</v>
      </c>
      <c r="C20">
        <v>7</v>
      </c>
      <c r="D20">
        <v>0.32171163714034579</v>
      </c>
      <c r="E20">
        <v>0.42828161941177356</v>
      </c>
      <c r="F20">
        <v>0.21065969334133094</v>
      </c>
      <c r="G20">
        <v>0.27657704381049092</v>
      </c>
      <c r="H20">
        <v>-0.15413533425422762</v>
      </c>
      <c r="I20">
        <v>0.25499445596610221</v>
      </c>
      <c r="J20" s="1">
        <v>0.59844240098711754</v>
      </c>
    </row>
    <row r="21" spans="1:10" x14ac:dyDescent="0.3">
      <c r="A21" t="s">
        <v>27</v>
      </c>
      <c r="B21">
        <v>-0.22015407721071106</v>
      </c>
      <c r="C21">
        <v>8</v>
      </c>
      <c r="D21">
        <v>-0.33266486147013946</v>
      </c>
      <c r="E21">
        <v>0.29135698186971032</v>
      </c>
      <c r="F21">
        <v>0.11796570844839323</v>
      </c>
      <c r="G21">
        <v>-3.6179553341096495E-2</v>
      </c>
      <c r="H21">
        <v>0.15536378965127201</v>
      </c>
      <c r="I21">
        <v>0.32958313559045893</v>
      </c>
      <c r="J21" s="1">
        <v>0.9311389024165202</v>
      </c>
    </row>
    <row r="22" spans="1:10" x14ac:dyDescent="0.3">
      <c r="A22" t="s">
        <v>24</v>
      </c>
      <c r="B22">
        <v>-0.3079015830170016</v>
      </c>
      <c r="C22">
        <v>9</v>
      </c>
      <c r="D22">
        <v>-0.44731348848804303</v>
      </c>
      <c r="E22">
        <v>0.20167371230461545</v>
      </c>
      <c r="F22">
        <v>-6.6907102072116073E-2</v>
      </c>
      <c r="G22">
        <v>-0.13053266195706845</v>
      </c>
      <c r="H22">
        <v>-3.9491302424990021E-2</v>
      </c>
      <c r="I22">
        <v>0.32564859892444853</v>
      </c>
      <c r="J22" s="1">
        <v>0.49925487686580605</v>
      </c>
    </row>
    <row r="23" spans="1:10" x14ac:dyDescent="0.3">
      <c r="A23" t="s">
        <v>23</v>
      </c>
      <c r="B23">
        <v>-0.501214407135811</v>
      </c>
      <c r="C23">
        <v>10</v>
      </c>
      <c r="D23">
        <v>-0.24064314075294371</v>
      </c>
      <c r="E23">
        <v>0.18111663947643597</v>
      </c>
      <c r="F23">
        <v>0.29268898026956564</v>
      </c>
      <c r="G23">
        <v>-0.41703026414877181</v>
      </c>
      <c r="H23">
        <v>-3.2301605146168776E-2</v>
      </c>
      <c r="I23">
        <v>-2.6496759012776972E-2</v>
      </c>
      <c r="J23" s="1">
        <v>0.25253530326644297</v>
      </c>
    </row>
    <row r="24" spans="1:10" x14ac:dyDescent="0.3">
      <c r="A24" t="s">
        <v>25</v>
      </c>
      <c r="B24">
        <v>-0.58754993030558056</v>
      </c>
      <c r="C24">
        <v>11</v>
      </c>
      <c r="D24">
        <v>-0.4222006936888088</v>
      </c>
      <c r="E24">
        <v>-2.2157959789981408E-2</v>
      </c>
      <c r="F24">
        <v>-7.8296718595331355E-3</v>
      </c>
      <c r="G24">
        <v>-0.62413923206099498</v>
      </c>
      <c r="H24">
        <v>-0.19295880609088187</v>
      </c>
      <c r="I24">
        <v>-0.46312480012457935</v>
      </c>
      <c r="J24" s="1">
        <v>-7.6181240749821466E-2</v>
      </c>
    </row>
    <row r="25" spans="1:10" x14ac:dyDescent="0.3">
      <c r="J25" s="1"/>
    </row>
    <row r="26" spans="1:10" x14ac:dyDescent="0.3">
      <c r="A26" t="s">
        <v>33</v>
      </c>
      <c r="B26">
        <v>7.4059302091004267E-2</v>
      </c>
      <c r="C26">
        <v>1</v>
      </c>
      <c r="D26">
        <v>0.55911008412588536</v>
      </c>
      <c r="E26">
        <v>0.39557128372514416</v>
      </c>
      <c r="F26">
        <v>0.96126773988143333</v>
      </c>
      <c r="G26">
        <v>-0.19000018254118653</v>
      </c>
      <c r="H26">
        <v>0.97627686690667126</v>
      </c>
      <c r="I26">
        <v>1.6809840080304808</v>
      </c>
      <c r="J26" s="1">
        <v>1.4634320228618811</v>
      </c>
    </row>
    <row r="27" spans="1:10" x14ac:dyDescent="0.3">
      <c r="A27" t="s">
        <v>19</v>
      </c>
      <c r="B27">
        <v>-3.7163080041100888E-2</v>
      </c>
      <c r="C27">
        <v>2</v>
      </c>
      <c r="D27">
        <v>0.41321624173000709</v>
      </c>
      <c r="E27">
        <v>0.50573459719711678</v>
      </c>
      <c r="F27">
        <v>1.0018423321362553</v>
      </c>
      <c r="G27">
        <v>0.46190334996629978</v>
      </c>
      <c r="H27">
        <v>0.78312297938004827</v>
      </c>
      <c r="I27">
        <v>0.86782807192223044</v>
      </c>
      <c r="J27" s="1">
        <v>0.92932632364265155</v>
      </c>
    </row>
    <row r="28" spans="1:10" x14ac:dyDescent="0.3">
      <c r="A28" t="s">
        <v>37</v>
      </c>
      <c r="B28">
        <v>-4.9232299411926472E-2</v>
      </c>
      <c r="C28">
        <v>3</v>
      </c>
      <c r="D28">
        <v>0.44393005553079706</v>
      </c>
      <c r="E28">
        <v>0.64033215501237162</v>
      </c>
      <c r="F28">
        <v>0.55138721415800951</v>
      </c>
      <c r="G28">
        <v>0.44460910666670794</v>
      </c>
      <c r="H28">
        <v>0.56937139468433673</v>
      </c>
      <c r="I28">
        <v>0.52703685379157827</v>
      </c>
      <c r="J28" s="1">
        <v>0.60593452722473085</v>
      </c>
    </row>
    <row r="29" spans="1:10" x14ac:dyDescent="0.3">
      <c r="A29" t="s">
        <v>35</v>
      </c>
      <c r="B29">
        <v>-5.0343155248911184E-2</v>
      </c>
      <c r="C29">
        <v>4</v>
      </c>
      <c r="D29">
        <v>0.17090415109076854</v>
      </c>
      <c r="E29">
        <v>0.44550205563511858</v>
      </c>
      <c r="F29">
        <v>0.16125343101169187</v>
      </c>
      <c r="G29">
        <v>0.23297325213730827</v>
      </c>
      <c r="H29">
        <v>0.26644098547684014</v>
      </c>
      <c r="I29">
        <v>0.65865051258787632</v>
      </c>
      <c r="J29" s="1">
        <v>1.1316142555854596</v>
      </c>
    </row>
    <row r="30" spans="1:10" x14ac:dyDescent="0.3">
      <c r="A30" t="s">
        <v>38</v>
      </c>
      <c r="B30">
        <v>-0.11659179222542665</v>
      </c>
      <c r="C30">
        <v>5</v>
      </c>
      <c r="D30">
        <v>0.29955792983675938</v>
      </c>
      <c r="E30">
        <v>0.4706174336168118</v>
      </c>
      <c r="F30">
        <v>0.40382136629673793</v>
      </c>
      <c r="G30">
        <v>0.45506054679094338</v>
      </c>
      <c r="H30">
        <v>0.26247393129314039</v>
      </c>
      <c r="I30">
        <v>8.8326848180322604E-2</v>
      </c>
      <c r="J30" s="1">
        <v>0.62458917048831786</v>
      </c>
    </row>
    <row r="31" spans="1:10" x14ac:dyDescent="0.3">
      <c r="A31" t="s">
        <v>20</v>
      </c>
      <c r="B31">
        <v>-0.20560371844422717</v>
      </c>
      <c r="C31">
        <v>6</v>
      </c>
      <c r="D31">
        <v>0.46462038727399568</v>
      </c>
      <c r="E31">
        <v>0.81623270546161952</v>
      </c>
      <c r="F31">
        <v>0.24136854282213024</v>
      </c>
      <c r="G31">
        <v>-6.109700317592847E-2</v>
      </c>
      <c r="H31">
        <v>8.7068830145179535E-2</v>
      </c>
      <c r="I31">
        <v>0.2284869261929228</v>
      </c>
      <c r="J31" s="1">
        <v>-2.1496578335144473E-2</v>
      </c>
    </row>
    <row r="32" spans="1:10" x14ac:dyDescent="0.3">
      <c r="A32" t="s">
        <v>30</v>
      </c>
      <c r="B32">
        <v>-0.25074750639906496</v>
      </c>
      <c r="C32">
        <v>7</v>
      </c>
      <c r="D32">
        <v>-0.32779646294865294</v>
      </c>
      <c r="E32">
        <v>0.3539281903609498</v>
      </c>
      <c r="F32">
        <v>0.26390889083940972</v>
      </c>
      <c r="G32">
        <v>-0.24241299685678097</v>
      </c>
      <c r="H32">
        <v>0.74553776582726161</v>
      </c>
      <c r="I32">
        <v>0.39943812072653651</v>
      </c>
      <c r="J32" s="1">
        <v>0.6380672949441194</v>
      </c>
    </row>
    <row r="33" spans="1:10" x14ac:dyDescent="0.3">
      <c r="A33" t="s">
        <v>32</v>
      </c>
      <c r="B33">
        <v>-0.30062698959986373</v>
      </c>
      <c r="C33">
        <v>8</v>
      </c>
      <c r="D33">
        <v>-0.33266486147013946</v>
      </c>
      <c r="E33">
        <v>0.29135698186971032</v>
      </c>
      <c r="F33">
        <v>0.11796570844839323</v>
      </c>
      <c r="G33">
        <v>-3.6179553341096495E-2</v>
      </c>
      <c r="H33">
        <v>0.15536378965127201</v>
      </c>
      <c r="I33">
        <v>0.32958313559045893</v>
      </c>
      <c r="J33" s="1">
        <v>0.9311389024165202</v>
      </c>
    </row>
    <row r="34" spans="1:10" x14ac:dyDescent="0.3">
      <c r="A34" t="s">
        <v>34</v>
      </c>
      <c r="B34">
        <v>-0.33228815550047552</v>
      </c>
      <c r="C34">
        <v>9</v>
      </c>
      <c r="D34">
        <v>0.18845397560095042</v>
      </c>
      <c r="E34">
        <v>-2.6887295724606151E-2</v>
      </c>
      <c r="F34">
        <v>6.3528628649398636E-2</v>
      </c>
      <c r="G34">
        <v>-0.27432983030034802</v>
      </c>
      <c r="H34">
        <v>0.14796716691495679</v>
      </c>
      <c r="I34">
        <v>0.36971924853045945</v>
      </c>
      <c r="J34" s="1">
        <v>0.619068063308854</v>
      </c>
    </row>
    <row r="35" spans="1:10" x14ac:dyDescent="0.3">
      <c r="A35" t="s">
        <v>36</v>
      </c>
      <c r="B35">
        <v>-0.36642644605712521</v>
      </c>
      <c r="C35">
        <v>10</v>
      </c>
      <c r="D35">
        <v>-0.4154473637677667</v>
      </c>
      <c r="E35">
        <v>-7.4629587679074391E-2</v>
      </c>
      <c r="F35">
        <v>7.3833600313375006E-2</v>
      </c>
      <c r="G35">
        <v>-0.21596223807975826</v>
      </c>
      <c r="H35">
        <v>0.24368033635037945</v>
      </c>
      <c r="I35">
        <v>0.35190680275444258</v>
      </c>
      <c r="J35" s="1">
        <v>0.97078238531234295</v>
      </c>
    </row>
    <row r="36" spans="1:10" x14ac:dyDescent="0.3">
      <c r="A36" t="s">
        <v>39</v>
      </c>
      <c r="B36">
        <v>-0.3718428292717525</v>
      </c>
      <c r="C36">
        <v>11</v>
      </c>
      <c r="D36">
        <v>-0.34540098341789743</v>
      </c>
      <c r="E36">
        <v>0.27981482669809726</v>
      </c>
      <c r="F36">
        <v>0.10214589436613875</v>
      </c>
      <c r="G36">
        <v>-0.14961446505335102</v>
      </c>
      <c r="H36">
        <v>-0.17060664551296575</v>
      </c>
      <c r="I36">
        <v>0.27763877521754227</v>
      </c>
      <c r="J36" s="1">
        <v>0.77598141411120003</v>
      </c>
    </row>
    <row r="37" spans="1:10" x14ac:dyDescent="0.3">
      <c r="A37" t="s">
        <v>31</v>
      </c>
      <c r="B37">
        <v>-0.50458340841706806</v>
      </c>
      <c r="C37">
        <v>12</v>
      </c>
      <c r="D37">
        <v>0.24126964098901085</v>
      </c>
      <c r="E37">
        <v>-0.35352106534983879</v>
      </c>
      <c r="F37">
        <v>-0.34537290363322637</v>
      </c>
      <c r="G37">
        <v>-1.2996592483818645</v>
      </c>
      <c r="H37">
        <v>-0.61917056680989446</v>
      </c>
      <c r="I37">
        <v>0.23911472858231231</v>
      </c>
      <c r="J37" s="1">
        <v>1.174290901150761</v>
      </c>
    </row>
  </sheetData>
  <sortState xmlns:xlrd2="http://schemas.microsoft.com/office/spreadsheetml/2017/richdata2" ref="A26:B37">
    <sortCondition descending="1" ref="B26"/>
  </sortState>
  <conditionalFormatting sqref="B1:B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Value Overall</vt:lpstr>
      <vt:lpstr>Moderate Overall</vt:lpstr>
      <vt:lpstr>Deluxe Overall</vt:lpstr>
      <vt:lpstr>DV Overall</vt:lpstr>
      <vt:lpstr>Value and Moderate</vt:lpstr>
      <vt:lpstr>Moderate and Deluxe</vt:lpstr>
      <vt:lpstr>Deluxe and Deluxe Villas</vt:lpstr>
      <vt:lpstr>Cost</vt:lpstr>
      <vt:lpstr>Food Court</vt:lpstr>
      <vt:lpstr>Sit Down Dining</vt:lpstr>
      <vt:lpstr>Parks Shuttle</vt:lpstr>
      <vt:lpstr>Airport Shuttle</vt:lpstr>
      <vt:lpstr>Pool</vt:lpstr>
      <vt:lpstr>Kids Activities</vt:lpstr>
      <vt:lpstr>Room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Johnson</dc:creator>
  <cp:lastModifiedBy>Noah Johnson</cp:lastModifiedBy>
  <dcterms:created xsi:type="dcterms:W3CDTF">2019-07-22T14:18:48Z</dcterms:created>
  <dcterms:modified xsi:type="dcterms:W3CDTF">2019-07-22T16:22:54Z</dcterms:modified>
</cp:coreProperties>
</file>