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amydanoff/CS105-Speech-Algorithms/"/>
    </mc:Choice>
  </mc:AlternateContent>
  <bookViews>
    <workbookView xWindow="14700" yWindow="2780" windowWidth="10000" windowHeight="12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<sst xmlns="http://schemas.openxmlformats.org/spreadsheetml/2006/main" count="16" uniqueCount="16">
  <si>
    <t>Language</t>
  </si>
  <si>
    <t>Average inaccuracy</t>
  </si>
  <si>
    <t>Pctage accuracy</t>
  </si>
  <si>
    <t>Arabic</t>
  </si>
  <si>
    <t>Chinese (Cantonese)</t>
  </si>
  <si>
    <t xml:space="preserve">US English	</t>
  </si>
  <si>
    <t xml:space="preserve">French	</t>
  </si>
  <si>
    <t xml:space="preserve">German	</t>
  </si>
  <si>
    <t xml:space="preserve">Tagalog	</t>
  </si>
  <si>
    <t xml:space="preserve">Spanish	</t>
  </si>
  <si>
    <t xml:space="preserve">Vietnamese	</t>
  </si>
  <si>
    <t xml:space="preserve">Portuguese	</t>
  </si>
  <si>
    <t xml:space="preserve">Hindi	</t>
  </si>
  <si>
    <t xml:space="preserve">UK English	</t>
  </si>
  <si>
    <t>pct accuracy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</si>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</sst>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8" sqref="C8"/>
    </sheetView>
  </sheetViews>
  <sheetFormatPr baseColWidth="10" defaultRowHeight="16" x14ac:dyDescent="0.2"/>
  <cols>
    <col min="4" max="4" width="11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14</v>
      </c>
      <c r="E1" t="s">
        <v>15</v>
      </c>
    </row>
    <row r="2" spans="1:5" x14ac:dyDescent="0.2">
      <c r="A2" t="s">
        <v>3</v>
      </c>
      <c r="B2">
        <v>44.214285699999998</v>
      </c>
      <c r="C2">
        <v>0.35921325100000001</v>
      </c>
      <c r="D2" s="1">
        <f>100*C2</f>
        <v>35.921325100000004</v>
      </c>
      <c r="E2">
        <v>7.78</v>
      </c>
    </row>
    <row r="3" spans="1:5" x14ac:dyDescent="0.2">
      <c r="A3" t="s">
        <v>4</v>
      </c>
      <c r="B3">
        <v>40</v>
      </c>
      <c r="C3">
        <v>0.42028985499999999</v>
      </c>
      <c r="D3" s="1">
        <f t="shared" ref="D3:D12" si="0">100*C3</f>
        <v>42.028985499999997</v>
      </c>
      <c r="E3">
        <v>8.17</v>
      </c>
    </row>
    <row r="4" spans="1:5" x14ac:dyDescent="0.2">
      <c r="A4" t="s">
        <v>5</v>
      </c>
      <c r="B4">
        <v>29.64285714</v>
      </c>
      <c r="C4">
        <v>0.57039337499999998</v>
      </c>
      <c r="D4" s="1">
        <f t="shared" si="0"/>
        <v>57.039337499999995</v>
      </c>
      <c r="E4">
        <v>12.13</v>
      </c>
    </row>
    <row r="5" spans="1:5" x14ac:dyDescent="0.2">
      <c r="A5" t="s">
        <v>6</v>
      </c>
      <c r="B5">
        <v>38.333333330000002</v>
      </c>
      <c r="C5">
        <v>0.44444444399999999</v>
      </c>
      <c r="D5" s="1">
        <f t="shared" si="0"/>
        <v>44.444444400000002</v>
      </c>
      <c r="E5">
        <v>9.68</v>
      </c>
    </row>
    <row r="6" spans="1:5" x14ac:dyDescent="0.2">
      <c r="A6" t="s">
        <v>7</v>
      </c>
      <c r="B6">
        <v>33.466666670000002</v>
      </c>
      <c r="C6">
        <v>0.51497584500000004</v>
      </c>
      <c r="D6" s="1">
        <f t="shared" si="0"/>
        <v>51.497584500000002</v>
      </c>
      <c r="E6">
        <v>5.08</v>
      </c>
    </row>
    <row r="7" spans="1:5" x14ac:dyDescent="0.2">
      <c r="A7" t="s">
        <v>8</v>
      </c>
      <c r="B7">
        <v>39</v>
      </c>
      <c r="C7">
        <v>0.43478260899999999</v>
      </c>
      <c r="D7" s="1">
        <f t="shared" si="0"/>
        <v>43.478260899999995</v>
      </c>
      <c r="E7">
        <v>6.26</v>
      </c>
    </row>
    <row r="8" spans="1:5" x14ac:dyDescent="0.2">
      <c r="A8" t="s">
        <v>9</v>
      </c>
      <c r="B8">
        <v>47.6</v>
      </c>
      <c r="C8">
        <v>0.31014492799999999</v>
      </c>
      <c r="D8" s="1">
        <f t="shared" si="0"/>
        <v>31.014492799999999</v>
      </c>
      <c r="E8">
        <v>6.98</v>
      </c>
    </row>
    <row r="9" spans="1:5" x14ac:dyDescent="0.2">
      <c r="A9" t="s">
        <v>10</v>
      </c>
      <c r="B9">
        <v>50.733333330000001</v>
      </c>
      <c r="C9">
        <v>0.26473429999999998</v>
      </c>
      <c r="D9" s="1">
        <f t="shared" si="0"/>
        <v>26.473429999999997</v>
      </c>
      <c r="E9">
        <v>9.02</v>
      </c>
    </row>
    <row r="10" spans="1:5" x14ac:dyDescent="0.2">
      <c r="A10" t="s">
        <v>11</v>
      </c>
      <c r="B10">
        <v>38.466666670000002</v>
      </c>
      <c r="C10">
        <v>0.442512077</v>
      </c>
      <c r="D10" s="1">
        <f t="shared" si="0"/>
        <v>44.251207700000002</v>
      </c>
      <c r="E10">
        <v>9.26</v>
      </c>
    </row>
    <row r="11" spans="1:5" x14ac:dyDescent="0.2">
      <c r="A11" t="s">
        <v>12</v>
      </c>
      <c r="B11">
        <v>36.666666669999998</v>
      </c>
      <c r="C11">
        <v>0.46859903400000003</v>
      </c>
      <c r="D11" s="1">
        <f t="shared" si="0"/>
        <v>46.8599034</v>
      </c>
      <c r="E11">
        <v>8.6</v>
      </c>
    </row>
    <row r="12" spans="1:5" x14ac:dyDescent="0.2">
      <c r="A12" t="s">
        <v>13</v>
      </c>
      <c r="B12">
        <v>30.714285709999999</v>
      </c>
      <c r="C12">
        <v>0.55486542400000005</v>
      </c>
      <c r="D12" s="1">
        <f t="shared" si="0"/>
        <v>55.486542400000005</v>
      </c>
      <c r="E12">
        <v>6.3</v>
      </c>
    </row>
    <row r="13" spans="1:5" x14ac:dyDescent="0.2">
      <c r="D13" s="1">
        <f>AVERAGE(D2:D12)</f>
        <v>43.499592200000002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2018-12-15T00:58:58Z</dcterms:created>
  <dcterms:modified xsi:type="dcterms:W3CDTF">2018-12-15T01:55:07Z</dcterms:modified>
</cp:coreProperties>
</file>