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mydanoff/CS105-Speech-Algorithms/"/>
    </mc:Choice>
  </mc:AlternateContent>
  <bookViews>
    <workbookView xWindow="3140" yWindow="2480" windowWidth="24560" windowHeight="13420" tabRatio="500"/>
  </bookViews>
  <sheets>
    <sheet name="Sheet1" sheetId="1" r:id="rId1"/>
  </sheets>
  <externalReferences>
    <externalReference r:id="rId2"/>
    <externalReference r:id="rId3"/>
  </externalReferenc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C2" i="1"/>
  <c r="D3" i="1"/>
  <c r="E5" i="1"/>
  <c r="E4" i="1"/>
  <c r="E3" i="1"/>
  <c r="E2" i="1"/>
  <c r="C5" i="1"/>
  <c r="C4" i="1"/>
  <c r="C3" i="1"/>
  <c r="B5" i="1"/>
  <c r="B4" i="1"/>
  <c r="B3" i="1"/>
  <c r="B2" i="1"/>
</calcChain>
</file>

<file path=xl/sharedStrings.xml><?xml version="1.0" encoding="utf-8"?>
<sst xmlns="http://schemas.openxmlformats.org/spreadsheetml/2006/main" count="8" uniqueCount="8">
  <si>
    <t>Google</t>
  </si>
  <si>
    <t>Amazon</t>
  </si>
  <si>
    <t>Microsoft</t>
  </si>
  <si>
    <t>IBM</t>
  </si>
  <si>
    <t>Accuracy mean</t>
  </si>
  <si>
    <t>Accuracy SD</t>
  </si>
  <si>
    <t>ED mean</t>
  </si>
  <si>
    <t>ED 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</si>
</sst>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ydanoff/Library/Messages/Attachments/43/03/285D119B-D23D-4C92-A82F-6A92E97A74C5/summaryRA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ng_aver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">
          <cell r="B4">
            <v>93.3</v>
          </cell>
          <cell r="C4">
            <v>2.6</v>
          </cell>
          <cell r="D4">
            <v>91.2</v>
          </cell>
          <cell r="F4">
            <v>57.1</v>
          </cell>
          <cell r="H4">
            <v>90.4</v>
          </cell>
          <cell r="I4">
            <v>6.5</v>
          </cell>
          <cell r="K4">
            <v>17.8</v>
          </cell>
          <cell r="L4">
            <v>6.7</v>
          </cell>
          <cell r="M4">
            <v>21.4</v>
          </cell>
          <cell r="N4">
            <v>12.9</v>
          </cell>
          <cell r="Q4">
            <v>24.5</v>
          </cell>
          <cell r="R4">
            <v>18.899999999999999</v>
          </cell>
        </row>
        <row r="5">
          <cell r="B5">
            <v>75.2</v>
          </cell>
          <cell r="C5">
            <v>13.9</v>
          </cell>
          <cell r="D5">
            <v>78.400000000000006</v>
          </cell>
          <cell r="F5">
            <v>35.9</v>
          </cell>
          <cell r="H5">
            <v>84.6</v>
          </cell>
          <cell r="I5">
            <v>6.5</v>
          </cell>
          <cell r="K5">
            <v>63.8</v>
          </cell>
          <cell r="L5">
            <v>61.9</v>
          </cell>
          <cell r="M5">
            <v>46.1</v>
          </cell>
          <cell r="N5">
            <v>23.9</v>
          </cell>
          <cell r="Q5">
            <v>35.5</v>
          </cell>
          <cell r="R5">
            <v>22.9</v>
          </cell>
        </row>
        <row r="6">
          <cell r="B6">
            <v>77.8</v>
          </cell>
          <cell r="C6">
            <v>11.6</v>
          </cell>
          <cell r="D6">
            <v>78.7</v>
          </cell>
          <cell r="H6">
            <v>88.4</v>
          </cell>
          <cell r="I6">
            <v>4.8</v>
          </cell>
          <cell r="K6">
            <v>57</v>
          </cell>
          <cell r="L6">
            <v>52</v>
          </cell>
          <cell r="M6">
            <v>41.9</v>
          </cell>
          <cell r="N6">
            <v>23.9</v>
          </cell>
          <cell r="Q6">
            <v>25.9</v>
          </cell>
          <cell r="R6">
            <v>13.6</v>
          </cell>
        </row>
        <row r="7">
          <cell r="B7">
            <v>63</v>
          </cell>
          <cell r="C7">
            <v>16.7</v>
          </cell>
          <cell r="D7">
            <v>68.400000000000006</v>
          </cell>
          <cell r="F7">
            <v>42</v>
          </cell>
          <cell r="H7">
            <v>82.8</v>
          </cell>
          <cell r="I7">
            <v>7.1</v>
          </cell>
          <cell r="K7">
            <v>95</v>
          </cell>
          <cell r="L7">
            <v>77.900000000000006</v>
          </cell>
          <cell r="M7">
            <v>63.2</v>
          </cell>
          <cell r="N7">
            <v>36.6</v>
          </cell>
          <cell r="Q7">
            <v>36.700000000000003</v>
          </cell>
          <cell r="R7">
            <v>28.4</v>
          </cell>
        </row>
        <row r="8">
          <cell r="B8">
            <v>81.2</v>
          </cell>
          <cell r="C8">
            <v>9.1</v>
          </cell>
          <cell r="D8">
            <v>84.2</v>
          </cell>
          <cell r="F8">
            <v>55.5</v>
          </cell>
          <cell r="H8">
            <v>87.5</v>
          </cell>
          <cell r="I8">
            <v>4.2</v>
          </cell>
          <cell r="K8">
            <v>42.5</v>
          </cell>
          <cell r="L8">
            <v>32</v>
          </cell>
          <cell r="M8">
            <v>36.299999999999997</v>
          </cell>
          <cell r="N8">
            <v>23</v>
          </cell>
          <cell r="Q8">
            <v>26.9</v>
          </cell>
          <cell r="R8">
            <v>11.9</v>
          </cell>
        </row>
        <row r="9">
          <cell r="B9">
            <v>83.6</v>
          </cell>
          <cell r="C9">
            <v>7.9</v>
          </cell>
          <cell r="D9">
            <v>79.7</v>
          </cell>
          <cell r="F9">
            <v>44.5</v>
          </cell>
          <cell r="H9">
            <v>89.4</v>
          </cell>
          <cell r="I9">
            <v>5.6</v>
          </cell>
          <cell r="K9">
            <v>41.3</v>
          </cell>
          <cell r="L9">
            <v>28.5</v>
          </cell>
          <cell r="M9">
            <v>44.5</v>
          </cell>
          <cell r="N9">
            <v>22.8</v>
          </cell>
          <cell r="Q9">
            <v>28.4</v>
          </cell>
          <cell r="R9">
            <v>22.4</v>
          </cell>
        </row>
        <row r="10">
          <cell r="B10">
            <v>82.2</v>
          </cell>
          <cell r="C10">
            <v>8</v>
          </cell>
          <cell r="D10">
            <v>82.8</v>
          </cell>
          <cell r="F10">
            <v>51.4</v>
          </cell>
          <cell r="H10">
            <v>89.4</v>
          </cell>
          <cell r="I10">
            <v>3.5</v>
          </cell>
          <cell r="K10">
            <v>47.5</v>
          </cell>
          <cell r="L10">
            <v>39.299999999999997</v>
          </cell>
          <cell r="M10">
            <v>32.700000000000003</v>
          </cell>
          <cell r="N10">
            <v>19.600000000000001</v>
          </cell>
          <cell r="Q10">
            <v>21.9</v>
          </cell>
          <cell r="R10">
            <v>10.6</v>
          </cell>
        </row>
        <row r="11">
          <cell r="B11">
            <v>64.900000000000006</v>
          </cell>
          <cell r="C11">
            <v>18.899999999999999</v>
          </cell>
          <cell r="D11">
            <v>81.3</v>
          </cell>
          <cell r="F11">
            <v>46.8</v>
          </cell>
          <cell r="H11">
            <v>87.1</v>
          </cell>
          <cell r="I11">
            <v>5.3</v>
          </cell>
          <cell r="K11">
            <v>104.3</v>
          </cell>
          <cell r="L11">
            <v>95.2</v>
          </cell>
          <cell r="M11">
            <v>34.799999999999997</v>
          </cell>
          <cell r="N11">
            <v>15.8</v>
          </cell>
          <cell r="Q11">
            <v>28.8</v>
          </cell>
          <cell r="R11">
            <v>14.9</v>
          </cell>
        </row>
        <row r="12">
          <cell r="B12">
            <v>78.400000000000006</v>
          </cell>
          <cell r="C12">
            <v>14.3</v>
          </cell>
          <cell r="D12">
            <v>76.5</v>
          </cell>
          <cell r="H12">
            <v>87.1</v>
          </cell>
          <cell r="I12">
            <v>5.0999999999999996</v>
          </cell>
          <cell r="K12">
            <v>59</v>
          </cell>
          <cell r="L12">
            <v>63.8</v>
          </cell>
          <cell r="M12">
            <v>48.7</v>
          </cell>
          <cell r="N12">
            <v>26.2</v>
          </cell>
          <cell r="Q12">
            <v>30.3</v>
          </cell>
          <cell r="R12">
            <v>15.5</v>
          </cell>
        </row>
        <row r="13">
          <cell r="B13">
            <v>71.599999999999994</v>
          </cell>
          <cell r="C13">
            <v>11.3</v>
          </cell>
          <cell r="D13">
            <v>67.099999999999994</v>
          </cell>
          <cell r="H13">
            <v>81.7</v>
          </cell>
          <cell r="I13">
            <v>8.1</v>
          </cell>
          <cell r="K13">
            <v>72.3</v>
          </cell>
          <cell r="L13">
            <v>46.5</v>
          </cell>
          <cell r="M13">
            <v>72</v>
          </cell>
          <cell r="N13">
            <v>52.9</v>
          </cell>
          <cell r="Q13">
            <v>41.3</v>
          </cell>
          <cell r="R13">
            <v>26.6</v>
          </cell>
        </row>
        <row r="14">
          <cell r="B14">
            <v>80</v>
          </cell>
          <cell r="C14">
            <v>7.5</v>
          </cell>
          <cell r="D14">
            <v>74.5</v>
          </cell>
          <cell r="F14">
            <v>44.2</v>
          </cell>
          <cell r="H14">
            <v>85.7</v>
          </cell>
          <cell r="I14">
            <v>9.3000000000000007</v>
          </cell>
          <cell r="K14">
            <v>46.3</v>
          </cell>
          <cell r="L14">
            <v>29.1</v>
          </cell>
          <cell r="M14">
            <v>52.4</v>
          </cell>
          <cell r="N14">
            <v>30.4</v>
          </cell>
          <cell r="Q14">
            <v>34.200000000000003</v>
          </cell>
          <cell r="R14">
            <v>38.799999999999997</v>
          </cell>
        </row>
        <row r="15">
          <cell r="B15">
            <v>51.3</v>
          </cell>
          <cell r="C15">
            <v>59.2</v>
          </cell>
          <cell r="D15">
            <v>72.2</v>
          </cell>
          <cell r="H15">
            <v>77.2</v>
          </cell>
          <cell r="I15">
            <v>13.7</v>
          </cell>
          <cell r="K15">
            <v>61.7</v>
          </cell>
          <cell r="L15">
            <v>40.700000000000003</v>
          </cell>
          <cell r="M15">
            <v>58.3</v>
          </cell>
          <cell r="N15">
            <v>39.5</v>
          </cell>
          <cell r="Q15">
            <v>63.5</v>
          </cell>
          <cell r="R15">
            <v>75</v>
          </cell>
        </row>
        <row r="16">
          <cell r="B16">
            <v>73.8</v>
          </cell>
          <cell r="C16">
            <v>8.3000000000000007</v>
          </cell>
          <cell r="D16">
            <v>63.8</v>
          </cell>
          <cell r="F16">
            <v>31</v>
          </cell>
          <cell r="H16">
            <v>80</v>
          </cell>
          <cell r="I16">
            <v>9.6</v>
          </cell>
          <cell r="K16">
            <v>57.9</v>
          </cell>
          <cell r="L16">
            <v>27.5</v>
          </cell>
          <cell r="M16">
            <v>75.900000000000006</v>
          </cell>
          <cell r="N16">
            <v>32.4</v>
          </cell>
          <cell r="Q16">
            <v>50.6</v>
          </cell>
          <cell r="R16">
            <v>35.200000000000003</v>
          </cell>
        </row>
        <row r="17">
          <cell r="B17">
            <v>86.2</v>
          </cell>
          <cell r="C17">
            <v>8.5</v>
          </cell>
          <cell r="D17">
            <v>85.4</v>
          </cell>
          <cell r="F17">
            <v>43.5</v>
          </cell>
          <cell r="H17">
            <v>92.3</v>
          </cell>
          <cell r="I17">
            <v>4.5999999999999996</v>
          </cell>
          <cell r="K17">
            <v>34.6</v>
          </cell>
          <cell r="L17">
            <v>37.9</v>
          </cell>
          <cell r="M17">
            <v>30.3</v>
          </cell>
          <cell r="N17">
            <v>13.8</v>
          </cell>
          <cell r="Q17">
            <v>18.7</v>
          </cell>
          <cell r="R17">
            <v>12.1</v>
          </cell>
        </row>
        <row r="18">
          <cell r="B18">
            <v>57.2</v>
          </cell>
          <cell r="C18">
            <v>11.7</v>
          </cell>
          <cell r="D18">
            <v>58</v>
          </cell>
          <cell r="F18">
            <v>26.5</v>
          </cell>
          <cell r="H18">
            <v>75.8</v>
          </cell>
          <cell r="I18">
            <v>8.1999999999999993</v>
          </cell>
          <cell r="K18">
            <v>112.8</v>
          </cell>
          <cell r="L18">
            <v>51.6</v>
          </cell>
          <cell r="M18">
            <v>86.2</v>
          </cell>
          <cell r="N18">
            <v>34</v>
          </cell>
          <cell r="Q18">
            <v>52.9</v>
          </cell>
          <cell r="R18">
            <v>34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E2">
            <v>7.78</v>
          </cell>
        </row>
        <row r="3">
          <cell r="E3">
            <v>8.17</v>
          </cell>
        </row>
        <row r="4">
          <cell r="E4">
            <v>12.13</v>
          </cell>
        </row>
        <row r="5">
          <cell r="E5">
            <v>9.68</v>
          </cell>
        </row>
        <row r="6">
          <cell r="E6">
            <v>5.08</v>
          </cell>
        </row>
        <row r="7">
          <cell r="E7">
            <v>6.26</v>
          </cell>
        </row>
        <row r="8">
          <cell r="E8">
            <v>6.98</v>
          </cell>
        </row>
        <row r="9">
          <cell r="E9">
            <v>9.02</v>
          </cell>
        </row>
        <row r="10">
          <cell r="E10">
            <v>9.26</v>
          </cell>
        </row>
        <row r="11">
          <cell r="E11">
            <v>8.6</v>
          </cell>
        </row>
        <row r="12">
          <cell r="E12">
            <v>6.3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3" sqref="D3"/>
    </sheetView>
  </sheetViews>
  <sheetFormatPr baseColWidth="10" defaultRowHeight="16" x14ac:dyDescent="0.2"/>
  <cols>
    <col min="2" max="2" width="11.66406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>
        <f>AVERAGE([1]Sheet1!$B$4:$B$18)</f>
        <v>74.646666666666675</v>
      </c>
      <c r="C2" s="1">
        <f>AVERAGE([1]Sheet1!$D$4:$D$18)</f>
        <v>76.146666666666675</v>
      </c>
      <c r="D2" s="1">
        <f>AVERAGE([1]Sheet1!$F$4:$F$18)</f>
        <v>43.490909090909092</v>
      </c>
      <c r="E2" s="1">
        <f>AVERAGE([1]Sheet1!$H$4:$H$18)</f>
        <v>85.293333333333337</v>
      </c>
    </row>
    <row r="3" spans="1:5" x14ac:dyDescent="0.2">
      <c r="A3" t="s">
        <v>5</v>
      </c>
      <c r="B3" s="1">
        <f>AVERAGE([1]Sheet1!$C$4:$C$18)</f>
        <v>13.966666666666667</v>
      </c>
      <c r="C3">
        <f>AVERAGE([1]Sheet1!$N$4:$N$18)</f>
        <v>27.179999999999996</v>
      </c>
      <c r="D3" s="1">
        <f>AVERAGE([2]Sheet1!$E$2:$E$12)</f>
        <v>8.1145454545454534</v>
      </c>
      <c r="E3" s="1">
        <f>AVERAGE([1]Sheet1!$I$4:$I$18)</f>
        <v>6.8066666666666666</v>
      </c>
    </row>
    <row r="4" spans="1:5" x14ac:dyDescent="0.2">
      <c r="A4" t="s">
        <v>6</v>
      </c>
      <c r="B4">
        <f>AVERAGE([1]Sheet1!$K$4:$K$18)</f>
        <v>60.919999999999995</v>
      </c>
      <c r="C4">
        <f>AVERAGE([1]Sheet1!$M$4:$M$18)</f>
        <v>49.646666666666661</v>
      </c>
      <c r="E4">
        <f>AVERAGE([1]Sheet1!$Q$4:$Q$18)</f>
        <v>34.673333333333332</v>
      </c>
    </row>
    <row r="5" spans="1:5" x14ac:dyDescent="0.2">
      <c r="A5" t="s">
        <v>7</v>
      </c>
      <c r="B5">
        <f>AVERAGE([1]Sheet1!$L$4:$L$18)</f>
        <v>46.04</v>
      </c>
      <c r="C5">
        <f>AVERAGE([1]Sheet1!$N$4:$N$18)</f>
        <v>27.179999999999996</v>
      </c>
      <c r="E5">
        <f>AVERAGE([1]Sheet1!$R$4:$R$18)</f>
        <v>25.386666666666667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2018-12-15T00:48:14Z</dcterms:created>
  <dcterms:modified xsi:type="dcterms:W3CDTF">2018-12-15T01:44:23Z</dcterms:modified>
</cp:coreProperties>
</file>