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vmware-host\Shared Folders\Desktop\temp\vbaprimer\operators\"/>
    </mc:Choice>
  </mc:AlternateContent>
  <bookViews>
    <workbookView xWindow="480" yWindow="105" windowWidth="18105" windowHeight="11085" activeTab="1"/>
  </bookViews>
  <sheets>
    <sheet name="Sheet1" sheetId="1" r:id="rId1"/>
    <sheet name="Sheet2" sheetId="2" r:id="rId2"/>
  </sheets>
  <definedNames>
    <definedName name="p">Sheet2!$C$6</definedName>
    <definedName name="x">Sheet2!$C$3</definedName>
    <definedName name="y">Sheet2!$C$4</definedName>
    <definedName name="z">Sheet2!$C$5</definedName>
  </definedNames>
  <calcPr calcId="152511"/>
</workbook>
</file>

<file path=xl/calcChain.xml><?xml version="1.0" encoding="utf-8"?>
<calcChain xmlns="http://schemas.openxmlformats.org/spreadsheetml/2006/main">
  <c r="C8" i="2" l="1"/>
  <c r="E6" i="1"/>
  <c r="E7" i="1"/>
  <c r="E8" i="1"/>
  <c r="E9" i="1"/>
  <c r="E10" i="1"/>
  <c r="E11" i="1"/>
  <c r="E5" i="1"/>
  <c r="D6" i="1"/>
  <c r="D7" i="1"/>
  <c r="D8" i="1"/>
  <c r="D9" i="1"/>
  <c r="D10" i="1"/>
  <c r="D11" i="1"/>
  <c r="D5" i="1"/>
</calcChain>
</file>

<file path=xl/sharedStrings.xml><?xml version="1.0" encoding="utf-8"?>
<sst xmlns="http://schemas.openxmlformats.org/spreadsheetml/2006/main" count="11" uniqueCount="11">
  <si>
    <t>CE En 270 - Brigham Young University</t>
  </si>
  <si>
    <t>a</t>
  </si>
  <si>
    <t>b</t>
  </si>
  <si>
    <t>c</t>
  </si>
  <si>
    <t>root1</t>
  </si>
  <si>
    <t>root2</t>
  </si>
  <si>
    <t>Quadratic Equation Solver</t>
  </si>
  <si>
    <t>x</t>
  </si>
  <si>
    <t>y</t>
  </si>
  <si>
    <t>z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</si>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</sst>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Arial"/>
    </font>
    <font>
      <sz val="8"/>
      <name val="Arial"/>
      <family val="2"/>
    </font>
    <font>
      <b/>
      <sz val="18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2" fontId="3" fillId="4" borderId="1" xfId="0" applyNumberFormat="1" applyFont="1" applyFill="1" applyBorder="1" applyAlignment="1">
      <alignment horizontal="center"/>
    </xf>
    <xf numFmtId="0" fontId="6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447675</xdr:colOff>
          <xdr:row>12</xdr:row>
          <xdr:rowOff>152400</xdr:rowOff>
        </xdr:from>
        <xdr:to>
          <xdr:col>4</xdr:col>
          <xdr:colOff>171450</xdr:colOff>
          <xdr:row>18</xdr:row>
          <xdr:rowOff>47625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showGridLines="0" workbookViewId="0">
      <selection activeCell="K14" sqref="K14"/>
    </sheetView>
  </sheetViews>
  <sheetFormatPr defaultRowHeight="15" x14ac:dyDescent="0.25"/>
  <cols>
    <col min="1" max="4" width="9.140625" style="2"/>
    <col min="5" max="6" width="10.140625" style="2" bestFit="1" customWidth="1"/>
    <col min="7" max="16384" width="9.140625" style="2"/>
  </cols>
  <sheetData>
    <row r="1" spans="1:5" ht="23.25" x14ac:dyDescent="0.35">
      <c r="A1" s="1" t="s">
        <v>6</v>
      </c>
    </row>
    <row r="2" spans="1:5" x14ac:dyDescent="0.25">
      <c r="A2" s="3" t="s">
        <v>0</v>
      </c>
    </row>
    <row r="4" spans="1:5" x14ac:dyDescent="0.25">
      <c r="A4" s="4" t="s">
        <v>1</v>
      </c>
      <c r="B4" s="4" t="s">
        <v>2</v>
      </c>
      <c r="C4" s="4" t="s">
        <v>3</v>
      </c>
      <c r="D4" s="5" t="s">
        <v>4</v>
      </c>
      <c r="E4" s="5" t="s">
        <v>5</v>
      </c>
    </row>
    <row r="5" spans="1:5" x14ac:dyDescent="0.25">
      <c r="A5" s="6">
        <v>2</v>
      </c>
      <c r="B5" s="6">
        <v>4</v>
      </c>
      <c r="C5" s="6">
        <v>-12</v>
      </c>
      <c r="D5" s="7">
        <f>(-B5+(B5^2-4*A5*C5)^0.5)/(2*A5)</f>
        <v>1.6457513110645907</v>
      </c>
      <c r="E5" s="7">
        <f>(-B5-(B5^2-4*A5*C5)^0.5)/(2*A5)</f>
        <v>-3.6457513110645907</v>
      </c>
    </row>
    <row r="6" spans="1:5" x14ac:dyDescent="0.25">
      <c r="A6" s="6">
        <v>-4</v>
      </c>
      <c r="B6" s="6">
        <v>7</v>
      </c>
      <c r="C6" s="6">
        <v>3</v>
      </c>
      <c r="D6" s="7">
        <f t="shared" ref="D6:D11" si="0">(-B6+(B6^2-4*A6*C6)^0.5)/(2*A6)</f>
        <v>-0.35610722522451299</v>
      </c>
      <c r="E6" s="7">
        <f t="shared" ref="E6:E11" si="1">(-B6-(B6^2-4*A6*C6)^0.5)/(2*A6)</f>
        <v>2.106107225224513</v>
      </c>
    </row>
    <row r="7" spans="1:5" x14ac:dyDescent="0.25">
      <c r="A7" s="6">
        <v>-3.4</v>
      </c>
      <c r="B7" s="6">
        <v>6.9</v>
      </c>
      <c r="C7" s="6">
        <v>0.2</v>
      </c>
      <c r="D7" s="7">
        <f t="shared" si="0"/>
        <v>-2.8582935325761682E-2</v>
      </c>
      <c r="E7" s="7">
        <f t="shared" si="1"/>
        <v>2.0579947000316441</v>
      </c>
    </row>
    <row r="8" spans="1:5" x14ac:dyDescent="0.25">
      <c r="A8" s="6">
        <v>12</v>
      </c>
      <c r="B8" s="6">
        <v>-3.5</v>
      </c>
      <c r="C8" s="6">
        <v>-2</v>
      </c>
      <c r="D8" s="7">
        <f t="shared" si="0"/>
        <v>0.57934691763926693</v>
      </c>
      <c r="E8" s="7">
        <f t="shared" si="1"/>
        <v>-0.28768025097260025</v>
      </c>
    </row>
    <row r="9" spans="1:5" x14ac:dyDescent="0.25">
      <c r="A9" s="6">
        <v>1</v>
      </c>
      <c r="B9" s="6">
        <v>-4.7</v>
      </c>
      <c r="C9" s="6">
        <v>-3</v>
      </c>
      <c r="D9" s="7">
        <f t="shared" si="0"/>
        <v>5.269332115399</v>
      </c>
      <c r="E9" s="7">
        <f t="shared" si="1"/>
        <v>-0.56933211539899986</v>
      </c>
    </row>
    <row r="10" spans="1:5" x14ac:dyDescent="0.25">
      <c r="A10" s="6">
        <v>3.9</v>
      </c>
      <c r="B10" s="6">
        <v>2.1</v>
      </c>
      <c r="C10" s="6">
        <v>-7.6</v>
      </c>
      <c r="D10" s="7">
        <f t="shared" si="0"/>
        <v>1.1524594768560992</v>
      </c>
      <c r="E10" s="7">
        <f t="shared" si="1"/>
        <v>-1.6909210153176377</v>
      </c>
    </row>
    <row r="11" spans="1:5" x14ac:dyDescent="0.25">
      <c r="A11" s="6">
        <v>4</v>
      </c>
      <c r="B11" s="6">
        <v>-2</v>
      </c>
      <c r="C11" s="6">
        <v>-5</v>
      </c>
      <c r="D11" s="7">
        <f t="shared" si="0"/>
        <v>1.39564392373896</v>
      </c>
      <c r="E11" s="7">
        <f t="shared" si="1"/>
        <v>-0.89564392373895996</v>
      </c>
    </row>
  </sheetData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6" r:id="rId4">
          <objectPr defaultSize="0" autoPict="0" r:id="rId5">
            <anchor moveWithCells="1">
              <from>
                <xdr:col>0</xdr:col>
                <xdr:colOff>447675</xdr:colOff>
                <xdr:row>12</xdr:row>
                <xdr:rowOff>152400</xdr:rowOff>
              </from>
              <to>
                <xdr:col>4</xdr:col>
                <xdr:colOff>171450</xdr:colOff>
                <xdr:row>18</xdr:row>
                <xdr:rowOff>47625</xdr:rowOff>
              </to>
            </anchor>
          </objectPr>
        </oleObject>
      </mc:Choice>
      <mc:Fallback>
        <oleObject progId="Equation.3" shapeId="1026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C8"/>
  <sheetViews>
    <sheetView tabSelected="1" workbookViewId="0">
      <selection activeCell="D12" sqref="D12"/>
    </sheetView>
  </sheetViews>
  <sheetFormatPr defaultRowHeight="12.75" x14ac:dyDescent="0.2"/>
  <sheetData>
    <row r="3" spans="2:3" x14ac:dyDescent="0.2">
      <c r="B3" s="8" t="s">
        <v>7</v>
      </c>
      <c r="C3">
        <v>833.2</v>
      </c>
    </row>
    <row r="4" spans="2:3" x14ac:dyDescent="0.2">
      <c r="B4" s="8" t="s">
        <v>8</v>
      </c>
      <c r="C4">
        <v>-28.3</v>
      </c>
    </row>
    <row r="5" spans="2:3" x14ac:dyDescent="0.2">
      <c r="B5" s="8" t="s">
        <v>9</v>
      </c>
      <c r="C5">
        <v>744.3</v>
      </c>
    </row>
    <row r="6" spans="2:3" x14ac:dyDescent="0.2">
      <c r="B6" s="8" t="s">
        <v>10</v>
      </c>
      <c r="C6">
        <v>0.3</v>
      </c>
    </row>
    <row r="8" spans="2:3" x14ac:dyDescent="0.2">
      <c r="C8">
        <f>x+y*z^p/2*x</f>
        <v>-84876.526019242898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Sheet1</vt:lpstr>
      <vt:lpstr>Sheet2</vt:lpstr>
      <vt:lpstr>p</vt:lpstr>
      <vt:lpstr>x</vt:lpstr>
      <vt:lpstr>y</vt:lpstr>
      <vt:lpstr>z</vt:lpstr>
    </vt:vector>
  </TitlesOfParts>
  <Company>Brigham Young University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Norm Jones</dc:creator>
  <cp:lastModifiedBy>Norm Jones</cp:lastModifiedBy>
  <dcterms:created xsi:type="dcterms:W3CDTF">2003-03-06T02:48:15Z</dcterms:created>
  <dcterms:modified xsi:type="dcterms:W3CDTF">2015-01-12T17:58:27Z</dcterms:modified>
</cp:coreProperties>
</file>