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goal_seek\"/>
    </mc:Choice>
  </mc:AlternateContent>
  <xr:revisionPtr revIDLastSave="0" documentId="13_ncr:1_{44D04E5B-7CA4-46A2-B53E-0FF3C8A7BD35}"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adj" localSheetId="0" hidden="1">Sheet1!$D$19</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Sheet1!$D$19</definedName>
    <definedName name="solver_lhs2" localSheetId="0" hidden="1">Sheet1!$D$19</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2</definedName>
    <definedName name="solver_nwt" localSheetId="0" hidden="1">1</definedName>
    <definedName name="solver_opt" localSheetId="0" hidden="1">Sheet1!$D$18</definedName>
    <definedName name="solver_pre" localSheetId="0" hidden="1">0.000001</definedName>
    <definedName name="solver_rbv" localSheetId="0" hidden="1">1</definedName>
    <definedName name="solver_rel1" localSheetId="0" hidden="1">1</definedName>
    <definedName name="solver_rel2" localSheetId="0" hidden="1">3</definedName>
    <definedName name="solver_rhs1" localSheetId="0" hidden="1">1000</definedName>
    <definedName name="solver_rhs2" localSheetId="0" hidden="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1" l="1"/>
</calcChain>
</file>

<file path=xl/sharedStrings.xml><?xml version="1.0" encoding="utf-8"?>
<sst xmlns="http://schemas.openxmlformats.org/spreadsheetml/2006/main" count="9" uniqueCount="9">
  <si>
    <t>Flag #</t>
  </si>
  <si>
    <t>Max</t>
  </si>
  <si>
    <t>Min</t>
  </si>
  <si>
    <t>Elevation</t>
  </si>
  <si>
    <t>y=</t>
  </si>
  <si>
    <t>x=</t>
  </si>
  <si>
    <t>Calculator</t>
  </si>
  <si>
    <t>Input X Values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</si>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</sst>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i/>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s>
  <fills count="7">
    <fill>
      <patternFill patternType="none"/>
    </fill>
    <fill>
      <patternFill patternType="gray125"/>
    </fill>
    <fill>
      <patternFill patternType="solid">
        <fgColor theme="1" tint="0.249977111117893"/>
        <bgColor indexed="64"/>
      </patternFill>
    </fill>
    <fill>
      <patternFill patternType="solid">
        <fgColor theme="9" tint="0.59999389629810485"/>
        <bgColor indexed="64"/>
      </patternFill>
    </fill>
    <fill>
      <patternFill patternType="solid">
        <fgColor rgb="FFFFFF00"/>
        <bgColor indexed="64"/>
      </patternFill>
    </fill>
    <fill>
      <patternFill patternType="solid">
        <fgColor theme="2" tint="-0.499984740745262"/>
        <bgColor indexed="64"/>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0" fontId="1" fillId="0" borderId="0" xfId="0" applyFont="1"/>
    <xf numFmtId="0" fontId="2" fillId="2" borderId="0" xfId="0" applyFont="1" applyFill="1" applyAlignment="1">
      <alignment horizontal="center"/>
    </xf>
    <xf numFmtId="0" fontId="3" fillId="3" borderId="1" xfId="0" applyFont="1" applyFill="1" applyBorder="1" applyAlignment="1">
      <alignment horizontal="center"/>
    </xf>
    <xf numFmtId="0" fontId="0" fillId="6" borderId="1" xfId="0" applyFill="1" applyBorder="1"/>
    <xf numFmtId="0" fontId="5" fillId="3" borderId="1" xfId="0" applyFont="1" applyFill="1" applyBorder="1" applyAlignment="1">
      <alignment horizontal="center"/>
    </xf>
    <xf numFmtId="0" fontId="4" fillId="4" borderId="1" xfId="0" applyFont="1" applyFill="1" applyBorder="1" applyAlignment="1">
      <alignment horizontal="right"/>
    </xf>
    <xf numFmtId="0" fontId="2" fillId="5" borderId="0" xfId="0" applyFont="1" applyFill="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0F0F0"/>
      <color rgb="FFF6F9FC"/>
      <color rgb="FFE4E4E4"/>
      <color rgb="FF8A615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n-US" sz="4800" b="1"/>
            <a:t>Topo Solver</a:t>
          </a:r>
        </a:p>
      </xdr:txBody>
    </xdr:sp>
    <xdr:clientData/>
  </xdr:twoCellAnchor>
  <xdr:twoCellAnchor>
    <xdr:from>
      <xdr:col>1</xdr:col>
      <xdr:colOff>485775</xdr:colOff>
      <xdr:row>9</xdr:row>
      <xdr:rowOff>104776</xdr:rowOff>
    </xdr:from>
    <xdr:to>
      <xdr:col>8</xdr:col>
      <xdr:colOff>428625</xdr:colOff>
      <xdr:row>15</xdr:row>
      <xdr:rowOff>123825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95375" y="1819276"/>
          <a:ext cx="4210050" cy="1162049"/>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You need to create a topographic map of a hillside for a project. Your team has set up some</a:t>
          </a:r>
          <a:r>
            <a:rPr lang="en-US" sz="1100" baseline="0"/>
            <a:t> GPS points with known horizontal distances from the base of the hill. Since the GPS device isn't accurate at giving elvations use the calculator below to find the correct elevations. To find the minumn and maximum elevations set up a solver for D18 dependent upon D19 that has the conditions x&gt;=1 and x&lt;=1000.</a:t>
          </a:r>
          <a:endParaRPr lang="en-US" sz="1100"/>
        </a:p>
      </xdr:txBody>
    </xdr:sp>
    <xdr:clientData/>
  </xdr:twoCellAnchor>
  <xdr:twoCellAnchor>
    <xdr:from>
      <xdr:col>9</xdr:col>
      <xdr:colOff>447674</xdr:colOff>
      <xdr:row>0</xdr:row>
      <xdr:rowOff>0</xdr:rowOff>
    </xdr:from>
    <xdr:to>
      <xdr:col>22</xdr:col>
      <xdr:colOff>342899</xdr:colOff>
      <xdr:row>26</xdr:row>
      <xdr:rowOff>95250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5934074" y="0"/>
          <a:ext cx="7820025" cy="5048250"/>
        </a:xfrm>
        <a:prstGeom prst="rect">
          <a:avLst/>
        </a:prstGeom>
        <a:solidFill>
          <a:schemeClr val="accent1">
            <a:lumMod val="40000"/>
            <a:lumOff val="60000"/>
          </a:schemeClr>
        </a:solidFill>
        <a:effectLst>
          <a:outerShdw blurRad="50800" dist="38100" dir="8100000" algn="tr" rotWithShape="0">
            <a:prstClr val="black">
              <a:alpha val="40000"/>
            </a:prstClr>
          </a:outerShdw>
          <a:softEdge rad="317500"/>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304800</xdr:colOff>
      <xdr:row>7</xdr:row>
      <xdr:rowOff>142875</xdr:rowOff>
    </xdr:from>
    <xdr:to>
      <xdr:col>23</xdr:col>
      <xdr:colOff>28575</xdr:colOff>
      <xdr:row>25</xdr:row>
      <xdr:rowOff>152400</xdr:rowOff>
    </xdr:to>
    <xdr:sp macro="" textlink="">
      <xdr:nvSpPr>
        <xdr:cNvPr id="4" name="Freeform 3">
          <a:extLst>
            <a:ext uri="{FF2B5EF4-FFF2-40B4-BE49-F238E27FC236}">
              <a16:creationId xmlns:a16="http://schemas.microsoft.com/office/drawing/2014/main" id="{00000000-0008-0000-0000-000004000000}"/>
            </a:ext>
          </a:extLst>
        </xdr:cNvPr>
        <xdr:cNvSpPr/>
      </xdr:nvSpPr>
      <xdr:spPr>
        <a:xfrm>
          <a:off x="6400800" y="1476375"/>
          <a:ext cx="7648575" cy="3438525"/>
        </a:xfrm>
        <a:custGeom>
          <a:avLst/>
          <a:gdLst>
            <a:gd name="connsiteX0" fmla="*/ 38100 w 7107013"/>
            <a:gd name="connsiteY0" fmla="*/ 3114675 h 3257550"/>
            <a:gd name="connsiteX1" fmla="*/ 38100 w 7107013"/>
            <a:gd name="connsiteY1" fmla="*/ 3114675 h 3257550"/>
            <a:gd name="connsiteX2" fmla="*/ 114300 w 7107013"/>
            <a:gd name="connsiteY2" fmla="*/ 3067050 h 3257550"/>
            <a:gd name="connsiteX3" fmla="*/ 142875 w 7107013"/>
            <a:gd name="connsiteY3" fmla="*/ 3038475 h 3257550"/>
            <a:gd name="connsiteX4" fmla="*/ 161925 w 7107013"/>
            <a:gd name="connsiteY4" fmla="*/ 3009900 h 3257550"/>
            <a:gd name="connsiteX5" fmla="*/ 228600 w 7107013"/>
            <a:gd name="connsiteY5" fmla="*/ 2990850 h 3257550"/>
            <a:gd name="connsiteX6" fmla="*/ 295275 w 7107013"/>
            <a:gd name="connsiteY6" fmla="*/ 2943225 h 3257550"/>
            <a:gd name="connsiteX7" fmla="*/ 333375 w 7107013"/>
            <a:gd name="connsiteY7" fmla="*/ 2914650 h 3257550"/>
            <a:gd name="connsiteX8" fmla="*/ 409575 w 7107013"/>
            <a:gd name="connsiteY8" fmla="*/ 2867025 h 3257550"/>
            <a:gd name="connsiteX9" fmla="*/ 447675 w 7107013"/>
            <a:gd name="connsiteY9" fmla="*/ 2838450 h 3257550"/>
            <a:gd name="connsiteX10" fmla="*/ 485775 w 7107013"/>
            <a:gd name="connsiteY10" fmla="*/ 2828925 h 3257550"/>
            <a:gd name="connsiteX11" fmla="*/ 581025 w 7107013"/>
            <a:gd name="connsiteY11" fmla="*/ 2771775 h 3257550"/>
            <a:gd name="connsiteX12" fmla="*/ 628650 w 7107013"/>
            <a:gd name="connsiteY12" fmla="*/ 2762250 h 3257550"/>
            <a:gd name="connsiteX13" fmla="*/ 857250 w 7107013"/>
            <a:gd name="connsiteY13" fmla="*/ 2743200 h 3257550"/>
            <a:gd name="connsiteX14" fmla="*/ 895350 w 7107013"/>
            <a:gd name="connsiteY14" fmla="*/ 2733675 h 3257550"/>
            <a:gd name="connsiteX15" fmla="*/ 981075 w 7107013"/>
            <a:gd name="connsiteY15" fmla="*/ 2724150 h 3257550"/>
            <a:gd name="connsiteX16" fmla="*/ 1057275 w 7107013"/>
            <a:gd name="connsiteY16" fmla="*/ 2714625 h 3257550"/>
            <a:gd name="connsiteX17" fmla="*/ 1152525 w 7107013"/>
            <a:gd name="connsiteY17" fmla="*/ 2676525 h 3257550"/>
            <a:gd name="connsiteX18" fmla="*/ 1190625 w 7107013"/>
            <a:gd name="connsiteY18" fmla="*/ 2657475 h 3257550"/>
            <a:gd name="connsiteX19" fmla="*/ 1228725 w 7107013"/>
            <a:gd name="connsiteY19" fmla="*/ 2647950 h 3257550"/>
            <a:gd name="connsiteX20" fmla="*/ 1266825 w 7107013"/>
            <a:gd name="connsiteY20" fmla="*/ 2628900 h 3257550"/>
            <a:gd name="connsiteX21" fmla="*/ 1295400 w 7107013"/>
            <a:gd name="connsiteY21" fmla="*/ 2619375 h 3257550"/>
            <a:gd name="connsiteX22" fmla="*/ 1371600 w 7107013"/>
            <a:gd name="connsiteY22" fmla="*/ 2571750 h 3257550"/>
            <a:gd name="connsiteX23" fmla="*/ 1457325 w 7107013"/>
            <a:gd name="connsiteY23" fmla="*/ 2524125 h 3257550"/>
            <a:gd name="connsiteX24" fmla="*/ 1552575 w 7107013"/>
            <a:gd name="connsiteY24" fmla="*/ 2476500 h 3257550"/>
            <a:gd name="connsiteX25" fmla="*/ 1590675 w 7107013"/>
            <a:gd name="connsiteY25" fmla="*/ 2457450 h 3257550"/>
            <a:gd name="connsiteX26" fmla="*/ 1657350 w 7107013"/>
            <a:gd name="connsiteY26" fmla="*/ 2438400 h 3257550"/>
            <a:gd name="connsiteX27" fmla="*/ 1695450 w 7107013"/>
            <a:gd name="connsiteY27" fmla="*/ 2419350 h 3257550"/>
            <a:gd name="connsiteX28" fmla="*/ 1762125 w 7107013"/>
            <a:gd name="connsiteY28" fmla="*/ 2400300 h 3257550"/>
            <a:gd name="connsiteX29" fmla="*/ 2228850 w 7107013"/>
            <a:gd name="connsiteY29" fmla="*/ 2409825 h 3257550"/>
            <a:gd name="connsiteX30" fmla="*/ 2276475 w 7107013"/>
            <a:gd name="connsiteY30" fmla="*/ 2419350 h 3257550"/>
            <a:gd name="connsiteX31" fmla="*/ 2590800 w 7107013"/>
            <a:gd name="connsiteY31" fmla="*/ 2409825 h 3257550"/>
            <a:gd name="connsiteX32" fmla="*/ 2638425 w 7107013"/>
            <a:gd name="connsiteY32" fmla="*/ 2400300 h 3257550"/>
            <a:gd name="connsiteX33" fmla="*/ 2705100 w 7107013"/>
            <a:gd name="connsiteY33" fmla="*/ 2390775 h 3257550"/>
            <a:gd name="connsiteX34" fmla="*/ 2733675 w 7107013"/>
            <a:gd name="connsiteY34" fmla="*/ 2381250 h 3257550"/>
            <a:gd name="connsiteX35" fmla="*/ 2771775 w 7107013"/>
            <a:gd name="connsiteY35" fmla="*/ 2371725 h 3257550"/>
            <a:gd name="connsiteX36" fmla="*/ 2800350 w 7107013"/>
            <a:gd name="connsiteY36" fmla="*/ 2362200 h 3257550"/>
            <a:gd name="connsiteX37" fmla="*/ 2886075 w 7107013"/>
            <a:gd name="connsiteY37" fmla="*/ 2343150 h 3257550"/>
            <a:gd name="connsiteX38" fmla="*/ 2914650 w 7107013"/>
            <a:gd name="connsiteY38" fmla="*/ 2333625 h 3257550"/>
            <a:gd name="connsiteX39" fmla="*/ 3514725 w 7107013"/>
            <a:gd name="connsiteY39" fmla="*/ 2324100 h 3257550"/>
            <a:gd name="connsiteX40" fmla="*/ 3638550 w 7107013"/>
            <a:gd name="connsiteY40" fmla="*/ 2314575 h 3257550"/>
            <a:gd name="connsiteX41" fmla="*/ 3714750 w 7107013"/>
            <a:gd name="connsiteY41" fmla="*/ 2266950 h 3257550"/>
            <a:gd name="connsiteX42" fmla="*/ 3743325 w 7107013"/>
            <a:gd name="connsiteY42" fmla="*/ 2247900 h 3257550"/>
            <a:gd name="connsiteX43" fmla="*/ 3819525 w 7107013"/>
            <a:gd name="connsiteY43" fmla="*/ 2190750 h 3257550"/>
            <a:gd name="connsiteX44" fmla="*/ 3914775 w 7107013"/>
            <a:gd name="connsiteY44" fmla="*/ 2133600 h 3257550"/>
            <a:gd name="connsiteX45" fmla="*/ 3962400 w 7107013"/>
            <a:gd name="connsiteY45" fmla="*/ 2085975 h 3257550"/>
            <a:gd name="connsiteX46" fmla="*/ 3990975 w 7107013"/>
            <a:gd name="connsiteY46" fmla="*/ 2066925 h 3257550"/>
            <a:gd name="connsiteX47" fmla="*/ 4076700 w 7107013"/>
            <a:gd name="connsiteY47" fmla="*/ 1952625 h 3257550"/>
            <a:gd name="connsiteX48" fmla="*/ 4124325 w 7107013"/>
            <a:gd name="connsiteY48" fmla="*/ 1905000 h 3257550"/>
            <a:gd name="connsiteX49" fmla="*/ 4162425 w 7107013"/>
            <a:gd name="connsiteY49" fmla="*/ 1847850 h 3257550"/>
            <a:gd name="connsiteX50" fmla="*/ 4238625 w 7107013"/>
            <a:gd name="connsiteY50" fmla="*/ 1762125 h 3257550"/>
            <a:gd name="connsiteX51" fmla="*/ 4305300 w 7107013"/>
            <a:gd name="connsiteY51" fmla="*/ 1676400 h 3257550"/>
            <a:gd name="connsiteX52" fmla="*/ 4352925 w 7107013"/>
            <a:gd name="connsiteY52" fmla="*/ 1609725 h 3257550"/>
            <a:gd name="connsiteX53" fmla="*/ 4371975 w 7107013"/>
            <a:gd name="connsiteY53" fmla="*/ 1581150 h 3257550"/>
            <a:gd name="connsiteX54" fmla="*/ 4400550 w 7107013"/>
            <a:gd name="connsiteY54" fmla="*/ 1543050 h 3257550"/>
            <a:gd name="connsiteX55" fmla="*/ 4448175 w 7107013"/>
            <a:gd name="connsiteY55" fmla="*/ 1476375 h 3257550"/>
            <a:gd name="connsiteX56" fmla="*/ 4467225 w 7107013"/>
            <a:gd name="connsiteY56" fmla="*/ 1447800 h 3257550"/>
            <a:gd name="connsiteX57" fmla="*/ 4505325 w 7107013"/>
            <a:gd name="connsiteY57" fmla="*/ 1409700 h 3257550"/>
            <a:gd name="connsiteX58" fmla="*/ 4572000 w 7107013"/>
            <a:gd name="connsiteY58" fmla="*/ 1323975 h 3257550"/>
            <a:gd name="connsiteX59" fmla="*/ 4610100 w 7107013"/>
            <a:gd name="connsiteY59" fmla="*/ 1276350 h 3257550"/>
            <a:gd name="connsiteX60" fmla="*/ 4695825 w 7107013"/>
            <a:gd name="connsiteY60" fmla="*/ 1209675 h 3257550"/>
            <a:gd name="connsiteX61" fmla="*/ 4733925 w 7107013"/>
            <a:gd name="connsiteY61" fmla="*/ 1171575 h 3257550"/>
            <a:gd name="connsiteX62" fmla="*/ 4781550 w 7107013"/>
            <a:gd name="connsiteY62" fmla="*/ 1143000 h 3257550"/>
            <a:gd name="connsiteX63" fmla="*/ 4829175 w 7107013"/>
            <a:gd name="connsiteY63" fmla="*/ 1104900 h 3257550"/>
            <a:gd name="connsiteX64" fmla="*/ 4857750 w 7107013"/>
            <a:gd name="connsiteY64" fmla="*/ 1095375 h 3257550"/>
            <a:gd name="connsiteX65" fmla="*/ 4895850 w 7107013"/>
            <a:gd name="connsiteY65" fmla="*/ 1076325 h 3257550"/>
            <a:gd name="connsiteX66" fmla="*/ 4991100 w 7107013"/>
            <a:gd name="connsiteY66" fmla="*/ 1019175 h 3257550"/>
            <a:gd name="connsiteX67" fmla="*/ 5029200 w 7107013"/>
            <a:gd name="connsiteY67" fmla="*/ 1009650 h 3257550"/>
            <a:gd name="connsiteX68" fmla="*/ 5086350 w 7107013"/>
            <a:gd name="connsiteY68" fmla="*/ 981075 h 3257550"/>
            <a:gd name="connsiteX69" fmla="*/ 5124450 w 7107013"/>
            <a:gd name="connsiteY69" fmla="*/ 962025 h 3257550"/>
            <a:gd name="connsiteX70" fmla="*/ 5191125 w 7107013"/>
            <a:gd name="connsiteY70" fmla="*/ 952500 h 3257550"/>
            <a:gd name="connsiteX71" fmla="*/ 5324475 w 7107013"/>
            <a:gd name="connsiteY71" fmla="*/ 933450 h 3257550"/>
            <a:gd name="connsiteX72" fmla="*/ 5362575 w 7107013"/>
            <a:gd name="connsiteY72" fmla="*/ 914400 h 3257550"/>
            <a:gd name="connsiteX73" fmla="*/ 5410200 w 7107013"/>
            <a:gd name="connsiteY73" fmla="*/ 904875 h 3257550"/>
            <a:gd name="connsiteX74" fmla="*/ 5448300 w 7107013"/>
            <a:gd name="connsiteY74" fmla="*/ 895350 h 3257550"/>
            <a:gd name="connsiteX75" fmla="*/ 5562600 w 7107013"/>
            <a:gd name="connsiteY75" fmla="*/ 866775 h 3257550"/>
            <a:gd name="connsiteX76" fmla="*/ 5648325 w 7107013"/>
            <a:gd name="connsiteY76" fmla="*/ 838200 h 3257550"/>
            <a:gd name="connsiteX77" fmla="*/ 5676900 w 7107013"/>
            <a:gd name="connsiteY77" fmla="*/ 828675 h 3257550"/>
            <a:gd name="connsiteX78" fmla="*/ 5753100 w 7107013"/>
            <a:gd name="connsiteY78" fmla="*/ 800100 h 3257550"/>
            <a:gd name="connsiteX79" fmla="*/ 5838825 w 7107013"/>
            <a:gd name="connsiteY79" fmla="*/ 742950 h 3257550"/>
            <a:gd name="connsiteX80" fmla="*/ 5915025 w 7107013"/>
            <a:gd name="connsiteY80" fmla="*/ 676275 h 3257550"/>
            <a:gd name="connsiteX81" fmla="*/ 5972175 w 7107013"/>
            <a:gd name="connsiteY81" fmla="*/ 628650 h 3257550"/>
            <a:gd name="connsiteX82" fmla="*/ 6010275 w 7107013"/>
            <a:gd name="connsiteY82" fmla="*/ 600075 h 3257550"/>
            <a:gd name="connsiteX83" fmla="*/ 6038850 w 7107013"/>
            <a:gd name="connsiteY83" fmla="*/ 561975 h 3257550"/>
            <a:gd name="connsiteX84" fmla="*/ 6153150 w 7107013"/>
            <a:gd name="connsiteY84" fmla="*/ 466725 h 3257550"/>
            <a:gd name="connsiteX85" fmla="*/ 6210300 w 7107013"/>
            <a:gd name="connsiteY85" fmla="*/ 438150 h 3257550"/>
            <a:gd name="connsiteX86" fmla="*/ 6276975 w 7107013"/>
            <a:gd name="connsiteY86" fmla="*/ 390525 h 3257550"/>
            <a:gd name="connsiteX87" fmla="*/ 6324600 w 7107013"/>
            <a:gd name="connsiteY87" fmla="*/ 371475 h 3257550"/>
            <a:gd name="connsiteX88" fmla="*/ 6381750 w 7107013"/>
            <a:gd name="connsiteY88" fmla="*/ 333375 h 3257550"/>
            <a:gd name="connsiteX89" fmla="*/ 6410325 w 7107013"/>
            <a:gd name="connsiteY89" fmla="*/ 314325 h 3257550"/>
            <a:gd name="connsiteX90" fmla="*/ 6448425 w 7107013"/>
            <a:gd name="connsiteY90" fmla="*/ 304800 h 3257550"/>
            <a:gd name="connsiteX91" fmla="*/ 6505575 w 7107013"/>
            <a:gd name="connsiteY91" fmla="*/ 266700 h 3257550"/>
            <a:gd name="connsiteX92" fmla="*/ 6572250 w 7107013"/>
            <a:gd name="connsiteY92" fmla="*/ 238125 h 3257550"/>
            <a:gd name="connsiteX93" fmla="*/ 6600825 w 7107013"/>
            <a:gd name="connsiteY93" fmla="*/ 209550 h 3257550"/>
            <a:gd name="connsiteX94" fmla="*/ 6715125 w 7107013"/>
            <a:gd name="connsiteY94" fmla="*/ 133350 h 3257550"/>
            <a:gd name="connsiteX95" fmla="*/ 6753225 w 7107013"/>
            <a:gd name="connsiteY95" fmla="*/ 123825 h 3257550"/>
            <a:gd name="connsiteX96" fmla="*/ 6819900 w 7107013"/>
            <a:gd name="connsiteY96" fmla="*/ 85725 h 3257550"/>
            <a:gd name="connsiteX97" fmla="*/ 6858000 w 7107013"/>
            <a:gd name="connsiteY97" fmla="*/ 76200 h 3257550"/>
            <a:gd name="connsiteX98" fmla="*/ 6886575 w 7107013"/>
            <a:gd name="connsiteY98" fmla="*/ 47625 h 3257550"/>
            <a:gd name="connsiteX99" fmla="*/ 6934200 w 7107013"/>
            <a:gd name="connsiteY99" fmla="*/ 38100 h 3257550"/>
            <a:gd name="connsiteX100" fmla="*/ 6962775 w 7107013"/>
            <a:gd name="connsiteY100" fmla="*/ 28575 h 3257550"/>
            <a:gd name="connsiteX101" fmla="*/ 7086600 w 7107013"/>
            <a:gd name="connsiteY101" fmla="*/ 0 h 3257550"/>
            <a:gd name="connsiteX102" fmla="*/ 7096125 w 7107013"/>
            <a:gd name="connsiteY102" fmla="*/ 457200 h 3257550"/>
            <a:gd name="connsiteX103" fmla="*/ 7105650 w 7107013"/>
            <a:gd name="connsiteY103" fmla="*/ 552450 h 3257550"/>
            <a:gd name="connsiteX104" fmla="*/ 7105650 w 7107013"/>
            <a:gd name="connsiteY104" fmla="*/ 3257550 h 3257550"/>
            <a:gd name="connsiteX105" fmla="*/ 0 w 7107013"/>
            <a:gd name="connsiteY105" fmla="*/ 3238500 h 3257550"/>
            <a:gd name="connsiteX106" fmla="*/ 38100 w 7107013"/>
            <a:gd name="connsiteY106" fmla="*/ 3114675 h 3257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Lst>
          <a:rect l="l" t="t" r="r" b="b"/>
          <a:pathLst>
            <a:path w="7107013" h="3257550">
              <a:moveTo>
                <a:pt x="38100" y="3114675"/>
              </a:moveTo>
              <a:lnTo>
                <a:pt x="38100" y="3114675"/>
              </a:lnTo>
              <a:cubicBezTo>
                <a:pt x="63500" y="3098800"/>
                <a:pt x="90076" y="3084667"/>
                <a:pt x="114300" y="3067050"/>
              </a:cubicBezTo>
              <a:cubicBezTo>
                <a:pt x="125194" y="3059127"/>
                <a:pt x="134251" y="3048823"/>
                <a:pt x="142875" y="3038475"/>
              </a:cubicBezTo>
              <a:cubicBezTo>
                <a:pt x="150204" y="3029681"/>
                <a:pt x="152986" y="3017051"/>
                <a:pt x="161925" y="3009900"/>
              </a:cubicBezTo>
              <a:cubicBezTo>
                <a:pt x="168136" y="3004931"/>
                <a:pt x="226111" y="2991472"/>
                <a:pt x="228600" y="2990850"/>
              </a:cubicBezTo>
              <a:cubicBezTo>
                <a:pt x="263558" y="2938413"/>
                <a:pt x="227426" y="2980919"/>
                <a:pt x="295275" y="2943225"/>
              </a:cubicBezTo>
              <a:cubicBezTo>
                <a:pt x="309152" y="2935515"/>
                <a:pt x="320166" y="2923456"/>
                <a:pt x="333375" y="2914650"/>
              </a:cubicBezTo>
              <a:cubicBezTo>
                <a:pt x="358297" y="2898035"/>
                <a:pt x="385613" y="2884997"/>
                <a:pt x="409575" y="2867025"/>
              </a:cubicBezTo>
              <a:cubicBezTo>
                <a:pt x="422275" y="2857500"/>
                <a:pt x="433476" y="2845550"/>
                <a:pt x="447675" y="2838450"/>
              </a:cubicBezTo>
              <a:cubicBezTo>
                <a:pt x="459384" y="2832596"/>
                <a:pt x="473075" y="2832100"/>
                <a:pt x="485775" y="2828925"/>
              </a:cubicBezTo>
              <a:cubicBezTo>
                <a:pt x="507512" y="2814434"/>
                <a:pt x="551736" y="2781538"/>
                <a:pt x="581025" y="2771775"/>
              </a:cubicBezTo>
              <a:cubicBezTo>
                <a:pt x="596384" y="2766655"/>
                <a:pt x="612846" y="2765762"/>
                <a:pt x="628650" y="2762250"/>
              </a:cubicBezTo>
              <a:cubicBezTo>
                <a:pt x="744525" y="2736500"/>
                <a:pt x="575512" y="2757287"/>
                <a:pt x="857250" y="2743200"/>
              </a:cubicBezTo>
              <a:cubicBezTo>
                <a:pt x="869950" y="2740025"/>
                <a:pt x="882411" y="2735666"/>
                <a:pt x="895350" y="2733675"/>
              </a:cubicBezTo>
              <a:cubicBezTo>
                <a:pt x="923767" y="2729303"/>
                <a:pt x="952521" y="2727509"/>
                <a:pt x="981075" y="2724150"/>
              </a:cubicBezTo>
              <a:lnTo>
                <a:pt x="1057275" y="2714625"/>
              </a:lnTo>
              <a:cubicBezTo>
                <a:pt x="1089025" y="2701925"/>
                <a:pt x="1121939" y="2691818"/>
                <a:pt x="1152525" y="2676525"/>
              </a:cubicBezTo>
              <a:cubicBezTo>
                <a:pt x="1165225" y="2670175"/>
                <a:pt x="1177330" y="2662461"/>
                <a:pt x="1190625" y="2657475"/>
              </a:cubicBezTo>
              <a:cubicBezTo>
                <a:pt x="1202882" y="2652878"/>
                <a:pt x="1216468" y="2652547"/>
                <a:pt x="1228725" y="2647950"/>
              </a:cubicBezTo>
              <a:cubicBezTo>
                <a:pt x="1242020" y="2642964"/>
                <a:pt x="1253774" y="2634493"/>
                <a:pt x="1266825" y="2628900"/>
              </a:cubicBezTo>
              <a:cubicBezTo>
                <a:pt x="1276053" y="2624945"/>
                <a:pt x="1285875" y="2622550"/>
                <a:pt x="1295400" y="2619375"/>
              </a:cubicBezTo>
              <a:cubicBezTo>
                <a:pt x="1383841" y="2553045"/>
                <a:pt x="1284435" y="2624049"/>
                <a:pt x="1371600" y="2571750"/>
              </a:cubicBezTo>
              <a:cubicBezTo>
                <a:pt x="1453480" y="2522622"/>
                <a:pt x="1399848" y="2543284"/>
                <a:pt x="1457325" y="2524125"/>
              </a:cubicBezTo>
              <a:cubicBezTo>
                <a:pt x="1549548" y="2454958"/>
                <a:pt x="1432224" y="2536675"/>
                <a:pt x="1552575" y="2476500"/>
              </a:cubicBezTo>
              <a:cubicBezTo>
                <a:pt x="1565275" y="2470150"/>
                <a:pt x="1577380" y="2462436"/>
                <a:pt x="1590675" y="2457450"/>
              </a:cubicBezTo>
              <a:cubicBezTo>
                <a:pt x="1655121" y="2433283"/>
                <a:pt x="1603620" y="2461427"/>
                <a:pt x="1657350" y="2438400"/>
              </a:cubicBezTo>
              <a:cubicBezTo>
                <a:pt x="1670401" y="2432807"/>
                <a:pt x="1682399" y="2424943"/>
                <a:pt x="1695450" y="2419350"/>
              </a:cubicBezTo>
              <a:cubicBezTo>
                <a:pt x="1714581" y="2411151"/>
                <a:pt x="1742791" y="2405133"/>
                <a:pt x="1762125" y="2400300"/>
              </a:cubicBezTo>
              <a:lnTo>
                <a:pt x="2228850" y="2409825"/>
              </a:lnTo>
              <a:cubicBezTo>
                <a:pt x="2245028" y="2410424"/>
                <a:pt x="2260286" y="2419350"/>
                <a:pt x="2276475" y="2419350"/>
              </a:cubicBezTo>
              <a:cubicBezTo>
                <a:pt x="2381298" y="2419350"/>
                <a:pt x="2486025" y="2413000"/>
                <a:pt x="2590800" y="2409825"/>
              </a:cubicBezTo>
              <a:cubicBezTo>
                <a:pt x="2606675" y="2406650"/>
                <a:pt x="2622456" y="2402962"/>
                <a:pt x="2638425" y="2400300"/>
              </a:cubicBezTo>
              <a:cubicBezTo>
                <a:pt x="2660570" y="2396609"/>
                <a:pt x="2683085" y="2395178"/>
                <a:pt x="2705100" y="2390775"/>
              </a:cubicBezTo>
              <a:cubicBezTo>
                <a:pt x="2714945" y="2388806"/>
                <a:pt x="2724021" y="2384008"/>
                <a:pt x="2733675" y="2381250"/>
              </a:cubicBezTo>
              <a:cubicBezTo>
                <a:pt x="2746262" y="2377654"/>
                <a:pt x="2759188" y="2375321"/>
                <a:pt x="2771775" y="2371725"/>
              </a:cubicBezTo>
              <a:cubicBezTo>
                <a:pt x="2781429" y="2368967"/>
                <a:pt x="2790610" y="2364635"/>
                <a:pt x="2800350" y="2362200"/>
              </a:cubicBezTo>
              <a:cubicBezTo>
                <a:pt x="2878916" y="2342558"/>
                <a:pt x="2817629" y="2362706"/>
                <a:pt x="2886075" y="2343150"/>
              </a:cubicBezTo>
              <a:cubicBezTo>
                <a:pt x="2895729" y="2340392"/>
                <a:pt x="2904614" y="2333929"/>
                <a:pt x="2914650" y="2333625"/>
              </a:cubicBezTo>
              <a:cubicBezTo>
                <a:pt x="3114608" y="2327566"/>
                <a:pt x="3314700" y="2327275"/>
                <a:pt x="3514725" y="2324100"/>
              </a:cubicBezTo>
              <a:cubicBezTo>
                <a:pt x="3556000" y="2320925"/>
                <a:pt x="3597716" y="2321381"/>
                <a:pt x="3638550" y="2314575"/>
              </a:cubicBezTo>
              <a:cubicBezTo>
                <a:pt x="3690540" y="2305910"/>
                <a:pt x="3680500" y="2295492"/>
                <a:pt x="3714750" y="2266950"/>
              </a:cubicBezTo>
              <a:cubicBezTo>
                <a:pt x="3723544" y="2259621"/>
                <a:pt x="3734067" y="2254633"/>
                <a:pt x="3743325" y="2247900"/>
              </a:cubicBezTo>
              <a:cubicBezTo>
                <a:pt x="3769002" y="2229226"/>
                <a:pt x="3791127" y="2204949"/>
                <a:pt x="3819525" y="2190750"/>
              </a:cubicBezTo>
              <a:cubicBezTo>
                <a:pt x="3864454" y="2168286"/>
                <a:pt x="3879329" y="2165108"/>
                <a:pt x="3914775" y="2133600"/>
              </a:cubicBezTo>
              <a:cubicBezTo>
                <a:pt x="3931555" y="2118685"/>
                <a:pt x="3945504" y="2100759"/>
                <a:pt x="3962400" y="2085975"/>
              </a:cubicBezTo>
              <a:cubicBezTo>
                <a:pt x="3971015" y="2078437"/>
                <a:pt x="3982880" y="2075020"/>
                <a:pt x="3990975" y="2066925"/>
              </a:cubicBezTo>
              <a:cubicBezTo>
                <a:pt x="4067408" y="1990492"/>
                <a:pt x="4011780" y="2031972"/>
                <a:pt x="4076700" y="1952625"/>
              </a:cubicBezTo>
              <a:cubicBezTo>
                <a:pt x="4090917" y="1935249"/>
                <a:pt x="4110108" y="1922376"/>
                <a:pt x="4124325" y="1905000"/>
              </a:cubicBezTo>
              <a:cubicBezTo>
                <a:pt x="4138823" y="1887280"/>
                <a:pt x="4146236" y="1864039"/>
                <a:pt x="4162425" y="1847850"/>
              </a:cubicBezTo>
              <a:cubicBezTo>
                <a:pt x="4202424" y="1807851"/>
                <a:pt x="4193626" y="1818374"/>
                <a:pt x="4238625" y="1762125"/>
              </a:cubicBezTo>
              <a:cubicBezTo>
                <a:pt x="4261239" y="1733857"/>
                <a:pt x="4305300" y="1676400"/>
                <a:pt x="4305300" y="1676400"/>
              </a:cubicBezTo>
              <a:cubicBezTo>
                <a:pt x="4322013" y="1609548"/>
                <a:pt x="4300305" y="1662345"/>
                <a:pt x="4352925" y="1609725"/>
              </a:cubicBezTo>
              <a:cubicBezTo>
                <a:pt x="4361020" y="1601630"/>
                <a:pt x="4365321" y="1590465"/>
                <a:pt x="4371975" y="1581150"/>
              </a:cubicBezTo>
              <a:cubicBezTo>
                <a:pt x="4381202" y="1568232"/>
                <a:pt x="4391025" y="1555750"/>
                <a:pt x="4400550" y="1543050"/>
              </a:cubicBezTo>
              <a:cubicBezTo>
                <a:pt x="4418052" y="1490545"/>
                <a:pt x="4398866" y="1533902"/>
                <a:pt x="4448175" y="1476375"/>
              </a:cubicBezTo>
              <a:cubicBezTo>
                <a:pt x="4455625" y="1467683"/>
                <a:pt x="4459775" y="1456492"/>
                <a:pt x="4467225" y="1447800"/>
              </a:cubicBezTo>
              <a:cubicBezTo>
                <a:pt x="4478914" y="1434163"/>
                <a:pt x="4493724" y="1423411"/>
                <a:pt x="4505325" y="1409700"/>
              </a:cubicBezTo>
              <a:cubicBezTo>
                <a:pt x="4528708" y="1382065"/>
                <a:pt x="4549635" y="1352440"/>
                <a:pt x="4572000" y="1323975"/>
              </a:cubicBezTo>
              <a:cubicBezTo>
                <a:pt x="4584560" y="1307989"/>
                <a:pt x="4594053" y="1288831"/>
                <a:pt x="4610100" y="1276350"/>
              </a:cubicBezTo>
              <a:cubicBezTo>
                <a:pt x="4638675" y="1254125"/>
                <a:pt x="4670227" y="1235273"/>
                <a:pt x="4695825" y="1209675"/>
              </a:cubicBezTo>
              <a:cubicBezTo>
                <a:pt x="4708525" y="1196975"/>
                <a:pt x="4719748" y="1182602"/>
                <a:pt x="4733925" y="1171575"/>
              </a:cubicBezTo>
              <a:cubicBezTo>
                <a:pt x="4748538" y="1160209"/>
                <a:pt x="4766383" y="1153617"/>
                <a:pt x="4781550" y="1143000"/>
              </a:cubicBezTo>
              <a:cubicBezTo>
                <a:pt x="4798205" y="1131342"/>
                <a:pt x="4811935" y="1115675"/>
                <a:pt x="4829175" y="1104900"/>
              </a:cubicBezTo>
              <a:cubicBezTo>
                <a:pt x="4837689" y="1099579"/>
                <a:pt x="4848522" y="1099330"/>
                <a:pt x="4857750" y="1095375"/>
              </a:cubicBezTo>
              <a:cubicBezTo>
                <a:pt x="4870801" y="1089782"/>
                <a:pt x="4883674" y="1083630"/>
                <a:pt x="4895850" y="1076325"/>
              </a:cubicBezTo>
              <a:cubicBezTo>
                <a:pt x="4932774" y="1054171"/>
                <a:pt x="4952393" y="1033690"/>
                <a:pt x="4991100" y="1019175"/>
              </a:cubicBezTo>
              <a:cubicBezTo>
                <a:pt x="5003357" y="1014578"/>
                <a:pt x="5016500" y="1012825"/>
                <a:pt x="5029200" y="1009650"/>
              </a:cubicBezTo>
              <a:cubicBezTo>
                <a:pt x="5084114" y="973041"/>
                <a:pt x="5031141" y="1004736"/>
                <a:pt x="5086350" y="981075"/>
              </a:cubicBezTo>
              <a:cubicBezTo>
                <a:pt x="5099401" y="975482"/>
                <a:pt x="5110751" y="965761"/>
                <a:pt x="5124450" y="962025"/>
              </a:cubicBezTo>
              <a:cubicBezTo>
                <a:pt x="5146110" y="956118"/>
                <a:pt x="5168871" y="955467"/>
                <a:pt x="5191125" y="952500"/>
              </a:cubicBezTo>
              <a:cubicBezTo>
                <a:pt x="5310330" y="936606"/>
                <a:pt x="5224088" y="950181"/>
                <a:pt x="5324475" y="933450"/>
              </a:cubicBezTo>
              <a:cubicBezTo>
                <a:pt x="5337175" y="927100"/>
                <a:pt x="5349105" y="918890"/>
                <a:pt x="5362575" y="914400"/>
              </a:cubicBezTo>
              <a:cubicBezTo>
                <a:pt x="5377934" y="909280"/>
                <a:pt x="5394396" y="908387"/>
                <a:pt x="5410200" y="904875"/>
              </a:cubicBezTo>
              <a:cubicBezTo>
                <a:pt x="5422979" y="902035"/>
                <a:pt x="5435521" y="898190"/>
                <a:pt x="5448300" y="895350"/>
              </a:cubicBezTo>
              <a:cubicBezTo>
                <a:pt x="5518802" y="879683"/>
                <a:pt x="5480057" y="892570"/>
                <a:pt x="5562600" y="866775"/>
              </a:cubicBezTo>
              <a:cubicBezTo>
                <a:pt x="5591350" y="857791"/>
                <a:pt x="5619750" y="847725"/>
                <a:pt x="5648325" y="838200"/>
              </a:cubicBezTo>
              <a:cubicBezTo>
                <a:pt x="5657850" y="835025"/>
                <a:pt x="5667920" y="833165"/>
                <a:pt x="5676900" y="828675"/>
              </a:cubicBezTo>
              <a:cubicBezTo>
                <a:pt x="5726709" y="803771"/>
                <a:pt x="5701225" y="813069"/>
                <a:pt x="5753100" y="800100"/>
              </a:cubicBezTo>
              <a:cubicBezTo>
                <a:pt x="5788628" y="778783"/>
                <a:pt x="5807960" y="769405"/>
                <a:pt x="5838825" y="742950"/>
              </a:cubicBezTo>
              <a:cubicBezTo>
                <a:pt x="5921064" y="672459"/>
                <a:pt x="5797586" y="764355"/>
                <a:pt x="5915025" y="676275"/>
              </a:cubicBezTo>
              <a:cubicBezTo>
                <a:pt x="6027301" y="592068"/>
                <a:pt x="5850203" y="733198"/>
                <a:pt x="5972175" y="628650"/>
              </a:cubicBezTo>
              <a:cubicBezTo>
                <a:pt x="5984228" y="618319"/>
                <a:pt x="5999050" y="611300"/>
                <a:pt x="6010275" y="600075"/>
              </a:cubicBezTo>
              <a:cubicBezTo>
                <a:pt x="6021500" y="588850"/>
                <a:pt x="6028230" y="573775"/>
                <a:pt x="6038850" y="561975"/>
              </a:cubicBezTo>
              <a:cubicBezTo>
                <a:pt x="6093855" y="500859"/>
                <a:pt x="6089166" y="509381"/>
                <a:pt x="6153150" y="466725"/>
              </a:cubicBezTo>
              <a:cubicBezTo>
                <a:pt x="6190079" y="442106"/>
                <a:pt x="6170865" y="451295"/>
                <a:pt x="6210300" y="438150"/>
              </a:cubicBezTo>
              <a:cubicBezTo>
                <a:pt x="6218929" y="431678"/>
                <a:pt x="6263047" y="397489"/>
                <a:pt x="6276975" y="390525"/>
              </a:cubicBezTo>
              <a:cubicBezTo>
                <a:pt x="6292268" y="382879"/>
                <a:pt x="6309590" y="379662"/>
                <a:pt x="6324600" y="371475"/>
              </a:cubicBezTo>
              <a:cubicBezTo>
                <a:pt x="6344700" y="360512"/>
                <a:pt x="6362700" y="346075"/>
                <a:pt x="6381750" y="333375"/>
              </a:cubicBezTo>
              <a:cubicBezTo>
                <a:pt x="6391275" y="327025"/>
                <a:pt x="6399219" y="317101"/>
                <a:pt x="6410325" y="314325"/>
              </a:cubicBezTo>
              <a:lnTo>
                <a:pt x="6448425" y="304800"/>
              </a:lnTo>
              <a:cubicBezTo>
                <a:pt x="6467475" y="292100"/>
                <a:pt x="6483855" y="273940"/>
                <a:pt x="6505575" y="266700"/>
              </a:cubicBezTo>
              <a:cubicBezTo>
                <a:pt x="6528894" y="258927"/>
                <a:pt x="6551652" y="252838"/>
                <a:pt x="6572250" y="238125"/>
              </a:cubicBezTo>
              <a:cubicBezTo>
                <a:pt x="6583211" y="230295"/>
                <a:pt x="6590399" y="218080"/>
                <a:pt x="6600825" y="209550"/>
              </a:cubicBezTo>
              <a:cubicBezTo>
                <a:pt x="6632974" y="183246"/>
                <a:pt x="6673407" y="148994"/>
                <a:pt x="6715125" y="133350"/>
              </a:cubicBezTo>
              <a:cubicBezTo>
                <a:pt x="6727382" y="128753"/>
                <a:pt x="6740525" y="127000"/>
                <a:pt x="6753225" y="123825"/>
              </a:cubicBezTo>
              <a:cubicBezTo>
                <a:pt x="6776912" y="108034"/>
                <a:pt x="6792278" y="96083"/>
                <a:pt x="6819900" y="85725"/>
              </a:cubicBezTo>
              <a:cubicBezTo>
                <a:pt x="6832157" y="81128"/>
                <a:pt x="6845300" y="79375"/>
                <a:pt x="6858000" y="76200"/>
              </a:cubicBezTo>
              <a:cubicBezTo>
                <a:pt x="6867525" y="66675"/>
                <a:pt x="6874527" y="53649"/>
                <a:pt x="6886575" y="47625"/>
              </a:cubicBezTo>
              <a:cubicBezTo>
                <a:pt x="6901055" y="40385"/>
                <a:pt x="6918494" y="42027"/>
                <a:pt x="6934200" y="38100"/>
              </a:cubicBezTo>
              <a:cubicBezTo>
                <a:pt x="6943940" y="35665"/>
                <a:pt x="6953089" y="31217"/>
                <a:pt x="6962775" y="28575"/>
              </a:cubicBezTo>
              <a:cubicBezTo>
                <a:pt x="7025960" y="11343"/>
                <a:pt x="7031061" y="11108"/>
                <a:pt x="7086600" y="0"/>
              </a:cubicBezTo>
              <a:cubicBezTo>
                <a:pt x="7089775" y="152400"/>
                <a:pt x="7090872" y="304857"/>
                <a:pt x="7096125" y="457200"/>
              </a:cubicBezTo>
              <a:cubicBezTo>
                <a:pt x="7097225" y="489089"/>
                <a:pt x="7105541" y="520542"/>
                <a:pt x="7105650" y="552450"/>
              </a:cubicBezTo>
              <a:cubicBezTo>
                <a:pt x="7108717" y="1454145"/>
                <a:pt x="7105650" y="2355850"/>
                <a:pt x="7105650" y="3257550"/>
              </a:cubicBezTo>
              <a:lnTo>
                <a:pt x="0" y="3238500"/>
              </a:lnTo>
              <a:lnTo>
                <a:pt x="38100" y="3114675"/>
              </a:lnTo>
              <a:close/>
            </a:path>
          </a:pathLst>
        </a:custGeom>
        <a:blipFill>
          <a:blip xmlns:r="http://schemas.openxmlformats.org/officeDocument/2006/relationships" r:embed="rId1"/>
          <a:tile tx="0" ty="0" sx="100000" sy="100000" flip="none" algn="tl"/>
        </a:blipFill>
        <a:ln>
          <a:solidFill>
            <a:srgbClr val="8A6154"/>
          </a:solidFill>
        </a:ln>
        <a:effectLst>
          <a:outerShdw blurRad="50800" dist="38100" dir="2700000" algn="tl" rotWithShape="0">
            <a:prstClr val="black">
              <a:alpha val="40000"/>
            </a:prstClr>
          </a:outerShdw>
        </a:effectLst>
        <a:scene3d>
          <a:camera prst="perspectiveRigh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209550</xdr:colOff>
      <xdr:row>17</xdr:row>
      <xdr:rowOff>104775</xdr:rowOff>
    </xdr:from>
    <xdr:to>
      <xdr:col>10</xdr:col>
      <xdr:colOff>209550</xdr:colOff>
      <xdr:row>25</xdr:row>
      <xdr:rowOff>85725</xdr:rowOff>
    </xdr:to>
    <xdr:cxnSp macro="">
      <xdr:nvCxnSpPr>
        <xdr:cNvPr id="7" name="Straight Arrow Connector 6">
          <a:extLst>
            <a:ext uri="{FF2B5EF4-FFF2-40B4-BE49-F238E27FC236}">
              <a16:creationId xmlns:a16="http://schemas.microsoft.com/office/drawing/2014/main" id="{00000000-0008-0000-0000-000007000000}"/>
            </a:ext>
          </a:extLst>
        </xdr:cNvPr>
        <xdr:cNvCxnSpPr/>
      </xdr:nvCxnSpPr>
      <xdr:spPr>
        <a:xfrm flipV="1">
          <a:off x="6305550" y="3343275"/>
          <a:ext cx="0" cy="1504950"/>
        </a:xfrm>
        <a:prstGeom prst="straightConnector1">
          <a:avLst/>
        </a:prstGeom>
        <a:ln w="762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25</xdr:row>
      <xdr:rowOff>38100</xdr:rowOff>
    </xdr:from>
    <xdr:to>
      <xdr:col>12</xdr:col>
      <xdr:colOff>466725</xdr:colOff>
      <xdr:row>25</xdr:row>
      <xdr:rowOff>114300</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a:xfrm flipV="1">
          <a:off x="6286500" y="4800600"/>
          <a:ext cx="1495425" cy="76200"/>
        </a:xfrm>
        <a:prstGeom prst="straightConnector1">
          <a:avLst/>
        </a:prstGeom>
        <a:ln w="762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371475</xdr:colOff>
      <xdr:row>26</xdr:row>
      <xdr:rowOff>28575</xdr:rowOff>
    </xdr:from>
    <xdr:to>
      <xdr:col>14</xdr:col>
      <xdr:colOff>180975</xdr:colOff>
      <xdr:row>30</xdr:row>
      <xdr:rowOff>95250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7077075" y="4981575"/>
          <a:ext cx="1638300"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X</a:t>
          </a:r>
        </a:p>
      </xdr:txBody>
    </xdr:sp>
    <xdr:clientData/>
  </xdr:twoCellAnchor>
  <xdr:twoCellAnchor>
    <xdr:from>
      <xdr:col>9</xdr:col>
      <xdr:colOff>466725</xdr:colOff>
      <xdr:row>20</xdr:row>
      <xdr:rowOff>133350</xdr:rowOff>
    </xdr:from>
    <xdr:to>
      <xdr:col>12</xdr:col>
      <xdr:colOff>276225</xdr:colOff>
      <xdr:row>25</xdr:row>
      <xdr:rowOff>9525</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5953125" y="3943350"/>
          <a:ext cx="1638300"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Y</a:t>
          </a:r>
        </a:p>
      </xdr:txBody>
    </xdr:sp>
    <xdr:clientData/>
  </xdr:twoCellAnchor>
  <xdr:twoCellAnchor>
    <xdr:from>
      <xdr:col>10</xdr:col>
      <xdr:colOff>333375</xdr:colOff>
      <xdr:row>2</xdr:row>
      <xdr:rowOff>161925</xdr:rowOff>
    </xdr:from>
    <xdr:to>
      <xdr:col>15</xdr:col>
      <xdr:colOff>57150</xdr:colOff>
      <xdr:row>6</xdr:row>
      <xdr:rowOff>85725</xdr:rowOff>
    </xdr:to>
    <xdr:sp macro="" textlink="">
      <xdr:nvSpPr>
        <xdr:cNvPr id="12" name="Cloud 11">
          <a:extLst>
            <a:ext uri="{FF2B5EF4-FFF2-40B4-BE49-F238E27FC236}">
              <a16:creationId xmlns:a16="http://schemas.microsoft.com/office/drawing/2014/main" id="{00000000-0008-0000-0000-00000C000000}"/>
            </a:ext>
          </a:extLst>
        </xdr:cNvPr>
        <xdr:cNvSpPr/>
      </xdr:nvSpPr>
      <xdr:spPr>
        <a:xfrm>
          <a:off x="6429375" y="542925"/>
          <a:ext cx="2771775" cy="685800"/>
        </a:xfrm>
        <a:prstGeom prst="cloud">
          <a:avLst/>
        </a:prstGeom>
        <a:gradFill flip="none" rotWithShape="1">
          <a:gsLst>
            <a:gs pos="31000">
              <a:srgbClr val="F6F9FC"/>
            </a:gs>
            <a:gs pos="0">
              <a:schemeClr val="accent1">
                <a:lumMod val="5000"/>
                <a:lumOff val="95000"/>
              </a:schemeClr>
            </a:gs>
            <a:gs pos="97000">
              <a:srgbClr val="F0F0F0"/>
            </a:gs>
            <a:gs pos="83000">
              <a:schemeClr val="accent1">
                <a:lumMod val="45000"/>
                <a:lumOff val="55000"/>
              </a:schemeClr>
            </a:gs>
            <a:gs pos="100000">
              <a:schemeClr val="accent1">
                <a:lumMod val="30000"/>
                <a:lumOff val="70000"/>
              </a:schemeClr>
            </a:gs>
          </a:gsLst>
          <a:lin ang="5400000" scaled="1"/>
          <a:tileRect/>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333375</xdr:colOff>
      <xdr:row>21</xdr:row>
      <xdr:rowOff>28575</xdr:rowOff>
    </xdr:from>
    <xdr:to>
      <xdr:col>12</xdr:col>
      <xdr:colOff>142875</xdr:colOff>
      <xdr:row>22</xdr:row>
      <xdr:rowOff>19050</xdr:rowOff>
    </xdr:to>
    <xdr:sp macro="" textlink="">
      <xdr:nvSpPr>
        <xdr:cNvPr id="13" name="Pentagon 12">
          <a:extLst>
            <a:ext uri="{FF2B5EF4-FFF2-40B4-BE49-F238E27FC236}">
              <a16:creationId xmlns:a16="http://schemas.microsoft.com/office/drawing/2014/main" id="{00000000-0008-0000-0000-00000D000000}"/>
            </a:ext>
          </a:extLst>
        </xdr:cNvPr>
        <xdr:cNvSpPr/>
      </xdr:nvSpPr>
      <xdr:spPr>
        <a:xfrm>
          <a:off x="7038975" y="40290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287656</xdr:colOff>
      <xdr:row>21</xdr:row>
      <xdr:rowOff>38100</xdr:rowOff>
    </xdr:from>
    <xdr:to>
      <xdr:col>11</xdr:col>
      <xdr:colOff>333375</xdr:colOff>
      <xdr:row>23</xdr:row>
      <xdr:rowOff>85725</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6993256" y="40386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419100</xdr:colOff>
      <xdr:row>18</xdr:row>
      <xdr:rowOff>104775</xdr:rowOff>
    </xdr:from>
    <xdr:to>
      <xdr:col>16</xdr:col>
      <xdr:colOff>228600</xdr:colOff>
      <xdr:row>19</xdr:row>
      <xdr:rowOff>95250</xdr:rowOff>
    </xdr:to>
    <xdr:sp macro="" textlink="">
      <xdr:nvSpPr>
        <xdr:cNvPr id="15" name="Pentagon 14">
          <a:extLst>
            <a:ext uri="{FF2B5EF4-FFF2-40B4-BE49-F238E27FC236}">
              <a16:creationId xmlns:a16="http://schemas.microsoft.com/office/drawing/2014/main" id="{00000000-0008-0000-0000-00000F000000}"/>
            </a:ext>
          </a:extLst>
        </xdr:cNvPr>
        <xdr:cNvSpPr/>
      </xdr:nvSpPr>
      <xdr:spPr>
        <a:xfrm>
          <a:off x="9563100" y="35337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373381</xdr:colOff>
      <xdr:row>18</xdr:row>
      <xdr:rowOff>114300</xdr:rowOff>
    </xdr:from>
    <xdr:to>
      <xdr:col>15</xdr:col>
      <xdr:colOff>419100</xdr:colOff>
      <xdr:row>20</xdr:row>
      <xdr:rowOff>161925</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9517381" y="35433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600075</xdr:colOff>
      <xdr:row>11</xdr:row>
      <xdr:rowOff>76200</xdr:rowOff>
    </xdr:from>
    <xdr:to>
      <xdr:col>19</xdr:col>
      <xdr:colOff>409575</xdr:colOff>
      <xdr:row>12</xdr:row>
      <xdr:rowOff>66675</xdr:rowOff>
    </xdr:to>
    <xdr:sp macro="" textlink="">
      <xdr:nvSpPr>
        <xdr:cNvPr id="17" name="Pentagon 16">
          <a:extLst>
            <a:ext uri="{FF2B5EF4-FFF2-40B4-BE49-F238E27FC236}">
              <a16:creationId xmlns:a16="http://schemas.microsoft.com/office/drawing/2014/main" id="{00000000-0008-0000-0000-000011000000}"/>
            </a:ext>
          </a:extLst>
        </xdr:cNvPr>
        <xdr:cNvSpPr/>
      </xdr:nvSpPr>
      <xdr:spPr>
        <a:xfrm>
          <a:off x="11572875" y="2171700"/>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554356</xdr:colOff>
      <xdr:row>11</xdr:row>
      <xdr:rowOff>85725</xdr:rowOff>
    </xdr:from>
    <xdr:to>
      <xdr:col>18</xdr:col>
      <xdr:colOff>600075</xdr:colOff>
      <xdr:row>13</xdr:row>
      <xdr:rowOff>133350</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11527156" y="2181225"/>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180975</xdr:colOff>
      <xdr:row>7</xdr:row>
      <xdr:rowOff>104775</xdr:rowOff>
    </xdr:from>
    <xdr:to>
      <xdr:col>21</xdr:col>
      <xdr:colOff>600075</xdr:colOff>
      <xdr:row>8</xdr:row>
      <xdr:rowOff>95250</xdr:rowOff>
    </xdr:to>
    <xdr:sp macro="" textlink="">
      <xdr:nvSpPr>
        <xdr:cNvPr id="19" name="Pentagon 18">
          <a:extLst>
            <a:ext uri="{FF2B5EF4-FFF2-40B4-BE49-F238E27FC236}">
              <a16:creationId xmlns:a16="http://schemas.microsoft.com/office/drawing/2014/main" id="{00000000-0008-0000-0000-000013000000}"/>
            </a:ext>
          </a:extLst>
        </xdr:cNvPr>
        <xdr:cNvSpPr/>
      </xdr:nvSpPr>
      <xdr:spPr>
        <a:xfrm>
          <a:off x="12982575" y="14382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135256</xdr:colOff>
      <xdr:row>7</xdr:row>
      <xdr:rowOff>114300</xdr:rowOff>
    </xdr:from>
    <xdr:to>
      <xdr:col>21</xdr:col>
      <xdr:colOff>180975</xdr:colOff>
      <xdr:row>9</xdr:row>
      <xdr:rowOff>161925</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12936856" y="14478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238126</xdr:colOff>
      <xdr:row>19</xdr:row>
      <xdr:rowOff>57150</xdr:rowOff>
    </xdr:from>
    <xdr:to>
      <xdr:col>13</xdr:col>
      <xdr:colOff>276226</xdr:colOff>
      <xdr:row>22</xdr:row>
      <xdr:rowOff>38100</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6943726" y="3676650"/>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x=25</a:t>
          </a:r>
        </a:p>
      </xdr:txBody>
    </xdr:sp>
    <xdr:clientData/>
  </xdr:twoCellAnchor>
  <xdr:twoCellAnchor>
    <xdr:from>
      <xdr:col>15</xdr:col>
      <xdr:colOff>314326</xdr:colOff>
      <xdr:row>16</xdr:row>
      <xdr:rowOff>152400</xdr:rowOff>
    </xdr:from>
    <xdr:to>
      <xdr:col>17</xdr:col>
      <xdr:colOff>352426</xdr:colOff>
      <xdr:row>19</xdr:row>
      <xdr:rowOff>133350</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9458326" y="3200400"/>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x=215</a:t>
          </a:r>
        </a:p>
      </xdr:txBody>
    </xdr:sp>
    <xdr:clientData/>
  </xdr:twoCellAnchor>
  <xdr:twoCellAnchor>
    <xdr:from>
      <xdr:col>18</xdr:col>
      <xdr:colOff>485776</xdr:colOff>
      <xdr:row>9</xdr:row>
      <xdr:rowOff>142875</xdr:rowOff>
    </xdr:from>
    <xdr:to>
      <xdr:col>20</xdr:col>
      <xdr:colOff>523876</xdr:colOff>
      <xdr:row>12</xdr:row>
      <xdr:rowOff>123825</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1458576" y="1857375"/>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x=399</a:t>
          </a:r>
        </a:p>
      </xdr:txBody>
    </xdr:sp>
    <xdr:clientData/>
  </xdr:twoCellAnchor>
  <xdr:twoCellAnchor>
    <xdr:from>
      <xdr:col>21</xdr:col>
      <xdr:colOff>76201</xdr:colOff>
      <xdr:row>5</xdr:row>
      <xdr:rowOff>142875</xdr:rowOff>
    </xdr:from>
    <xdr:to>
      <xdr:col>23</xdr:col>
      <xdr:colOff>114301</xdr:colOff>
      <xdr:row>8</xdr:row>
      <xdr:rowOff>123825</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2877801" y="1095375"/>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x=562</a:t>
          </a:r>
        </a:p>
      </xdr:txBody>
    </xdr:sp>
    <xdr:clientData/>
  </xdr:twoCellAnchor>
  <xdr:twoCellAnchor>
    <xdr:from>
      <xdr:col>2</xdr:col>
      <xdr:colOff>0</xdr:colOff>
      <xdr:row>31</xdr:row>
      <xdr:rowOff>38102</xdr:rowOff>
    </xdr:from>
    <xdr:to>
      <xdr:col>8</xdr:col>
      <xdr:colOff>552450</xdr:colOff>
      <xdr:row>33</xdr:row>
      <xdr:rowOff>123826</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1219200" y="5943602"/>
          <a:ext cx="4210050" cy="466724"/>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Tip: When copying the Y values</a:t>
          </a:r>
          <a:r>
            <a:rPr lang="en-US" sz="1100" baseline="0"/>
            <a:t> to the Elevation column right click and paste as values only.</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29"/>
  <sheetViews>
    <sheetView showGridLines="0" tabSelected="1" workbookViewId="0">
      <selection activeCell="A9" sqref="A9"/>
    </sheetView>
  </sheetViews>
  <sheetFormatPr defaultRowHeight="14.4" x14ac:dyDescent="0.3"/>
  <sheetData>
    <row r="9" spans="1:1" x14ac:dyDescent="0.3">
      <c r="A9" s="1" t="s">
        <v>8</v>
      </c>
    </row>
    <row r="18" spans="1:5" x14ac:dyDescent="0.3">
      <c r="A18" s="7" t="s">
        <v>6</v>
      </c>
      <c r="B18" s="7"/>
      <c r="C18" s="6" t="s">
        <v>4</v>
      </c>
      <c r="D18" s="4">
        <f>D19*365+12/D19-13+D19^2*3-SQRT(D19)</f>
        <v>3364955.3892233986</v>
      </c>
    </row>
    <row r="19" spans="1:5" x14ac:dyDescent="0.3">
      <c r="C19" s="6" t="s">
        <v>5</v>
      </c>
      <c r="D19" s="4">
        <v>1000</v>
      </c>
      <c r="E19" t="s">
        <v>7</v>
      </c>
    </row>
    <row r="23" spans="1:5" x14ac:dyDescent="0.3">
      <c r="C23" s="2" t="s">
        <v>0</v>
      </c>
      <c r="D23" s="2" t="s">
        <v>3</v>
      </c>
    </row>
    <row r="24" spans="1:5" x14ac:dyDescent="0.3">
      <c r="C24" s="5">
        <v>1</v>
      </c>
      <c r="D24" s="3">
        <v>10982.48</v>
      </c>
    </row>
    <row r="25" spans="1:5" x14ac:dyDescent="0.3">
      <c r="C25" s="5">
        <v>2</v>
      </c>
      <c r="D25" s="3">
        <v>217122.39293565488</v>
      </c>
    </row>
    <row r="26" spans="1:5" x14ac:dyDescent="0.3">
      <c r="C26" s="5">
        <v>3</v>
      </c>
      <c r="D26" s="3">
        <v>623205.05509083264</v>
      </c>
    </row>
    <row r="27" spans="1:5" x14ac:dyDescent="0.3">
      <c r="C27" s="5">
        <v>4</v>
      </c>
      <c r="D27" s="3">
        <v>1152625.314813131</v>
      </c>
    </row>
    <row r="28" spans="1:5" x14ac:dyDescent="0.3">
      <c r="C28" s="5" t="s">
        <v>2</v>
      </c>
      <c r="D28" s="3">
        <v>366.00000000001006</v>
      </c>
    </row>
    <row r="29" spans="1:5" x14ac:dyDescent="0.3">
      <c r="C29" s="5" t="s">
        <v>1</v>
      </c>
      <c r="D29" s="3">
        <v>3364955.3892233986</v>
      </c>
    </row>
  </sheetData>
  <mergeCells count="1">
    <mergeCell ref="A18:B1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2021-05-19T17:41:17Z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