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formulas\"/>
    </mc:Choice>
  </mc:AlternateContent>
  <xr:revisionPtr revIDLastSave="0" documentId="13_ncr:1_{AB3993F1-B68E-481A-AE2C-4F945004E2A3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6" i="1" l="1"/>
  <c r="J32" i="1" s="1"/>
  <c r="J17" i="1"/>
  <c r="J11" i="1" s="1"/>
  <c r="J12" i="1" l="1"/>
</calcChain>
</file>

<file path=xl/sharedStrings.xml><?xml version="1.0" encoding="utf-8"?>
<sst xmlns="http://schemas.openxmlformats.org/spreadsheetml/2006/main" count="13" uniqueCount="7">
  <si>
    <t>A=</t>
  </si>
  <si>
    <t>B=</t>
  </si>
  <si>
    <t>C=</t>
  </si>
  <si>
    <t>a=</t>
  </si>
  <si>
    <t>b=</t>
  </si>
  <si>
    <t>c=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</si>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</sst>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ED520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520D"/>
      <color rgb="FFBC6814"/>
      <color rgb="FFE780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Trigonometry</a:t>
          </a:r>
        </a:p>
      </xdr:txBody>
    </xdr:sp>
    <xdr:clientData/>
  </xdr:twoCellAnchor>
  <xdr:twoCellAnchor>
    <xdr:from>
      <xdr:col>0</xdr:col>
      <xdr:colOff>257175</xdr:colOff>
      <xdr:row>9</xdr:row>
      <xdr:rowOff>57150</xdr:rowOff>
    </xdr:from>
    <xdr:to>
      <xdr:col>6</xdr:col>
      <xdr:colOff>361950</xdr:colOff>
      <xdr:row>24</xdr:row>
      <xdr:rowOff>161925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57175" y="1771650"/>
          <a:ext cx="3762375" cy="2962275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466725</xdr:colOff>
      <xdr:row>13</xdr:row>
      <xdr:rowOff>104775</xdr:rowOff>
    </xdr:from>
    <xdr:to>
      <xdr:col>5</xdr:col>
      <xdr:colOff>76200</xdr:colOff>
      <xdr:row>20</xdr:row>
      <xdr:rowOff>47625</xdr:rowOff>
    </xdr:to>
    <xdr:sp macro="" textlink="">
      <xdr:nvSpPr>
        <xdr:cNvPr id="7" name="Right Tri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6325" y="2581275"/>
          <a:ext cx="2047875" cy="1276350"/>
        </a:xfrm>
        <a:prstGeom prst="rt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209550</xdr:colOff>
      <xdr:row>14</xdr:row>
      <xdr:rowOff>76200</xdr:rowOff>
    </xdr:from>
    <xdr:to>
      <xdr:col>4</xdr:col>
      <xdr:colOff>114300</xdr:colOff>
      <xdr:row>16</xdr:row>
      <xdr:rowOff>114300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038350" y="27432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A</a:t>
          </a:r>
        </a:p>
      </xdr:txBody>
    </xdr:sp>
    <xdr:clientData/>
  </xdr:twoCellAnchor>
  <xdr:twoCellAnchor>
    <xdr:from>
      <xdr:col>1</xdr:col>
      <xdr:colOff>85725</xdr:colOff>
      <xdr:row>16</xdr:row>
      <xdr:rowOff>19050</xdr:rowOff>
    </xdr:from>
    <xdr:to>
      <xdr:col>1</xdr:col>
      <xdr:colOff>600075</xdr:colOff>
      <xdr:row>18</xdr:row>
      <xdr:rowOff>57150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95325" y="306705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2</xdr:col>
      <xdr:colOff>514350</xdr:colOff>
      <xdr:row>20</xdr:row>
      <xdr:rowOff>152400</xdr:rowOff>
    </xdr:from>
    <xdr:to>
      <xdr:col>3</xdr:col>
      <xdr:colOff>419100</xdr:colOff>
      <xdr:row>23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733550" y="39624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1</xdr:col>
      <xdr:colOff>457200</xdr:colOff>
      <xdr:row>18</xdr:row>
      <xdr:rowOff>66675</xdr:rowOff>
    </xdr:from>
    <xdr:to>
      <xdr:col>2</xdr:col>
      <xdr:colOff>361950</xdr:colOff>
      <xdr:row>20</xdr:row>
      <xdr:rowOff>104775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66800" y="3495675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</a:p>
      </xdr:txBody>
    </xdr:sp>
    <xdr:clientData/>
  </xdr:twoCellAnchor>
  <xdr:twoCellAnchor>
    <xdr:from>
      <xdr:col>1</xdr:col>
      <xdr:colOff>466725</xdr:colOff>
      <xdr:row>14</xdr:row>
      <xdr:rowOff>28575</xdr:rowOff>
    </xdr:from>
    <xdr:to>
      <xdr:col>2</xdr:col>
      <xdr:colOff>371475</xdr:colOff>
      <xdr:row>16</xdr:row>
      <xdr:rowOff>66675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076325" y="2695575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4</xdr:col>
      <xdr:colOff>95250</xdr:colOff>
      <xdr:row>18</xdr:row>
      <xdr:rowOff>114300</xdr:rowOff>
    </xdr:from>
    <xdr:to>
      <xdr:col>5</xdr:col>
      <xdr:colOff>0</xdr:colOff>
      <xdr:row>20</xdr:row>
      <xdr:rowOff>152400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533650" y="35433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7</xdr:col>
      <xdr:colOff>514350</xdr:colOff>
      <xdr:row>18</xdr:row>
      <xdr:rowOff>180976</xdr:rowOff>
    </xdr:from>
    <xdr:to>
      <xdr:col>16</xdr:col>
      <xdr:colOff>228600</xdr:colOff>
      <xdr:row>24</xdr:row>
      <xdr:rowOff>28576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4781550" y="3667126"/>
          <a:ext cx="5153025" cy="990600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Solve for</a:t>
          </a:r>
          <a:r>
            <a:rPr lang="en-US" sz="1100" baseline="0"/>
            <a:t> angle c by using an identity. Then compute A and B by entering formulas into J11 and J12 using trig functions (sin(angle), cos(angle), tan(angle)). </a:t>
          </a:r>
        </a:p>
        <a:p>
          <a:endParaRPr lang="en-US" sz="1050" baseline="0"/>
        </a:p>
        <a:p>
          <a:r>
            <a:rPr lang="en-US" sz="1050" baseline="0"/>
            <a:t>Hint: Your angle must be in radians when using a trig function.. Use the radian function within the trig function (sin(radians(angle.in.degrees))).</a:t>
          </a:r>
          <a:endParaRPr lang="en-US" sz="1050"/>
        </a:p>
      </xdr:txBody>
    </xdr:sp>
    <xdr:clientData/>
  </xdr:twoCellAnchor>
  <xdr:twoCellAnchor>
    <xdr:from>
      <xdr:col>0</xdr:col>
      <xdr:colOff>295275</xdr:colOff>
      <xdr:row>28</xdr:row>
      <xdr:rowOff>19050</xdr:rowOff>
    </xdr:from>
    <xdr:to>
      <xdr:col>6</xdr:col>
      <xdr:colOff>400050</xdr:colOff>
      <xdr:row>43</xdr:row>
      <xdr:rowOff>180975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5275" y="5410200"/>
          <a:ext cx="3762375" cy="3019425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542925</xdr:colOff>
      <xdr:row>33</xdr:row>
      <xdr:rowOff>76200</xdr:rowOff>
    </xdr:from>
    <xdr:to>
      <xdr:col>4</xdr:col>
      <xdr:colOff>447675</xdr:colOff>
      <xdr:row>35</xdr:row>
      <xdr:rowOff>133350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371725" y="6419850"/>
          <a:ext cx="5143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A</a:t>
          </a:r>
        </a:p>
      </xdr:txBody>
    </xdr:sp>
    <xdr:clientData/>
  </xdr:twoCellAnchor>
  <xdr:twoCellAnchor>
    <xdr:from>
      <xdr:col>1</xdr:col>
      <xdr:colOff>485775</xdr:colOff>
      <xdr:row>34</xdr:row>
      <xdr:rowOff>57150</xdr:rowOff>
    </xdr:from>
    <xdr:to>
      <xdr:col>2</xdr:col>
      <xdr:colOff>390525</xdr:colOff>
      <xdr:row>36</xdr:row>
      <xdr:rowOff>104775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095375" y="6591300"/>
          <a:ext cx="514350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3</xdr:col>
      <xdr:colOff>161925</xdr:colOff>
      <xdr:row>39</xdr:row>
      <xdr:rowOff>9525</xdr:rowOff>
    </xdr:from>
    <xdr:to>
      <xdr:col>4</xdr:col>
      <xdr:colOff>66675</xdr:colOff>
      <xdr:row>41</xdr:row>
      <xdr:rowOff>47625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990725" y="7496175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2</xdr:col>
      <xdr:colOff>28575</xdr:colOff>
      <xdr:row>32</xdr:row>
      <xdr:rowOff>38100</xdr:rowOff>
    </xdr:from>
    <xdr:to>
      <xdr:col>5</xdr:col>
      <xdr:colOff>247650</xdr:colOff>
      <xdr:row>39</xdr:row>
      <xdr:rowOff>19050</xdr:rowOff>
    </xdr:to>
    <xdr:sp macro="" textlink="">
      <xdr:nvSpPr>
        <xdr:cNvPr id="23" name="Right Tri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47775" y="6191250"/>
          <a:ext cx="2047875" cy="1314450"/>
        </a:xfrm>
        <a:custGeom>
          <a:avLst/>
          <a:gdLst>
            <a:gd name="connsiteX0" fmla="*/ 0 w 2047875"/>
            <a:gd name="connsiteY0" fmla="*/ 1304925 h 1304925"/>
            <a:gd name="connsiteX1" fmla="*/ 0 w 2047875"/>
            <a:gd name="connsiteY1" fmla="*/ 0 h 1304925"/>
            <a:gd name="connsiteX2" fmla="*/ 2047875 w 2047875"/>
            <a:gd name="connsiteY2" fmla="*/ 1304925 h 1304925"/>
            <a:gd name="connsiteX3" fmla="*/ 0 w 2047875"/>
            <a:gd name="connsiteY3" fmla="*/ 1304925 h 1304925"/>
            <a:gd name="connsiteX0" fmla="*/ 0 w 2047875"/>
            <a:gd name="connsiteY0" fmla="*/ 1314450 h 1314450"/>
            <a:gd name="connsiteX1" fmla="*/ 447675 w 2047875"/>
            <a:gd name="connsiteY1" fmla="*/ 0 h 1314450"/>
            <a:gd name="connsiteX2" fmla="*/ 2047875 w 2047875"/>
            <a:gd name="connsiteY2" fmla="*/ 1314450 h 1314450"/>
            <a:gd name="connsiteX3" fmla="*/ 0 w 2047875"/>
            <a:gd name="connsiteY3" fmla="*/ 1314450 h 13144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047875" h="1314450">
              <a:moveTo>
                <a:pt x="0" y="1314450"/>
              </a:moveTo>
              <a:lnTo>
                <a:pt x="447675" y="0"/>
              </a:lnTo>
              <a:lnTo>
                <a:pt x="2047875" y="1314450"/>
              </a:lnTo>
              <a:lnTo>
                <a:pt x="0" y="1314450"/>
              </a:lnTo>
              <a:close/>
            </a:path>
          </a:pathLst>
        </a:cu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123825</xdr:colOff>
      <xdr:row>37</xdr:row>
      <xdr:rowOff>38100</xdr:rowOff>
    </xdr:from>
    <xdr:to>
      <xdr:col>3</xdr:col>
      <xdr:colOff>28575</xdr:colOff>
      <xdr:row>39</xdr:row>
      <xdr:rowOff>76200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343025" y="714375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</a:p>
      </xdr:txBody>
    </xdr:sp>
    <xdr:clientData/>
  </xdr:twoCellAnchor>
  <xdr:twoCellAnchor>
    <xdr:from>
      <xdr:col>2</xdr:col>
      <xdr:colOff>419100</xdr:colOff>
      <xdr:row>32</xdr:row>
      <xdr:rowOff>114300</xdr:rowOff>
    </xdr:from>
    <xdr:to>
      <xdr:col>3</xdr:col>
      <xdr:colOff>323850</xdr:colOff>
      <xdr:row>34</xdr:row>
      <xdr:rowOff>171450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638300" y="6267450"/>
          <a:ext cx="5143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c</a:t>
          </a:r>
        </a:p>
      </xdr:txBody>
    </xdr:sp>
    <xdr:clientData/>
  </xdr:twoCellAnchor>
  <xdr:twoCellAnchor>
    <xdr:from>
      <xdr:col>4</xdr:col>
      <xdr:colOff>266700</xdr:colOff>
      <xdr:row>37</xdr:row>
      <xdr:rowOff>57150</xdr:rowOff>
    </xdr:from>
    <xdr:to>
      <xdr:col>5</xdr:col>
      <xdr:colOff>171450</xdr:colOff>
      <xdr:row>39</xdr:row>
      <xdr:rowOff>95250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705100" y="7162800"/>
          <a:ext cx="5143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800" b="1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</a:p>
      </xdr:txBody>
    </xdr:sp>
    <xdr:clientData/>
  </xdr:twoCellAnchor>
  <xdr:twoCellAnchor>
    <xdr:from>
      <xdr:col>7</xdr:col>
      <xdr:colOff>523875</xdr:colOff>
      <xdr:row>37</xdr:row>
      <xdr:rowOff>180975</xdr:rowOff>
    </xdr:from>
    <xdr:to>
      <xdr:col>16</xdr:col>
      <xdr:colOff>238125</xdr:colOff>
      <xdr:row>40</xdr:row>
      <xdr:rowOff>114300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4791075" y="7343775"/>
              <a:ext cx="5153025" cy="504825"/>
            </a:xfrm>
            <a:prstGeom prst="rect">
              <a:avLst/>
            </a:prstGeom>
            <a:ln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Solve</a:t>
              </a:r>
              <a:r>
                <a:rPr lang="en-US" sz="1100" baseline="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 for angle c using an identy. Compute for C by using the law of Cosines</a:t>
              </a: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−2∗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𝐵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cos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4791075" y="7343775"/>
              <a:ext cx="5153025" cy="504825"/>
            </a:xfrm>
            <a:prstGeom prst="rect">
              <a:avLst/>
            </a:prstGeom>
            <a:ln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Solve</a:t>
              </a:r>
              <a:r>
                <a:rPr lang="en-US" sz="1100" baseline="0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 for angle c using an identy. Compute for C by using the law of Cosines</a:t>
              </a: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𝐶^2= 𝐴^2+𝐵^2−2∗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∗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∗cos(𝑐)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  <xdr:twoCellAnchor>
    <xdr:from>
      <xdr:col>11</xdr:col>
      <xdr:colOff>47625</xdr:colOff>
      <xdr:row>1</xdr:row>
      <xdr:rowOff>76200</xdr:rowOff>
    </xdr:from>
    <xdr:to>
      <xdr:col>16</xdr:col>
      <xdr:colOff>228600</xdr:colOff>
      <xdr:row>17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705600" y="266700"/>
              <a:ext cx="3228975" cy="3086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400" b="1" i="0" u="sng">
                  <a:latin typeface="Cambria Math" panose="02040503050406030204" pitchFamily="18" charset="0"/>
                </a:rPr>
                <a:t>Trigonometry</a:t>
              </a:r>
              <a:r>
                <a:rPr lang="en-US" sz="1400" b="1" i="0" u="sng" baseline="0">
                  <a:latin typeface="Cambria Math" panose="02040503050406030204" pitchFamily="18" charset="0"/>
                </a:rPr>
                <a:t> Identities</a:t>
              </a:r>
              <a:endParaRPr lang="en-US" sz="1400" b="1" i="0" u="sng">
                <a:latin typeface="Cambria Math" panose="02040503050406030204" pitchFamily="18" charset="0"/>
              </a:endParaRP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den>
                    </m:f>
                  </m:oMath>
                </m:oMathPara>
              </a14:m>
              <a:endParaRPr lang="en-US" sz="1100"/>
            </a:p>
            <a:p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Sin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𝑂𝑝𝑝𝑜𝑠𝑖𝑡𝑒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𝐻𝑦𝑝𝑜𝑡𝑒𝑛𝑢𝑠𝑒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𝐴𝑑𝑗𝑎𝑐𝑒𝑛𝑡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𝐻𝑦𝑝𝑜𝑡𝑒𝑛𝑢𝑠𝑒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𝑂𝑝𝑝𝑜𝑠𝑖𝑡𝑒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𝐴𝑑𝑗𝑎𝑐𝑒𝑛𝑡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𝑆𝑖𝑑𝑒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1100"/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=180°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6705600" y="266700"/>
              <a:ext cx="3228975" cy="3086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400" b="1" i="0" u="sng">
                  <a:latin typeface="Cambria Math" panose="02040503050406030204" pitchFamily="18" charset="0"/>
                </a:rPr>
                <a:t>Trigonometry</a:t>
              </a:r>
              <a:r>
                <a:rPr lang="en-US" sz="1400" b="1" i="0" u="sng" baseline="0">
                  <a:latin typeface="Cambria Math" panose="02040503050406030204" pitchFamily="18" charset="0"/>
                </a:rPr>
                <a:t> Identities</a:t>
              </a:r>
              <a:endParaRPr lang="en-US" sz="1400" b="1" i="0" u="sng">
                <a:latin typeface="Cambria Math" panose="02040503050406030204" pitchFamily="18" charset="0"/>
              </a:endParaRP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𝑆𝑖𝑛(𝑎))/𝐴=  (𝑆𝑖𝑛(𝑏))/𝐵=  (𝑆𝑖𝑛(𝑐))/𝐶</a:t>
              </a:r>
              <a:endParaRPr lang="en-US" sz="1100"/>
            </a:p>
            <a:p>
              <a:endParaRPr lang="en-US" sz="1100"/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in⁡〖= (𝑂𝑝𝑝𝑜𝑠𝑖𝑡𝑒 𝑆𝑖𝑑𝑒)/𝐻𝑦𝑝𝑜𝑡𝑒𝑛𝑢𝑠𝑒〗</a:t>
              </a:r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Cos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⁡〖= 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𝐴𝑑𝑗𝑎𝑐𝑒𝑛𝑡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𝑆𝑖𝑑𝑒)/𝐻𝑦𝑝𝑜𝑡𝑒𝑛𝑢𝑠𝑒〗</a:t>
              </a:r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 b="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Tan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⁡〖= 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𝑂𝑝𝑝𝑜𝑠𝑖𝑡𝑒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𝑆𝑖𝑑𝑒)/(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𝐴𝑑𝑗𝑎𝑐𝑒𝑛𝑡 𝑆𝑖𝑑𝑒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)〗</a:t>
              </a:r>
              <a:endParaRPr lang="en-US" sz="1100"/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r>
                <a:rPr lang="en-US" sz="1100" b="0" i="0">
                  <a:latin typeface="Cambria Math" panose="02040503050406030204" pitchFamily="18" charset="0"/>
                </a:rPr>
                <a:t>𝐴^2+𝐵^2=𝐶^2</a:t>
              </a:r>
              <a:endParaRPr lang="en-US" sz="1100" b="0"/>
            </a:p>
            <a:p>
              <a:endParaRPr lang="en-US" sz="1100" b="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𝑎+𝑏+𝑐=180°</a:t>
              </a:r>
              <a:endParaRPr lang="en-US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J36"/>
  <sheetViews>
    <sheetView tabSelected="1" workbookViewId="0">
      <selection activeCell="A9" sqref="A9"/>
    </sheetView>
  </sheetViews>
  <sheetFormatPr defaultRowHeight="14.4" x14ac:dyDescent="0.3"/>
  <cols>
    <col min="9" max="9" width="8.44140625" customWidth="1"/>
  </cols>
  <sheetData>
    <row r="9" spans="1:10" x14ac:dyDescent="0.3">
      <c r="A9" s="1" t="s">
        <v>6</v>
      </c>
    </row>
    <row r="11" spans="1:10" ht="15.6" x14ac:dyDescent="0.3">
      <c r="I11" s="2" t="s">
        <v>0</v>
      </c>
      <c r="J11" s="3">
        <f>SIN(RADIANS(J15))*J13/SIN(RADIANS(J17))</f>
        <v>28.300281680690315</v>
      </c>
    </row>
    <row r="12" spans="1:10" ht="15.6" x14ac:dyDescent="0.3">
      <c r="I12" s="2" t="s">
        <v>1</v>
      </c>
      <c r="J12" s="3">
        <f>SIN(RADIANS(J16))*J13/SIN(RADIANS(J17))</f>
        <v>14.996864445823858</v>
      </c>
    </row>
    <row r="13" spans="1:10" ht="15.6" x14ac:dyDescent="0.3">
      <c r="I13" s="2" t="s">
        <v>2</v>
      </c>
      <c r="J13" s="3">
        <v>24</v>
      </c>
    </row>
    <row r="15" spans="1:10" ht="15.6" x14ac:dyDescent="0.3">
      <c r="I15" s="2" t="s">
        <v>3</v>
      </c>
      <c r="J15" s="3">
        <v>90</v>
      </c>
    </row>
    <row r="16" spans="1:10" ht="15.6" x14ac:dyDescent="0.3">
      <c r="I16" s="2" t="s">
        <v>4</v>
      </c>
      <c r="J16" s="3">
        <v>32</v>
      </c>
    </row>
    <row r="17" spans="9:10" ht="15.6" x14ac:dyDescent="0.3">
      <c r="I17" s="2" t="s">
        <v>5</v>
      </c>
      <c r="J17" s="3">
        <f>180-J16-J15</f>
        <v>58</v>
      </c>
    </row>
    <row r="30" spans="9:10" ht="15.6" x14ac:dyDescent="0.3">
      <c r="I30" s="2" t="s">
        <v>0</v>
      </c>
      <c r="J30" s="3">
        <v>9</v>
      </c>
    </row>
    <row r="31" spans="9:10" ht="15.6" x14ac:dyDescent="0.3">
      <c r="I31" s="2" t="s">
        <v>1</v>
      </c>
      <c r="J31" s="3">
        <v>4</v>
      </c>
    </row>
    <row r="32" spans="9:10" ht="15.6" x14ac:dyDescent="0.3">
      <c r="I32" s="2" t="s">
        <v>2</v>
      </c>
      <c r="J32" s="3">
        <f>SQRT(J30^2+J31^2-2*J30*J31*COS(RADIANS(J36)))</f>
        <v>11.532562594670797</v>
      </c>
    </row>
    <row r="34" spans="9:10" ht="15.6" x14ac:dyDescent="0.3">
      <c r="I34" s="2" t="s">
        <v>3</v>
      </c>
      <c r="J34" s="3">
        <v>34</v>
      </c>
    </row>
    <row r="35" spans="9:10" ht="15.6" x14ac:dyDescent="0.3">
      <c r="I35" s="2" t="s">
        <v>4</v>
      </c>
      <c r="J35" s="3">
        <v>26</v>
      </c>
    </row>
    <row r="36" spans="9:10" ht="15.6" x14ac:dyDescent="0.3">
      <c r="I36" s="2" t="s">
        <v>5</v>
      </c>
      <c r="J36" s="3">
        <f>180-J35-J34</f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2021-05-19T17:16:22Z</dcterms:modified>
</cp:coreProperties>
</file>