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<sst xmlns="http://schemas.openxmlformats.org/spreadsheetml/2006/main" count="518" uniqueCount="304">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</sst>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clay (GHB)</t>
        </is>
      </c>
      <c r="C11" s="3">
        <v>18.0</v>
      </c>
      <c r="D11" s="3">
        <v>18.0</v>
      </c>
      <c r="E11" s="3" t="inlineStr">
        <is>
          <t>hb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/>
      <c r="P11" s="3" t="inlineStr">
        <is>
          <t>none</t>
        </is>
      </c>
      <c r="Q11" s="3">
        <v>0.0</v>
      </c>
      <c r="R11" s="3"/>
      <c r="S11" s="3"/>
      <c r="T11" s="3">
        <v>0.0</v>
      </c>
      <c r="U11" s="3">
        <v>0.0</v>
      </c>
      <c r="V11" s="3">
        <v>0.0</v>
      </c>
      <c r="W11" s="3">
        <v>0.0</v>
      </c>
      <c r="X11" s="3">
        <v>113.132</v>
      </c>
      <c r="Y11" s="3">
        <v>5.0</v>
      </c>
      <c r="Z11" s="3">
        <v>50.0</v>
      </c>
      <c r="AA11" s="3">
        <v>0.0</v>
      </c>
      <c r="AB11" s="3">
        <v>1.2</v>
      </c>
      <c r="AC11" s="3">
        <v>1.8</v>
      </c>
      <c r="AD11" s="3">
        <v>2.744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 t="inlineStr">
        <is>
          <t>lf</t>
        </is>
      </c>
      <c r="AL11" s="3">
        <v>0.0</v>
      </c>
      <c r="AM11" s="3">
        <v>0.0</v>
      </c>
      <c r="AN11" s="3">
        <v>0.0</v>
      </c>
      <c r="AO11" s="3">
        <v>0.0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18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18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-4.0</v>
      </c>
      <c r="D2" s="24" t="s">
        <v>161</v>
      </c>
    </row>
    <row r="4" spans="1:44" x14ac:dyDescent="0.2">
      <c r="A4" s="55" t="inlineStr">
        <is>
          <t>Profile Line #1</t>
        </is>
      </c>
      <c r="B4" s="52"/>
      <c r="D4" s="55" t="s">
        <v>163</v>
      </c>
      <c r="E4" s="52"/>
      <c r="G4" s="55" t="s">
        <v>164</v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s">
        <v>181</v>
      </c>
      <c r="B4" s="52"/>
      <c r="D4" s="55" t="s">
        <v>182</v>
      </c>
      <c r="E4" s="52"/>
      <c r="G4" s="55" t="s">
        <v>183</v>
      </c>
      <c r="H4" s="52"/>
      <c r="J4" s="55" t="s">
        <v>184</v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3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 t="inlineStr">
        <is>
          <t>piezo</t>
        </is>
      </c>
      <c r="D3" s="34" t="s">
        <v>199</v>
      </c>
      <c r="E3" s="35" t="inlineStr">
        <is>
          <t>piezo</t>
        </is>
      </c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201</v>
      </c>
    </row>
    <row r="6" spans="1:8" x14ac:dyDescent="0.2">
      <c r="A6" s="3"/>
      <c r="B6" s="3"/>
      <c r="D6" s="3"/>
      <c r="E6" s="3"/>
      <c r="G6" s="1" t="s">
        <v>202</v>
      </c>
      <c r="H6" t="s">
        <v>203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  <c r="K12"/>
    </row>
    <row r="13" spans="1:14" x14ac:dyDescent="0.2">
      <c r="J13" s="14" t="s">
        <v>224</v>
      </c>
      <c r="K13"/>
    </row>
    <row r="14" spans="1:14" x14ac:dyDescent="0.2">
      <c r="J14" s="14" t="s">
        <v>225</v>
      </c>
      <c r="K14"/>
    </row>
    <row r="15" spans="1:14" x14ac:dyDescent="0.2">
      <c r="J15" s="14" t="s">
        <v>226</v>
      </c>
      <c r="K15"/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s">
        <v>291</v>
      </c>
      <c r="F3" s="33"/>
      <c r="H3" s="32" t="s">
        <v>291</v>
      </c>
      <c r="I3" s="33"/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s">
        <v>291</v>
      </c>
      <c r="F3" s="35"/>
      <c r="H3" s="34" t="s">
        <v>291</v>
      </c>
      <c r="I3" s="35"/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