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<sst xmlns="http://schemas.openxmlformats.org/spreadsheetml/2006/main" count="594" uniqueCount="311">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</sst>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Tailing sand (TS)</t>
        </is>
      </c>
      <c r="C11" s="3">
        <v>20.0</v>
      </c>
      <c r="D11" s="3">
        <v>20.0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Glacio-fluvial sand (Pf4)</t>
        </is>
      </c>
      <c r="C12" s="3">
        <v>17.0</v>
      </c>
      <c r="D12" s="3">
        <v>17.0</v>
      </c>
      <c r="E12" s="3" t="inlineStr">
        <is>
          <t>mc</t>
        </is>
      </c>
      <c r="F12" s="3">
        <v>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Sandy till (Pgs)</t>
        </is>
      </c>
      <c r="C13" s="3">
        <v>17.0</v>
      </c>
      <c r="D13" s="3">
        <v>17.0</v>
      </c>
      <c r="E13" s="3" t="inlineStr">
        <is>
          <t>mc</t>
        </is>
      </c>
      <c r="F13" s="3">
        <v>0.0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0.4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2.0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Clayey till (Pgc)</t>
        </is>
      </c>
      <c r="C14" s="3">
        <v>17.0</v>
      </c>
      <c r="D14" s="3">
        <v>17.0</v>
      </c>
      <c r="E14" s="3" t="inlineStr">
        <is>
          <t>mc</t>
        </is>
      </c>
      <c r="F14" s="3">
        <v>0.0</v>
      </c>
      <c r="G14" s="3">
        <v>7.5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50000.0</v>
      </c>
      <c r="N14" s="3">
        <v>0.4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2.1</v>
      </c>
      <c r="AD14" s="3">
        <v>0.0</v>
      </c>
      <c r="AE14" s="3">
        <v>0.0</v>
      </c>
      <c r="AF14" s="3">
        <v>0.0</v>
      </c>
      <c r="AG14" s="3">
        <v>0.5</v>
      </c>
      <c r="AH14" s="3">
        <v>0.2</v>
      </c>
      <c r="AI14" s="3">
        <v>0.0</v>
      </c>
      <c r="AJ14" s="3" t="inlineStr">
        <is>
          <t>lf</t>
        </is>
      </c>
      <c r="AK14" s="3">
        <v>0.001</v>
      </c>
      <c r="AL14" s="3">
        <v>-1.0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 t="inlineStr">
        <is>
          <t>Disturbed clay-shale (Kca)</t>
        </is>
      </c>
      <c r="C15" s="3">
        <v>17.0</v>
      </c>
      <c r="D15" s="3">
        <v>17.0</v>
      </c>
      <c r="E15" s="3" t="inlineStr">
        <is>
          <t>mc</t>
        </is>
      </c>
      <c r="F15" s="3">
        <v>0.0</v>
      </c>
      <c r="G15" s="3">
        <v>7.5</v>
      </c>
      <c r="H15" s="3">
        <v>0.0</v>
      </c>
      <c r="I15" s="3">
        <v>0.0</v>
      </c>
      <c r="J15" s="3">
        <v>0.0</v>
      </c>
      <c r="K15" s="3">
        <v>0.0</v>
      </c>
      <c r="L15" s="3"/>
      <c r="M15" s="3">
        <v>50000.0</v>
      </c>
      <c r="N15" s="3">
        <v>0.4</v>
      </c>
      <c r="O15" s="3" t="inlineStr">
        <is>
          <t>piezo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2.1</v>
      </c>
      <c r="AD15" s="3">
        <v>0.0</v>
      </c>
      <c r="AE15" s="3">
        <v>0.0</v>
      </c>
      <c r="AF15" s="3">
        <v>0.0</v>
      </c>
      <c r="AG15" s="3">
        <v>0.5</v>
      </c>
      <c r="AH15" s="3">
        <v>0.2</v>
      </c>
      <c r="AI15" s="3">
        <v>0.0</v>
      </c>
      <c r="AJ15" s="3" t="inlineStr">
        <is>
          <t>lf</t>
        </is>
      </c>
      <c r="AK15" s="3">
        <v>0.001</v>
      </c>
      <c r="AL15" s="3">
        <v>-1.0</v>
      </c>
      <c r="AM15" s="3">
        <v>0.0</v>
      </c>
      <c r="AN15" s="3">
        <v>0.0</v>
      </c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</v>
      </c>
      <c r="D2" s="24" t="s">
        <v>151</v>
      </c>
      <c r="N2" s="24" t="s">
        <v>152</v>
      </c>
    </row>
    <row r="4" spans="1:44" x14ac:dyDescent="0.2">
      <c r="A4" s="55" t="s">
        <v>153</v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inlineStr">
        <is>
          <t>material</t>
        </is>
      </c>
      <c r="D5" s="38" t="s">
        <v>189</v>
      </c>
      <c r="E5" s="39" t="inlineStr">
        <is>
          <t>material</t>
        </is>
      </c>
      <c r="G5" s="38" t="s">
        <v>189</v>
      </c>
      <c r="H5" s="39" t="inlineStr">
        <is>
          <t>material</t>
        </is>
      </c>
      <c r="J5" s="38" t="s">
        <v>189</v>
      </c>
      <c r="K5" s="39" t="inlineStr">
        <is>
          <t>material</t>
        </is>
      </c>
      <c r="M5" s="38" t="s">
        <v>189</v>
      </c>
      <c r="N5" s="39" t="inlineStr">
        <is>
          <t>material</t>
        </is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>
        <v>125.0</v>
      </c>
      <c r="B10" s="3">
        <v>348.294</v>
      </c>
      <c r="D10" s="3">
        <v>125.0</v>
      </c>
      <c r="E10" s="3">
        <v>302.611</v>
      </c>
      <c r="G10" s="3">
        <v>125.0</v>
      </c>
      <c r="H10" s="3">
        <v>299.722</v>
      </c>
      <c r="J10" s="3">
        <v>125.0</v>
      </c>
      <c r="K10" s="3">
        <v>295.033</v>
      </c>
      <c r="M10" s="3">
        <v>249.262</v>
      </c>
      <c r="N10" s="3">
        <v>295.287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274.714</v>
      </c>
      <c r="B11" s="3">
        <v>333.179</v>
      </c>
      <c r="D11" s="3">
        <v>394.557</v>
      </c>
      <c r="E11" s="3">
        <v>308.346</v>
      </c>
      <c r="G11" s="3">
        <v>475.0</v>
      </c>
      <c r="H11" s="3">
        <v>306.164</v>
      </c>
      <c r="J11" s="3">
        <v>249.262</v>
      </c>
      <c r="K11" s="3">
        <v>295.287</v>
      </c>
      <c r="M11" s="3">
        <v>475.0</v>
      </c>
      <c r="N11" s="3">
        <v>295.748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360.008</v>
      </c>
      <c r="B12" s="3">
        <v>318.063</v>
      </c>
      <c r="D12" s="3">
        <v>475.0</v>
      </c>
      <c r="E12" s="3">
        <v>309.0</v>
      </c>
      <c r="G12" s="3">
        <v>475.0</v>
      </c>
      <c r="H12" s="3">
        <v>295.748</v>
      </c>
      <c r="J12" s="3">
        <v>233.679</v>
      </c>
      <c r="K12" s="3">
        <v>288.999</v>
      </c>
      <c r="M12" s="3">
        <v>475.0</v>
      </c>
      <c r="N12" s="3">
        <v>289.978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372.244</v>
      </c>
      <c r="B13" s="3">
        <v>318.063</v>
      </c>
      <c r="D13" s="3">
        <v>475.0</v>
      </c>
      <c r="E13" s="3">
        <v>306.164</v>
      </c>
      <c r="G13" s="3">
        <v>249.262</v>
      </c>
      <c r="H13" s="3">
        <v>295.287</v>
      </c>
      <c r="J13" s="3">
        <v>125.0</v>
      </c>
      <c r="K13" s="3">
        <v>288.558</v>
      </c>
      <c r="M13" s="3">
        <v>233.679</v>
      </c>
      <c r="N13" s="3">
        <v>288.999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394.557</v>
      </c>
      <c r="B14" s="3">
        <v>308.346</v>
      </c>
      <c r="D14" s="3">
        <v>125.0</v>
      </c>
      <c r="E14" s="3">
        <v>299.722</v>
      </c>
      <c r="G14" s="3">
        <v>125.0</v>
      </c>
      <c r="H14" s="3">
        <v>295.033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125.0</v>
      </c>
      <c r="B15" s="3">
        <v>302.611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124.28</v>
      </c>
      <c r="B5" s="3">
        <v>319.503</v>
      </c>
      <c r="D5" s="3"/>
      <c r="E5" s="3"/>
      <c r="G5" s="1" t="s">
        <v>18</v>
      </c>
      <c r="H5" t="s">
        <v>195</v>
      </c>
    </row>
    <row r="6" spans="1:8" x14ac:dyDescent="0.2">
      <c r="A6" s="3">
        <v>394.557</v>
      </c>
      <c r="B6" s="3">
        <v>308.346</v>
      </c>
      <c r="D6" s="3"/>
      <c r="E6" s="3"/>
      <c r="G6" s="1" t="s">
        <v>196</v>
      </c>
      <c r="H6" t="s">
        <v>197</v>
      </c>
    </row>
    <row r="7" spans="1:8" x14ac:dyDescent="0.2">
      <c r="A7" s="3">
        <v>475.0</v>
      </c>
      <c r="B7" s="3">
        <v>309.0</v>
      </c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327.5</v>
      </c>
      <c r="C3" s="3">
        <v>394.0</v>
      </c>
      <c r="D3" s="3" t="inlineStr">
        <is>
          <t>Depth</t>
        </is>
      </c>
      <c r="E3" s="3">
        <v>270.0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