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41C0E255-0472-174F-97B1-AC3DD61E05E3}" xr6:coauthVersionLast="47" xr6:coauthVersionMax="47" xr10:uidLastSave="{00000000-0000-0000-0000-000000000000}"/>
  <bookViews>
    <workbookView xWindow="18260" yWindow="3440" windowWidth="4406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<sst xmlns="http://schemas.openxmlformats.org/spreadsheetml/2006/main" count="595" uniqueCount="312">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</sst>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217714</xdr:colOff>
      <xdr:row>1</xdr:row>
      <xdr:rowOff>54430</xdr:rowOff>
    </xdr:from>
    <xdr:to>
      <xdr:col>23</xdr:col>
      <xdr:colOff>199571</xdr:colOff>
      <xdr:row>20</xdr:row>
      <xdr:rowOff>9071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4804571" y="254001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308429</xdr:colOff>
      <xdr:row>0</xdr:row>
      <xdr:rowOff>190499</xdr:rowOff>
    </xdr:from>
    <xdr:to>
      <xdr:col>20</xdr:col>
      <xdr:colOff>571501</xdr:colOff>
      <xdr:row>12</xdr:row>
      <xdr:rowOff>145143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3398500" y="190499"/>
          <a:ext cx="3156858" cy="234950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23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 t="inlineStr">
        <is>
          <t>sec</t>
        </is>
      </c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  <c r="C24" s="14" t="s">
        <v>55</v>
      </c>
      <c r="D24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311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3" xr:uid="{00000000-0002-0000-0000-000006000000}">
      <formula1>"auto,manual"</formula1>
    </dataValidation>
    <dataValidation type="list" allowBlank="1" sqref="D24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310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306</v>
      </c>
      <c r="AB10" s="46" t="s">
        <v>305</v>
      </c>
      <c r="AC10" s="47" t="s">
        <v>135</v>
      </c>
      <c r="AD10" s="46" t="s">
        <v>307</v>
      </c>
      <c r="AE10" s="46" t="s">
        <v>308</v>
      </c>
      <c r="AF10" s="47" t="s">
        <v>309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Soil</t>
        </is>
      </c>
      <c r="C11" s="3">
        <v>20.0</v>
      </c>
      <c r="D11" s="3">
        <v>20.0</v>
      </c>
      <c r="E11" s="3" t="inlineStr">
        <is>
          <t>mc</t>
        </is>
      </c>
      <c r="F11" s="3">
        <v>1.0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1e-05</v>
      </c>
      <c r="AH11" s="3">
        <v>1e-05</v>
      </c>
      <c r="AI11" s="3">
        <v>0.0</v>
      </c>
      <c r="AJ11" s="3" t="inlineStr">
        <is>
          <t>lf</t>
        </is>
      </c>
      <c r="AK11" s="3">
        <v>0.001</v>
      </c>
      <c r="AL11" s="3">
        <v>-0.4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</v>
      </c>
      <c r="D2" s="24" t="s">
        <v>147</v>
      </c>
      <c r="N2" s="24" t="s">
        <v>148</v>
      </c>
    </row>
    <row r="4" spans="1:44" x14ac:dyDescent="0.2">
      <c r="A4" s="55" t="s">
        <v>149</v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inlineStr">
        <is>
          <t>Polygon #1</t>
        </is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inlineStr">
        <is>
          <t>material</t>
        </is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>
        <v>0.0</v>
      </c>
      <c r="B10" s="3">
        <v>-10.0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40.0</v>
      </c>
      <c r="B11" s="3">
        <v>-10.0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40.0</v>
      </c>
      <c r="B12" s="3">
        <v>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0.0</v>
      </c>
      <c r="B13" s="3">
        <v>0.0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  <mergeCell ref="S4:T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5.0</v>
      </c>
      <c r="C3" s="3">
        <v>10.0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253</v>
      </c>
      <c r="N2" s="27" t="s">
        <v>254</v>
      </c>
      <c r="O2" s="27" t="s">
        <v>255</v>
      </c>
      <c r="P2" s="28" t="s">
        <v>256</v>
      </c>
      <c r="Q2" s="28" t="s">
        <v>122</v>
      </c>
      <c r="R2" s="28" t="s">
        <v>257</v>
      </c>
      <c r="Z2" t="s">
        <v>258</v>
      </c>
      <c r="AA2" t="s">
        <v>259</v>
      </c>
      <c r="AB2" t="s">
        <v>260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261</v>
      </c>
      <c r="AA3" t="s">
        <v>262</v>
      </c>
      <c r="AB3" t="s">
        <v>263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264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265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258</v>
      </c>
      <c r="AA8" t="s">
        <v>259</v>
      </c>
      <c r="AB8" t="s">
        <v>260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261</v>
      </c>
      <c r="AA9" t="s">
        <v>262</v>
      </c>
      <c r="AB9" t="s">
        <v>263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264</v>
      </c>
      <c r="AA10" t="s">
        <v>262</v>
      </c>
      <c r="AB10" t="s">
        <v>260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265</v>
      </c>
      <c r="AA11" t="s">
        <v>262</v>
      </c>
      <c r="AB11" t="s">
        <v>260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91</v>
      </c>
    </row>
    <row r="24" spans="1:21" x14ac:dyDescent="0.2">
      <c r="K24" s="9"/>
      <c r="L24" s="9"/>
      <c r="T24" s="26"/>
      <c r="U24" s="9" t="s">
        <v>97</v>
      </c>
    </row>
    <row r="25" spans="1:21" x14ac:dyDescent="0.2">
      <c r="K25" s="9"/>
      <c r="L25" s="9"/>
      <c r="T25" s="29"/>
      <c r="U25" s="9" t="s">
        <v>104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Z17"/>
  <sheetViews>
    <sheetView showGridLines="0" zoomScale="140" zoomScaleNormal="140" workbookViewId="0">
      <selection activeCell="B15" sqref="B15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6" width="10.83203125" style="1" customWidth="1"/>
    <col min="17" max="17" width="5.5" customWidth="1"/>
  </cols>
  <sheetData>
    <row r="2" spans="1:26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272</v>
      </c>
      <c r="Y2" t="s">
        <v>222</v>
      </c>
      <c r="Z2" t="s">
        <v>260</v>
      </c>
    </row>
    <row r="3" spans="1:26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Y3" t="s">
        <v>226</v>
      </c>
      <c r="Z3" t="s">
        <v>263</v>
      </c>
    </row>
    <row r="4" spans="1:26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</row>
    <row r="5" spans="1:26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26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26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</row>
    <row r="9" spans="1:26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</row>
    <row r="10" spans="1:26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</row>
    <row r="11" spans="1:26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26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4" spans="1:26" x14ac:dyDescent="0.2">
      <c r="I14" s="9"/>
      <c r="J14" s="9"/>
    </row>
    <row r="15" spans="1:26" x14ac:dyDescent="0.2">
      <c r="R15" s="42"/>
      <c r="S15" t="s">
        <v>91</v>
      </c>
    </row>
    <row r="16" spans="1:26" x14ac:dyDescent="0.2">
      <c r="R16" s="26"/>
      <c r="S16" s="9" t="s">
        <v>97</v>
      </c>
    </row>
    <row r="17" spans="18:19" x14ac:dyDescent="0.2">
      <c r="R17" s="29"/>
      <c r="S17" s="9" t="s">
        <v>104</v>
      </c>
    </row>
  </sheetData>
  <dataValidations count="2">
    <dataValidation type="list" allowBlank="1" showInputMessage="1" showErrorMessage="1" sqref="P3:P12" xr:uid="{00000000-0002-0000-0A00-000000000000}">
      <formula1>$Y$2:$Y$3</formula1>
    </dataValidation>
    <dataValidation type="list" allowBlank="1" showInputMessage="1" showErrorMessage="1" sqref="H3:H12" xr:uid="{00000000-0002-0000-0A00-000001000000}">
      <formula1>$Z$2:$Z$3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273</v>
      </c>
      <c r="F2" s="12" t="s">
        <v>274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275</v>
      </c>
      <c r="C2" s="65"/>
      <c r="E2" s="59" t="s">
        <v>276</v>
      </c>
      <c r="F2" s="54"/>
      <c r="H2" s="59" t="s">
        <v>277</v>
      </c>
      <c r="I2" s="54"/>
      <c r="K2" s="59" t="s">
        <v>278</v>
      </c>
      <c r="L2" s="54"/>
      <c r="N2" s="59" t="s">
        <v>279</v>
      </c>
      <c r="O2" s="54"/>
      <c r="Q2" s="59" t="s">
        <v>280</v>
      </c>
      <c r="R2" s="54"/>
    </row>
    <row r="3" spans="2:21" x14ac:dyDescent="0.2">
      <c r="B3" s="66"/>
      <c r="C3" s="67"/>
      <c r="E3" s="32" t="inlineStr">
        <is>
          <t>head</t>
        </is>
      </c>
      <c r="F3" s="33">
        <v>5.0</v>
      </c>
      <c r="H3" s="32" t="inlineStr">
        <is>
          <t>head</t>
        </is>
      </c>
      <c r="I3" s="33">
        <v>0.0</v>
      </c>
      <c r="K3" s="32" t="s">
        <v>281</v>
      </c>
      <c r="L3" s="33"/>
      <c r="N3" s="32" t="s">
        <v>281</v>
      </c>
      <c r="O3" s="33"/>
      <c r="Q3" s="32" t="s">
        <v>281</v>
      </c>
      <c r="R3" s="33"/>
      <c r="T3" s="6" t="s">
        <v>282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281</v>
      </c>
      <c r="U4" t="s">
        <v>283</v>
      </c>
    </row>
    <row r="5" spans="2:21" x14ac:dyDescent="0.2">
      <c r="B5" s="3"/>
      <c r="C5" s="3"/>
      <c r="E5" s="3">
        <v>0.0</v>
      </c>
      <c r="F5" s="3">
        <v>0.0</v>
      </c>
      <c r="H5" s="3">
        <v>20.0</v>
      </c>
      <c r="I5" s="3">
        <v>0.0</v>
      </c>
      <c r="K5" s="3"/>
      <c r="L5" s="3"/>
      <c r="N5" s="3"/>
      <c r="O5" s="3"/>
      <c r="Q5" s="3"/>
      <c r="R5" s="3"/>
      <c r="T5" s="1" t="s">
        <v>284</v>
      </c>
      <c r="U5" t="s">
        <v>285</v>
      </c>
    </row>
    <row r="6" spans="2:21" x14ac:dyDescent="0.2">
      <c r="B6" s="3"/>
      <c r="C6" s="3"/>
      <c r="E6" s="3">
        <v>8.0</v>
      </c>
      <c r="F6" s="3">
        <v>0.0</v>
      </c>
      <c r="H6" s="3">
        <v>40.0</v>
      </c>
      <c r="I6" s="3">
        <v>0.0</v>
      </c>
      <c r="K6" s="3"/>
      <c r="L6" s="3"/>
      <c r="N6" s="3"/>
      <c r="O6" s="3"/>
      <c r="Q6" s="3"/>
      <c r="R6" s="3"/>
      <c r="T6" s="1" t="s">
        <v>286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287</v>
      </c>
      <c r="C2" s="65"/>
      <c r="E2" s="60" t="s">
        <v>288</v>
      </c>
      <c r="F2" s="54"/>
      <c r="H2" s="60" t="s">
        <v>289</v>
      </c>
      <c r="I2" s="54"/>
      <c r="K2" s="60" t="s">
        <v>290</v>
      </c>
      <c r="L2" s="54"/>
      <c r="N2" s="60" t="s">
        <v>291</v>
      </c>
      <c r="O2" s="54"/>
      <c r="Q2" s="60" t="s">
        <v>292</v>
      </c>
      <c r="R2" s="54"/>
    </row>
    <row r="3" spans="2:21" x14ac:dyDescent="0.2">
      <c r="B3" s="66"/>
      <c r="C3" s="67"/>
      <c r="E3" s="34" t="s">
        <v>281</v>
      </c>
      <c r="F3" s="35"/>
      <c r="H3" s="34" t="s">
        <v>281</v>
      </c>
      <c r="I3" s="35"/>
      <c r="K3" s="34" t="s">
        <v>281</v>
      </c>
      <c r="L3" s="35"/>
      <c r="N3" s="34" t="s">
        <v>281</v>
      </c>
      <c r="O3" s="35"/>
      <c r="Q3" s="34" t="s">
        <v>281</v>
      </c>
      <c r="R3" s="35"/>
      <c r="T3" s="6" t="s">
        <v>282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281</v>
      </c>
      <c r="U4" t="s">
        <v>283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284</v>
      </c>
      <c r="U5" t="s">
        <v>285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293</v>
      </c>
      <c r="C2" s="50" t="s">
        <v>294</v>
      </c>
      <c r="D2" s="50" t="s">
        <v>295</v>
      </c>
      <c r="E2" s="50" t="s">
        <v>296</v>
      </c>
      <c r="F2" s="50" t="s">
        <v>297</v>
      </c>
      <c r="G2" s="50" t="s">
        <v>298</v>
      </c>
    </row>
    <row r="3" spans="2:10" x14ac:dyDescent="0.2">
      <c r="B3" s="3"/>
      <c r="C3" s="3"/>
      <c r="D3" s="3"/>
      <c r="E3" s="3"/>
      <c r="F3" s="3"/>
      <c r="G3" s="3"/>
      <c r="I3" s="14" t="s">
        <v>299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300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301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302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303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304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2026-08-18T14:43:30Z</dcterms:modified>
</cp:coreProperties>
</file>