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"/>
    </mc:Choice>
  </mc:AlternateContent>
  <xr:revisionPtr revIDLastSave="0" documentId="13_ncr:1_{23176934-BF29-314E-81B1-564B3CAFC54B}" xr6:coauthVersionLast="47" xr6:coauthVersionMax="47" xr10:uidLastSave="{00000000-0000-0000-0000-000000000000}"/>
  <bookViews>
    <workbookView xWindow="0" yWindow="780" windowWidth="34200" windowHeight="20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" i="1" l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5" i="1"/>
</calcChain>
</file>

<file path=xl/sharedStrings.xml><?xml version="1.0" encoding="utf-8"?>
<sst xmlns="http://schemas.openxmlformats.org/spreadsheetml/2006/main" count="54" uniqueCount="54">
  <si>
    <t>slice #</t>
  </si>
  <si>
    <t>x_l</t>
  </si>
  <si>
    <t>y_lb</t>
  </si>
  <si>
    <t>y_lt</t>
  </si>
  <si>
    <t>x_r</t>
  </si>
  <si>
    <t>y_rb</t>
  </si>
  <si>
    <t>y_rt</t>
  </si>
  <si>
    <t>x_c</t>
  </si>
  <si>
    <t>y_cb</t>
  </si>
  <si>
    <t>y_ct</t>
  </si>
  <si>
    <t>y_cg</t>
  </si>
  <si>
    <t>dx</t>
  </si>
  <si>
    <t>alpha</t>
  </si>
  <si>
    <t>dl</t>
  </si>
  <si>
    <t>h1</t>
  </si>
  <si>
    <t>h2</t>
  </si>
  <si>
    <t>h3</t>
  </si>
  <si>
    <t>w</t>
  </si>
  <si>
    <t>qL</t>
  </si>
  <si>
    <t>qR</t>
  </si>
  <si>
    <t>dload</t>
  </si>
  <si>
    <t>d_x</t>
  </si>
  <si>
    <t>d_y</t>
  </si>
  <si>
    <t>qL2</t>
  </si>
  <si>
    <t>qR2</t>
  </si>
  <si>
    <t>dload2</t>
  </si>
  <si>
    <t>d_x2</t>
  </si>
  <si>
    <t>d_y2</t>
  </si>
  <si>
    <t>beta</t>
  </si>
  <si>
    <t>kw</t>
  </si>
  <si>
    <t>t</t>
  </si>
  <si>
    <t>y_t</t>
  </si>
  <si>
    <t>p</t>
  </si>
  <si>
    <t>n_eff</t>
  </si>
  <si>
    <t>z</t>
  </si>
  <si>
    <t>theta</t>
  </si>
  <si>
    <t>piezo_y</t>
  </si>
  <si>
    <t>piezo_y2</t>
  </si>
  <si>
    <t>hw</t>
  </si>
  <si>
    <t>u</t>
  </si>
  <si>
    <t>hw2</t>
  </si>
  <si>
    <t>u2</t>
  </si>
  <si>
    <t>mat</t>
  </si>
  <si>
    <t>c</t>
  </si>
  <si>
    <t>phi</t>
  </si>
  <si>
    <t>c1</t>
  </si>
  <si>
    <t>phi1</t>
  </si>
  <si>
    <t>d</t>
  </si>
  <si>
    <t>psi</t>
  </si>
  <si>
    <t>r</t>
  </si>
  <si>
    <t>xo</t>
  </si>
  <si>
    <t>yo</t>
  </si>
  <si>
    <t>yt_l</t>
  </si>
  <si>
    <t>yt_r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</si>
</sst>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5"/>
  <sheetViews>
    <sheetView tabSelected="1" workbookViewId="0">
      <selection activeCell="S43" sqref="S43"/>
    </sheetView>
  </sheetViews>
  <sheetFormatPr baseColWidth="10" defaultColWidth="8.83203125" defaultRowHeight="15" x14ac:dyDescent="0.2"/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/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2">
      <c r="A2">
        <v>1</v>
      </c>
      <c r="B2">
        <v>64.999999999999986</v>
      </c>
      <c r="C2">
        <v>40.000000000000021</v>
      </c>
      <c r="D2">
        <v>40</v>
      </c>
      <c r="E2">
        <v>73.452348725187335</v>
      </c>
      <c r="F2">
        <v>30.13632133176927</v>
      </c>
      <c r="G2">
        <v>40</v>
      </c>
      <c r="H2">
        <v>69.226174362593667</v>
      </c>
      <c r="I2">
        <v>34.744139356898053</v>
      </c>
      <c r="J2">
        <v>40</v>
      </c>
      <c r="K2">
        <v>37.372069678449023</v>
      </c>
      <c r="L2">
        <v>8.452348725187349</v>
      </c>
      <c r="M2">
        <v>-49.26521123733481</v>
      </c>
      <c r="N2">
        <v>12.95262776689901</v>
      </c>
      <c r="O2">
        <v>0</v>
      </c>
      <c r="P2">
        <v>0</v>
      </c>
      <c r="Q2">
        <v>5.2558606431019541</v>
      </c>
      <c r="R2">
        <v>5864.0164448560417</v>
      </c>
      <c r="S2">
        <v>0</v>
      </c>
      <c r="T2">
        <v>0</v>
      </c>
      <c r="U2">
        <v>0</v>
      </c>
      <c r="V2">
        <v>69.226174362593667</v>
      </c>
      <c r="W2">
        <v>40</v>
      </c>
      <c r="X2">
        <v>0</v>
      </c>
      <c r="Y2">
        <v>0</v>
      </c>
      <c r="Z2">
        <v>0</v>
      </c>
      <c r="AA2">
        <v>69.226174362593667</v>
      </c>
      <c r="AB2">
        <v>40</v>
      </c>
      <c r="AC2">
        <v>0</v>
      </c>
      <c r="AD2">
        <v>0</v>
      </c>
      <c r="AE2">
        <v>0</v>
      </c>
      <c r="AF2">
        <v>0</v>
      </c>
      <c r="AG2">
        <v>0</v>
      </c>
      <c r="AH2">
        <v>19157.72948615667</v>
      </c>
      <c r="AI2">
        <v>0</v>
      </c>
      <c r="AJ2">
        <v>8.8955223667033323</v>
      </c>
      <c r="AK2">
        <v>40</v>
      </c>
      <c r="AM2">
        <v>5.2558606431019541</v>
      </c>
      <c r="AN2">
        <v>327.96570412956191</v>
      </c>
      <c r="AP2">
        <v>0</v>
      </c>
      <c r="AQ2">
        <v>0</v>
      </c>
      <c r="AR2">
        <v>3</v>
      </c>
      <c r="AS2">
        <v>400</v>
      </c>
      <c r="AT2">
        <v>27</v>
      </c>
      <c r="AU2">
        <v>400</v>
      </c>
      <c r="AV2">
        <v>27</v>
      </c>
      <c r="AW2">
        <v>0</v>
      </c>
      <c r="AX2">
        <v>0</v>
      </c>
      <c r="AY2">
        <v>100</v>
      </c>
      <c r="AZ2">
        <v>145</v>
      </c>
      <c r="BA2">
        <v>100</v>
      </c>
      <c r="BB2">
        <v>40.000000000000021</v>
      </c>
      <c r="BC2">
        <v>35.405602232838717</v>
      </c>
    </row>
    <row r="3" spans="1:55" x14ac:dyDescent="0.2">
      <c r="A3">
        <v>2</v>
      </c>
      <c r="B3">
        <v>73.452348725187335</v>
      </c>
      <c r="C3">
        <v>30.13632133176927</v>
      </c>
      <c r="D3">
        <v>40</v>
      </c>
      <c r="E3">
        <v>81.901878980149874</v>
      </c>
      <c r="F3">
        <v>22.420188684398379</v>
      </c>
      <c r="G3">
        <v>40</v>
      </c>
      <c r="H3">
        <v>77.677113852668612</v>
      </c>
      <c r="I3">
        <v>26.05658243769459</v>
      </c>
      <c r="J3">
        <v>40</v>
      </c>
      <c r="K3">
        <v>33.028291218847293</v>
      </c>
      <c r="L3">
        <v>8.4495302549625393</v>
      </c>
      <c r="M3">
        <v>-42.316761701292158</v>
      </c>
      <c r="N3">
        <v>11.42702154365923</v>
      </c>
      <c r="O3">
        <v>0</v>
      </c>
      <c r="P3">
        <v>0</v>
      </c>
      <c r="Q3">
        <v>13.94341756230541</v>
      </c>
      <c r="R3">
        <v>15551.623368636379</v>
      </c>
      <c r="S3">
        <v>0</v>
      </c>
      <c r="T3">
        <v>0</v>
      </c>
      <c r="U3">
        <v>0</v>
      </c>
      <c r="V3">
        <v>77.677113852668612</v>
      </c>
      <c r="W3">
        <v>40</v>
      </c>
      <c r="X3">
        <v>0</v>
      </c>
      <c r="Y3">
        <v>0</v>
      </c>
      <c r="Z3">
        <v>0</v>
      </c>
      <c r="AA3">
        <v>77.677113852668612</v>
      </c>
      <c r="AB3">
        <v>40</v>
      </c>
      <c r="AC3">
        <v>0</v>
      </c>
      <c r="AD3">
        <v>0</v>
      </c>
      <c r="AE3">
        <v>0</v>
      </c>
      <c r="AF3">
        <v>0</v>
      </c>
      <c r="AG3">
        <v>0</v>
      </c>
      <c r="AH3">
        <v>26047.208688667179</v>
      </c>
      <c r="AI3">
        <v>23046.98071026041</v>
      </c>
      <c r="AJ3">
        <v>8.8955223667033323</v>
      </c>
      <c r="AK3">
        <v>40</v>
      </c>
      <c r="AM3">
        <v>13.94341756230541</v>
      </c>
      <c r="AN3">
        <v>870.06925588785771</v>
      </c>
      <c r="AP3">
        <v>0</v>
      </c>
      <c r="AQ3">
        <v>0</v>
      </c>
      <c r="AR3">
        <v>3</v>
      </c>
      <c r="AS3">
        <v>400</v>
      </c>
      <c r="AT3">
        <v>27</v>
      </c>
      <c r="AU3">
        <v>400</v>
      </c>
      <c r="AV3">
        <v>27</v>
      </c>
      <c r="AW3">
        <v>0</v>
      </c>
      <c r="AX3">
        <v>0</v>
      </c>
      <c r="AY3">
        <v>100</v>
      </c>
      <c r="AZ3">
        <v>145</v>
      </c>
      <c r="BA3">
        <v>100</v>
      </c>
      <c r="BB3">
        <v>35.405602232838717</v>
      </c>
      <c r="BC3">
        <v>30.95362545115232</v>
      </c>
    </row>
    <row r="4" spans="1:55" x14ac:dyDescent="0.2">
      <c r="A4">
        <v>3</v>
      </c>
      <c r="B4">
        <v>81.901878980149874</v>
      </c>
      <c r="C4">
        <v>22.420188684398379</v>
      </c>
      <c r="D4">
        <v>40</v>
      </c>
      <c r="E4">
        <v>90.351409235112399</v>
      </c>
      <c r="F4">
        <v>16.253170045596111</v>
      </c>
      <c r="G4">
        <v>40</v>
      </c>
      <c r="H4">
        <v>86.126644107631137</v>
      </c>
      <c r="I4">
        <v>19.167284061646939</v>
      </c>
      <c r="J4">
        <v>40</v>
      </c>
      <c r="K4">
        <v>29.583642030823469</v>
      </c>
      <c r="L4">
        <v>8.4495302549625251</v>
      </c>
      <c r="M4">
        <v>-36.067189115316197</v>
      </c>
      <c r="N4">
        <v>10.4531069590765</v>
      </c>
      <c r="O4">
        <v>0</v>
      </c>
      <c r="P4">
        <v>0</v>
      </c>
      <c r="Q4">
        <v>20.832715938353061</v>
      </c>
      <c r="R4">
        <v>23235.51959706836</v>
      </c>
      <c r="S4">
        <v>0</v>
      </c>
      <c r="T4">
        <v>0</v>
      </c>
      <c r="U4">
        <v>0</v>
      </c>
      <c r="V4">
        <v>86.126644107631137</v>
      </c>
      <c r="W4">
        <v>40</v>
      </c>
      <c r="X4">
        <v>0</v>
      </c>
      <c r="Y4">
        <v>0</v>
      </c>
      <c r="Z4">
        <v>0</v>
      </c>
      <c r="AA4">
        <v>86.126644107631137</v>
      </c>
      <c r="AB4">
        <v>40</v>
      </c>
      <c r="AC4">
        <v>0</v>
      </c>
      <c r="AD4">
        <v>0</v>
      </c>
      <c r="AE4">
        <v>0</v>
      </c>
      <c r="AF4">
        <v>0</v>
      </c>
      <c r="AG4">
        <v>0</v>
      </c>
      <c r="AH4">
        <v>28498.19067063984</v>
      </c>
      <c r="AI4">
        <v>54465.810285354994</v>
      </c>
      <c r="AJ4">
        <v>8.8955223667033323</v>
      </c>
      <c r="AK4">
        <v>40</v>
      </c>
      <c r="AM4">
        <v>20.832715938353061</v>
      </c>
      <c r="AN4">
        <v>1299.961474553231</v>
      </c>
      <c r="AP4">
        <v>0</v>
      </c>
      <c r="AQ4">
        <v>0</v>
      </c>
      <c r="AR4">
        <v>3</v>
      </c>
      <c r="AS4">
        <v>400</v>
      </c>
      <c r="AT4">
        <v>27</v>
      </c>
      <c r="AU4">
        <v>400</v>
      </c>
      <c r="AV4">
        <v>27</v>
      </c>
      <c r="AW4">
        <v>0</v>
      </c>
      <c r="AX4">
        <v>0</v>
      </c>
      <c r="AY4">
        <v>100</v>
      </c>
      <c r="AZ4">
        <v>145</v>
      </c>
      <c r="BA4">
        <v>100</v>
      </c>
      <c r="BB4">
        <v>30.95362545115232</v>
      </c>
      <c r="BC4">
        <v>27.581564944761411</v>
      </c>
    </row>
    <row r="5" spans="1:55" x14ac:dyDescent="0.2">
      <c r="A5">
        <v>4</v>
      </c>
      <c r="B5">
        <v>90.351409235112399</v>
      </c>
      <c r="C5">
        <v>16.253170045596111</v>
      </c>
      <c r="D5">
        <v>40</v>
      </c>
      <c r="E5">
        <v>98.800939490074938</v>
      </c>
      <c r="F5">
        <v>11.31151817738515</v>
      </c>
      <c r="G5">
        <v>40</v>
      </c>
      <c r="H5">
        <v>94.576174362593662</v>
      </c>
      <c r="I5">
        <v>13.64354217495692</v>
      </c>
      <c r="J5">
        <v>40</v>
      </c>
      <c r="K5">
        <v>26.82177108747846</v>
      </c>
      <c r="L5">
        <v>8.4495302549625393</v>
      </c>
      <c r="M5">
        <v>-30.280799171141162</v>
      </c>
      <c r="N5">
        <v>9.7844798962008888</v>
      </c>
      <c r="O5">
        <v>0</v>
      </c>
      <c r="P5">
        <v>0</v>
      </c>
      <c r="Q5">
        <v>26.35645782504308</v>
      </c>
      <c r="R5">
        <v>29396.358790437629</v>
      </c>
      <c r="S5">
        <v>0</v>
      </c>
      <c r="T5">
        <v>0</v>
      </c>
      <c r="U5">
        <v>0</v>
      </c>
      <c r="V5">
        <v>94.576174362593662</v>
      </c>
      <c r="W5">
        <v>40</v>
      </c>
      <c r="X5">
        <v>0</v>
      </c>
      <c r="Y5">
        <v>0</v>
      </c>
      <c r="Z5">
        <v>0</v>
      </c>
      <c r="AA5">
        <v>94.576174362593662</v>
      </c>
      <c r="AB5">
        <v>40</v>
      </c>
      <c r="AC5">
        <v>0</v>
      </c>
      <c r="AD5">
        <v>0</v>
      </c>
      <c r="AE5">
        <v>0</v>
      </c>
      <c r="AF5">
        <v>0</v>
      </c>
      <c r="AG5">
        <v>0</v>
      </c>
      <c r="AH5">
        <v>29300.49886779454</v>
      </c>
      <c r="AI5">
        <v>87445.422291355819</v>
      </c>
      <c r="AJ5">
        <v>8.8955223667033323</v>
      </c>
      <c r="AK5">
        <v>40</v>
      </c>
      <c r="AM5">
        <v>26.35645782504308</v>
      </c>
      <c r="AN5">
        <v>1644.6429682826879</v>
      </c>
      <c r="AP5">
        <v>0</v>
      </c>
      <c r="AQ5">
        <v>0</v>
      </c>
      <c r="AR5">
        <v>3</v>
      </c>
      <c r="AS5">
        <v>400</v>
      </c>
      <c r="AT5">
        <v>27</v>
      </c>
      <c r="AU5">
        <v>400</v>
      </c>
      <c r="AV5">
        <v>27</v>
      </c>
      <c r="AW5">
        <v>0</v>
      </c>
      <c r="AX5">
        <v>0</v>
      </c>
      <c r="AY5">
        <v>100</v>
      </c>
      <c r="AZ5">
        <v>145</v>
      </c>
      <c r="BA5">
        <v>100</v>
      </c>
      <c r="BB5">
        <v>27.581564944761411</v>
      </c>
      <c r="BC5">
        <v>25.02236198832664</v>
      </c>
    </row>
    <row r="6" spans="1:55" x14ac:dyDescent="0.2">
      <c r="A6">
        <v>5</v>
      </c>
      <c r="B6">
        <v>98.800939490074938</v>
      </c>
      <c r="C6">
        <v>11.31151817738515</v>
      </c>
      <c r="D6">
        <v>40</v>
      </c>
      <c r="E6">
        <v>107.25046974503751</v>
      </c>
      <c r="F6">
        <v>7.3988500852734091</v>
      </c>
      <c r="G6">
        <v>40</v>
      </c>
      <c r="H6">
        <v>103.0257046175562</v>
      </c>
      <c r="I6">
        <v>9.2356979471149288</v>
      </c>
      <c r="J6">
        <v>40</v>
      </c>
      <c r="K6">
        <v>24.617848973557461</v>
      </c>
      <c r="L6">
        <v>8.4495302549625251</v>
      </c>
      <c r="M6">
        <v>-24.818360156472291</v>
      </c>
      <c r="N6">
        <v>9.3093100082886</v>
      </c>
      <c r="O6">
        <v>0</v>
      </c>
      <c r="P6">
        <v>0</v>
      </c>
      <c r="Q6">
        <v>30.764302052885071</v>
      </c>
      <c r="R6">
        <v>34312.594927862883</v>
      </c>
      <c r="S6">
        <v>0</v>
      </c>
      <c r="T6">
        <v>0</v>
      </c>
      <c r="U6">
        <v>0</v>
      </c>
      <c r="V6">
        <v>103.0257046175562</v>
      </c>
      <c r="W6">
        <v>40</v>
      </c>
      <c r="X6">
        <v>0</v>
      </c>
      <c r="Y6">
        <v>0</v>
      </c>
      <c r="Z6">
        <v>0</v>
      </c>
      <c r="AA6">
        <v>103.0257046175562</v>
      </c>
      <c r="AB6">
        <v>40</v>
      </c>
      <c r="AC6">
        <v>0</v>
      </c>
      <c r="AD6">
        <v>0</v>
      </c>
      <c r="AE6">
        <v>0</v>
      </c>
      <c r="AF6">
        <v>0</v>
      </c>
      <c r="AG6">
        <v>0</v>
      </c>
      <c r="AH6">
        <v>29310.871463460389</v>
      </c>
      <c r="AI6">
        <v>119116.3674182555</v>
      </c>
      <c r="AJ6">
        <v>8.8955223667033323</v>
      </c>
      <c r="AK6">
        <v>40</v>
      </c>
      <c r="AM6">
        <v>30.764302052885071</v>
      </c>
      <c r="AN6">
        <v>1919.692448100029</v>
      </c>
      <c r="AP6">
        <v>0</v>
      </c>
      <c r="AQ6">
        <v>0</v>
      </c>
      <c r="AR6">
        <v>3</v>
      </c>
      <c r="AS6">
        <v>400</v>
      </c>
      <c r="AT6">
        <v>27</v>
      </c>
      <c r="AU6">
        <v>400</v>
      </c>
      <c r="AV6">
        <v>27</v>
      </c>
      <c r="AW6">
        <v>0</v>
      </c>
      <c r="AX6">
        <v>0</v>
      </c>
      <c r="AY6">
        <v>100</v>
      </c>
      <c r="AZ6">
        <v>145</v>
      </c>
      <c r="BA6">
        <v>100</v>
      </c>
      <c r="BB6">
        <v>25.02236198832664</v>
      </c>
      <c r="BC6">
        <v>23.133822729063031</v>
      </c>
    </row>
    <row r="7" spans="1:55" x14ac:dyDescent="0.2">
      <c r="A7">
        <v>6</v>
      </c>
      <c r="B7">
        <v>107.25046974503751</v>
      </c>
      <c r="C7">
        <v>7.3988500852734091</v>
      </c>
      <c r="D7">
        <v>40</v>
      </c>
      <c r="E7">
        <v>115.7</v>
      </c>
      <c r="F7">
        <v>4.3887558913701952</v>
      </c>
      <c r="G7">
        <v>40</v>
      </c>
      <c r="H7">
        <v>111.4752348725187</v>
      </c>
      <c r="I7">
        <v>5.7869959976478782</v>
      </c>
      <c r="J7">
        <v>40</v>
      </c>
      <c r="K7">
        <v>22.893497998823939</v>
      </c>
      <c r="L7">
        <v>8.4495302549625251</v>
      </c>
      <c r="M7">
        <v>-19.587598189663659</v>
      </c>
      <c r="N7">
        <v>8.9685392631696299</v>
      </c>
      <c r="O7">
        <v>0</v>
      </c>
      <c r="P7">
        <v>0</v>
      </c>
      <c r="Q7">
        <v>34.213004002352122</v>
      </c>
      <c r="R7">
        <v>38159.063240895717</v>
      </c>
      <c r="S7">
        <v>0</v>
      </c>
      <c r="T7">
        <v>0</v>
      </c>
      <c r="U7">
        <v>0</v>
      </c>
      <c r="V7">
        <v>111.4752348725187</v>
      </c>
      <c r="W7">
        <v>40</v>
      </c>
      <c r="X7">
        <v>0</v>
      </c>
      <c r="Y7">
        <v>0</v>
      </c>
      <c r="Z7">
        <v>0</v>
      </c>
      <c r="AA7">
        <v>111.4752348725187</v>
      </c>
      <c r="AB7">
        <v>40</v>
      </c>
      <c r="AC7">
        <v>0</v>
      </c>
      <c r="AD7">
        <v>0</v>
      </c>
      <c r="AE7">
        <v>0</v>
      </c>
      <c r="AF7">
        <v>0</v>
      </c>
      <c r="AG7">
        <v>0</v>
      </c>
      <c r="AH7">
        <v>28870.7392181672</v>
      </c>
      <c r="AI7">
        <v>148011.80413346409</v>
      </c>
      <c r="AJ7">
        <v>8.8955223667033323</v>
      </c>
      <c r="AK7">
        <v>40</v>
      </c>
      <c r="AM7">
        <v>34.213004002352122</v>
      </c>
      <c r="AN7">
        <v>2134.8914497467722</v>
      </c>
      <c r="AP7">
        <v>0</v>
      </c>
      <c r="AQ7">
        <v>0</v>
      </c>
      <c r="AR7">
        <v>3</v>
      </c>
      <c r="AS7">
        <v>400</v>
      </c>
      <c r="AT7">
        <v>27</v>
      </c>
      <c r="AU7">
        <v>400</v>
      </c>
      <c r="AV7">
        <v>27</v>
      </c>
      <c r="AW7">
        <v>0</v>
      </c>
      <c r="AX7">
        <v>0</v>
      </c>
      <c r="AY7">
        <v>100</v>
      </c>
      <c r="AZ7">
        <v>145</v>
      </c>
      <c r="BA7">
        <v>100</v>
      </c>
      <c r="BB7">
        <v>23.133822729063031</v>
      </c>
      <c r="BC7">
        <v>21.827266257646102</v>
      </c>
    </row>
    <row r="8" spans="1:55" x14ac:dyDescent="0.2">
      <c r="A8">
        <v>7</v>
      </c>
      <c r="B8">
        <v>115.7</v>
      </c>
      <c r="C8">
        <v>4.3887558913701952</v>
      </c>
      <c r="D8">
        <v>40</v>
      </c>
      <c r="E8">
        <v>125.56666666666671</v>
      </c>
      <c r="F8">
        <v>1.9064448826756291</v>
      </c>
      <c r="G8">
        <v>48</v>
      </c>
      <c r="H8">
        <v>120.6333333333333</v>
      </c>
      <c r="I8">
        <v>3.0140960986827001</v>
      </c>
      <c r="J8">
        <v>44</v>
      </c>
      <c r="K8">
        <v>23.341505596695111</v>
      </c>
      <c r="L8">
        <v>9.8666666666666742</v>
      </c>
      <c r="M8">
        <v>-14.103051563921619</v>
      </c>
      <c r="N8">
        <v>10.17329969590835</v>
      </c>
      <c r="O8">
        <v>0</v>
      </c>
      <c r="P8">
        <v>4</v>
      </c>
      <c r="Q8">
        <v>36.9859039013173</v>
      </c>
      <c r="R8">
        <v>52906.441241075692</v>
      </c>
      <c r="S8">
        <v>0</v>
      </c>
      <c r="T8">
        <v>0</v>
      </c>
      <c r="U8">
        <v>0</v>
      </c>
      <c r="V8">
        <v>120.6333333333333</v>
      </c>
      <c r="W8">
        <v>44</v>
      </c>
      <c r="X8">
        <v>0</v>
      </c>
      <c r="Y8">
        <v>0</v>
      </c>
      <c r="Z8">
        <v>0</v>
      </c>
      <c r="AA8">
        <v>120.6333333333333</v>
      </c>
      <c r="AB8">
        <v>44</v>
      </c>
      <c r="AC8">
        <v>39.035512898746859</v>
      </c>
      <c r="AD8">
        <v>0</v>
      </c>
      <c r="AE8">
        <v>0</v>
      </c>
      <c r="AF8">
        <v>0</v>
      </c>
      <c r="AG8">
        <v>0</v>
      </c>
      <c r="AH8">
        <v>35635.919843825381</v>
      </c>
      <c r="AI8">
        <v>173314.3860551572</v>
      </c>
      <c r="AJ8">
        <v>8.8955223667033323</v>
      </c>
      <c r="AK8">
        <v>44</v>
      </c>
      <c r="AM8">
        <v>40.9859039013173</v>
      </c>
      <c r="AN8">
        <v>2557.520403442199</v>
      </c>
      <c r="AP8">
        <v>0</v>
      </c>
      <c r="AQ8">
        <v>0</v>
      </c>
      <c r="AR8">
        <v>3</v>
      </c>
      <c r="AS8">
        <v>400</v>
      </c>
      <c r="AT8">
        <v>27</v>
      </c>
      <c r="AU8">
        <v>400</v>
      </c>
      <c r="AV8">
        <v>27</v>
      </c>
      <c r="AW8">
        <v>0</v>
      </c>
      <c r="AX8">
        <v>0</v>
      </c>
      <c r="AY8">
        <v>100</v>
      </c>
      <c r="AZ8">
        <v>145</v>
      </c>
      <c r="BA8">
        <v>100</v>
      </c>
      <c r="BB8">
        <v>21.827266257646102</v>
      </c>
      <c r="BC8">
        <v>20.77653133585569</v>
      </c>
    </row>
    <row r="9" spans="1:55" x14ac:dyDescent="0.2">
      <c r="A9">
        <v>8</v>
      </c>
      <c r="B9">
        <v>125.56666666666671</v>
      </c>
      <c r="C9">
        <v>1.9064448826756291</v>
      </c>
      <c r="D9">
        <v>48</v>
      </c>
      <c r="E9">
        <v>135.43333333333331</v>
      </c>
      <c r="F9">
        <v>0.45865738855593458</v>
      </c>
      <c r="G9">
        <v>56</v>
      </c>
      <c r="H9">
        <v>130.5</v>
      </c>
      <c r="I9">
        <v>1.0568344957571161</v>
      </c>
      <c r="J9">
        <v>52</v>
      </c>
      <c r="K9">
        <v>26.10232366321593</v>
      </c>
      <c r="L9">
        <v>9.8666666666666742</v>
      </c>
      <c r="M9">
        <v>-8.3372791889056899</v>
      </c>
      <c r="N9">
        <v>9.9720547815337195</v>
      </c>
      <c r="O9">
        <v>0</v>
      </c>
      <c r="P9">
        <v>12</v>
      </c>
      <c r="Q9">
        <v>38.943165504242877</v>
      </c>
      <c r="R9">
        <v>64927.578752725982</v>
      </c>
      <c r="S9">
        <v>0</v>
      </c>
      <c r="T9">
        <v>0</v>
      </c>
      <c r="U9">
        <v>0</v>
      </c>
      <c r="V9">
        <v>130.5</v>
      </c>
      <c r="W9">
        <v>52</v>
      </c>
      <c r="X9">
        <v>0</v>
      </c>
      <c r="Y9">
        <v>0</v>
      </c>
      <c r="Z9">
        <v>0</v>
      </c>
      <c r="AA9">
        <v>130.5</v>
      </c>
      <c r="AB9">
        <v>52</v>
      </c>
      <c r="AC9">
        <v>39.035512898746859</v>
      </c>
      <c r="AD9">
        <v>0</v>
      </c>
      <c r="AE9">
        <v>0</v>
      </c>
      <c r="AF9">
        <v>0</v>
      </c>
      <c r="AG9">
        <v>0</v>
      </c>
      <c r="AH9">
        <v>39308.153270481504</v>
      </c>
      <c r="AI9">
        <v>199785.67758957701</v>
      </c>
      <c r="AJ9">
        <v>8.8955223667033323</v>
      </c>
      <c r="AK9">
        <v>52</v>
      </c>
      <c r="AM9">
        <v>50.943165504242877</v>
      </c>
      <c r="AN9">
        <v>3178.8535274647561</v>
      </c>
      <c r="AP9">
        <v>0</v>
      </c>
      <c r="AQ9">
        <v>0</v>
      </c>
      <c r="AR9">
        <v>3</v>
      </c>
      <c r="AS9">
        <v>400</v>
      </c>
      <c r="AT9">
        <v>27</v>
      </c>
      <c r="AU9">
        <v>400</v>
      </c>
      <c r="AV9">
        <v>27</v>
      </c>
      <c r="AW9">
        <v>0</v>
      </c>
      <c r="AX9">
        <v>0</v>
      </c>
      <c r="AY9">
        <v>100</v>
      </c>
      <c r="AZ9">
        <v>145</v>
      </c>
      <c r="BA9">
        <v>100</v>
      </c>
      <c r="BB9">
        <v>20.77653133585569</v>
      </c>
      <c r="BC9">
        <v>20.218488001640221</v>
      </c>
    </row>
    <row r="10" spans="1:55" x14ac:dyDescent="0.2">
      <c r="A10">
        <v>9</v>
      </c>
      <c r="B10">
        <v>135.43333333333331</v>
      </c>
      <c r="C10">
        <v>0.45865738855593458</v>
      </c>
      <c r="D10">
        <v>56</v>
      </c>
      <c r="E10">
        <v>145.30000000000001</v>
      </c>
      <c r="F10">
        <v>4.500010125099152E-4</v>
      </c>
      <c r="G10">
        <v>64</v>
      </c>
      <c r="H10">
        <v>140.3666666666667</v>
      </c>
      <c r="I10">
        <v>0.107396558993301</v>
      </c>
      <c r="J10">
        <v>60</v>
      </c>
      <c r="K10">
        <v>29.429223646520981</v>
      </c>
      <c r="L10">
        <v>9.8666666666666742</v>
      </c>
      <c r="M10">
        <v>-2.6556552129635551</v>
      </c>
      <c r="N10">
        <v>9.8772745196230733</v>
      </c>
      <c r="O10">
        <v>0</v>
      </c>
      <c r="P10">
        <v>20</v>
      </c>
      <c r="Q10">
        <v>39.892603441006699</v>
      </c>
      <c r="R10">
        <v>75636.126721567183</v>
      </c>
      <c r="S10">
        <v>0</v>
      </c>
      <c r="T10">
        <v>0</v>
      </c>
      <c r="U10">
        <v>0</v>
      </c>
      <c r="V10">
        <v>140.3666666666667</v>
      </c>
      <c r="W10">
        <v>60</v>
      </c>
      <c r="X10">
        <v>0</v>
      </c>
      <c r="Y10">
        <v>0</v>
      </c>
      <c r="Z10">
        <v>0</v>
      </c>
      <c r="AA10">
        <v>140.3666666666667</v>
      </c>
      <c r="AB10">
        <v>60</v>
      </c>
      <c r="AC10">
        <v>39.035512898746859</v>
      </c>
      <c r="AD10">
        <v>0</v>
      </c>
      <c r="AE10">
        <v>0</v>
      </c>
      <c r="AF10">
        <v>0</v>
      </c>
      <c r="AG10">
        <v>0</v>
      </c>
      <c r="AH10">
        <v>44278.449256090527</v>
      </c>
      <c r="AI10">
        <v>222625.64826246869</v>
      </c>
      <c r="AJ10">
        <v>8.8955223667033323</v>
      </c>
      <c r="AK10">
        <v>56.553846153846159</v>
      </c>
      <c r="AM10">
        <v>56.446449594852858</v>
      </c>
      <c r="AN10">
        <v>3522.258454718818</v>
      </c>
      <c r="AP10">
        <v>0</v>
      </c>
      <c r="AQ10">
        <v>0</v>
      </c>
      <c r="AR10">
        <v>3</v>
      </c>
      <c r="AS10">
        <v>400</v>
      </c>
      <c r="AT10">
        <v>27</v>
      </c>
      <c r="AU10">
        <v>400</v>
      </c>
      <c r="AV10">
        <v>27</v>
      </c>
      <c r="AW10">
        <v>0</v>
      </c>
      <c r="AX10">
        <v>0</v>
      </c>
      <c r="AY10">
        <v>100</v>
      </c>
      <c r="AZ10">
        <v>145</v>
      </c>
      <c r="BA10">
        <v>100</v>
      </c>
      <c r="BB10">
        <v>20.218488001640221</v>
      </c>
      <c r="BC10">
        <v>20.236968100375499</v>
      </c>
    </row>
    <row r="11" spans="1:55" x14ac:dyDescent="0.2">
      <c r="A11">
        <v>10</v>
      </c>
      <c r="B11">
        <v>145.30000000000001</v>
      </c>
      <c r="C11">
        <v>4.500010125099152E-4</v>
      </c>
      <c r="D11">
        <v>64</v>
      </c>
      <c r="E11">
        <v>153.5333333333333</v>
      </c>
      <c r="F11">
        <v>0.36475411671720792</v>
      </c>
      <c r="G11">
        <v>70.666666666666657</v>
      </c>
      <c r="H11">
        <v>149.41666666666671</v>
      </c>
      <c r="I11">
        <v>9.7582333781559782E-2</v>
      </c>
      <c r="J11">
        <v>67.333333333333343</v>
      </c>
      <c r="K11">
        <v>33.076918522839669</v>
      </c>
      <c r="L11">
        <v>8.2333333333333201</v>
      </c>
      <c r="M11">
        <v>2.5313870442577771</v>
      </c>
      <c r="N11">
        <v>8.2413754598427342</v>
      </c>
      <c r="O11">
        <v>3.3333333333333428</v>
      </c>
      <c r="P11">
        <v>24</v>
      </c>
      <c r="Q11">
        <v>39.90241766621844</v>
      </c>
      <c r="R11">
        <v>70645.72529742388</v>
      </c>
      <c r="S11">
        <v>0</v>
      </c>
      <c r="T11">
        <v>0</v>
      </c>
      <c r="U11">
        <v>0</v>
      </c>
      <c r="V11">
        <v>149.41666666666671</v>
      </c>
      <c r="W11">
        <v>67.333333333333329</v>
      </c>
      <c r="X11">
        <v>0</v>
      </c>
      <c r="Y11">
        <v>0</v>
      </c>
      <c r="Z11">
        <v>0</v>
      </c>
      <c r="AA11">
        <v>149.41666666666671</v>
      </c>
      <c r="AB11">
        <v>67.333333333333329</v>
      </c>
      <c r="AC11">
        <v>38.997666428583749</v>
      </c>
      <c r="AD11">
        <v>0</v>
      </c>
      <c r="AE11">
        <v>0</v>
      </c>
      <c r="AF11">
        <v>0</v>
      </c>
      <c r="AG11">
        <v>0</v>
      </c>
      <c r="AH11">
        <v>40423.344728429278</v>
      </c>
      <c r="AI11">
        <v>240173.64921085769</v>
      </c>
      <c r="AJ11">
        <v>8.8955223667033323</v>
      </c>
      <c r="AK11">
        <v>60.730769230769241</v>
      </c>
      <c r="AM11">
        <v>60.633186896987681</v>
      </c>
      <c r="AN11">
        <v>3783.5108623720312</v>
      </c>
      <c r="AP11">
        <v>0</v>
      </c>
      <c r="AQ11">
        <v>0</v>
      </c>
      <c r="AR11">
        <v>3</v>
      </c>
      <c r="AS11">
        <v>400</v>
      </c>
      <c r="AT11">
        <v>27</v>
      </c>
      <c r="AU11">
        <v>400</v>
      </c>
      <c r="AV11">
        <v>27</v>
      </c>
      <c r="AW11">
        <v>0</v>
      </c>
      <c r="AX11">
        <v>0</v>
      </c>
      <c r="AY11">
        <v>100</v>
      </c>
      <c r="AZ11">
        <v>145</v>
      </c>
      <c r="BA11">
        <v>100</v>
      </c>
      <c r="BB11">
        <v>20.236968100375499</v>
      </c>
      <c r="BC11">
        <v>20.75298934726553</v>
      </c>
    </row>
    <row r="12" spans="1:55" x14ac:dyDescent="0.2">
      <c r="A12">
        <v>11</v>
      </c>
      <c r="B12">
        <v>153.5333333333333</v>
      </c>
      <c r="C12">
        <v>0.36475411671720792</v>
      </c>
      <c r="D12">
        <v>70.666666666666657</v>
      </c>
      <c r="E12">
        <v>161.76666666666671</v>
      </c>
      <c r="F12">
        <v>1.415625533815515</v>
      </c>
      <c r="G12">
        <v>77.333333333333343</v>
      </c>
      <c r="H12">
        <v>157.65</v>
      </c>
      <c r="I12">
        <v>0.80333926991292515</v>
      </c>
      <c r="J12">
        <v>74</v>
      </c>
      <c r="K12">
        <v>36.884638756313237</v>
      </c>
      <c r="L12">
        <v>8.2333333333333485</v>
      </c>
      <c r="M12">
        <v>7.267387142297566</v>
      </c>
      <c r="N12">
        <v>8.3000105777110278</v>
      </c>
      <c r="O12">
        <v>10</v>
      </c>
      <c r="P12">
        <v>24</v>
      </c>
      <c r="Q12">
        <v>39.196660730087068</v>
      </c>
      <c r="R12">
        <v>77014.264214792114</v>
      </c>
      <c r="S12">
        <v>0</v>
      </c>
      <c r="T12">
        <v>0</v>
      </c>
      <c r="U12">
        <v>0</v>
      </c>
      <c r="V12">
        <v>157.65</v>
      </c>
      <c r="W12">
        <v>74</v>
      </c>
      <c r="X12">
        <v>0</v>
      </c>
      <c r="Y12">
        <v>0</v>
      </c>
      <c r="Z12">
        <v>0</v>
      </c>
      <c r="AA12">
        <v>157.65</v>
      </c>
      <c r="AB12">
        <v>74</v>
      </c>
      <c r="AC12">
        <v>38.99766642858377</v>
      </c>
      <c r="AD12">
        <v>0</v>
      </c>
      <c r="AE12">
        <v>0</v>
      </c>
      <c r="AF12">
        <v>0</v>
      </c>
      <c r="AG12">
        <v>0</v>
      </c>
      <c r="AH12">
        <v>44131.655411586667</v>
      </c>
      <c r="AI12">
        <v>249446.72019088239</v>
      </c>
      <c r="AJ12">
        <v>8.8955223667033323</v>
      </c>
      <c r="AK12">
        <v>63.295000000000002</v>
      </c>
      <c r="AM12">
        <v>62.491660730087077</v>
      </c>
      <c r="AN12">
        <v>3899.4796295574329</v>
      </c>
      <c r="AP12">
        <v>0</v>
      </c>
      <c r="AQ12">
        <v>0</v>
      </c>
      <c r="AR12">
        <v>3</v>
      </c>
      <c r="AS12">
        <v>400</v>
      </c>
      <c r="AT12">
        <v>27</v>
      </c>
      <c r="AU12">
        <v>400</v>
      </c>
      <c r="AV12">
        <v>27</v>
      </c>
      <c r="AW12">
        <v>0</v>
      </c>
      <c r="AX12">
        <v>0</v>
      </c>
      <c r="AY12">
        <v>100</v>
      </c>
      <c r="AZ12">
        <v>145</v>
      </c>
      <c r="BA12">
        <v>100</v>
      </c>
      <c r="BB12">
        <v>20.75298934726553</v>
      </c>
      <c r="BC12">
        <v>21.750024847377549</v>
      </c>
    </row>
    <row r="13" spans="1:55" x14ac:dyDescent="0.2">
      <c r="A13">
        <v>12</v>
      </c>
      <c r="B13">
        <v>161.76666666666671</v>
      </c>
      <c r="C13">
        <v>1.415625533815515</v>
      </c>
      <c r="D13">
        <v>77.333333333333343</v>
      </c>
      <c r="E13">
        <v>170</v>
      </c>
      <c r="F13">
        <v>3.1754163448145789</v>
      </c>
      <c r="G13">
        <v>84</v>
      </c>
      <c r="H13">
        <v>165.8833333333333</v>
      </c>
      <c r="I13">
        <v>2.20487543395177</v>
      </c>
      <c r="J13">
        <v>80.666666666666657</v>
      </c>
      <c r="K13">
        <v>41.029974954153509</v>
      </c>
      <c r="L13">
        <v>8.2333333333333201</v>
      </c>
      <c r="M13">
        <v>12.05399136403763</v>
      </c>
      <c r="N13">
        <v>8.4189609347782426</v>
      </c>
      <c r="O13">
        <v>16.666666666666661</v>
      </c>
      <c r="P13">
        <v>24</v>
      </c>
      <c r="Q13">
        <v>37.79512456604823</v>
      </c>
      <c r="R13">
        <v>82626.630267269968</v>
      </c>
      <c r="S13">
        <v>0</v>
      </c>
      <c r="T13">
        <v>0</v>
      </c>
      <c r="U13">
        <v>0</v>
      </c>
      <c r="V13">
        <v>165.8833333333333</v>
      </c>
      <c r="W13">
        <v>80.666666666666671</v>
      </c>
      <c r="X13">
        <v>0</v>
      </c>
      <c r="Y13">
        <v>0</v>
      </c>
      <c r="Z13">
        <v>0</v>
      </c>
      <c r="AA13">
        <v>165.8833333333333</v>
      </c>
      <c r="AB13">
        <v>80.666666666666671</v>
      </c>
      <c r="AC13">
        <v>38.997666428583749</v>
      </c>
      <c r="AD13">
        <v>0</v>
      </c>
      <c r="AE13">
        <v>0</v>
      </c>
      <c r="AF13">
        <v>0</v>
      </c>
      <c r="AG13">
        <v>0</v>
      </c>
      <c r="AH13">
        <v>47579.476004726283</v>
      </c>
      <c r="AI13">
        <v>253029.62247790059</v>
      </c>
      <c r="AJ13">
        <v>8.8955223667033323</v>
      </c>
      <c r="AK13">
        <v>65.765000000000001</v>
      </c>
      <c r="AM13">
        <v>63.560124566048231</v>
      </c>
      <c r="AN13">
        <v>3966.1517729214102</v>
      </c>
      <c r="AP13">
        <v>0</v>
      </c>
      <c r="AQ13">
        <v>0</v>
      </c>
      <c r="AR13">
        <v>3</v>
      </c>
      <c r="AS13">
        <v>400</v>
      </c>
      <c r="AT13">
        <v>27</v>
      </c>
      <c r="AU13">
        <v>400</v>
      </c>
      <c r="AV13">
        <v>27</v>
      </c>
      <c r="AW13">
        <v>0</v>
      </c>
      <c r="AX13">
        <v>0</v>
      </c>
      <c r="AY13">
        <v>100</v>
      </c>
      <c r="AZ13">
        <v>145</v>
      </c>
      <c r="BA13">
        <v>100</v>
      </c>
      <c r="BB13">
        <v>21.750024847377549</v>
      </c>
      <c r="BC13">
        <v>23.28127742148499</v>
      </c>
    </row>
    <row r="14" spans="1:55" x14ac:dyDescent="0.2">
      <c r="A14">
        <v>13</v>
      </c>
      <c r="B14">
        <v>170</v>
      </c>
      <c r="C14">
        <v>3.1754163448145789</v>
      </c>
      <c r="D14">
        <v>84</v>
      </c>
      <c r="E14">
        <v>179.16619692162919</v>
      </c>
      <c r="F14">
        <v>6.0177091792690192</v>
      </c>
      <c r="G14">
        <v>84</v>
      </c>
      <c r="H14">
        <v>174.5830984608146</v>
      </c>
      <c r="I14">
        <v>4.475970115066076</v>
      </c>
      <c r="J14">
        <v>84</v>
      </c>
      <c r="K14">
        <v>43.901090281859858</v>
      </c>
      <c r="L14">
        <v>9.1661969216291936</v>
      </c>
      <c r="M14">
        <v>17.207373528260501</v>
      </c>
      <c r="N14">
        <v>9.5956974728459272</v>
      </c>
      <c r="O14">
        <v>20</v>
      </c>
      <c r="P14">
        <v>24</v>
      </c>
      <c r="Q14">
        <v>35.524029884933917</v>
      </c>
      <c r="R14">
        <v>93212.632576047094</v>
      </c>
      <c r="S14">
        <v>0</v>
      </c>
      <c r="T14">
        <v>0</v>
      </c>
      <c r="U14">
        <v>0</v>
      </c>
      <c r="V14">
        <v>174.5830984608146</v>
      </c>
      <c r="W14">
        <v>84</v>
      </c>
      <c r="X14">
        <v>0</v>
      </c>
      <c r="Y14">
        <v>0</v>
      </c>
      <c r="Z14">
        <v>0</v>
      </c>
      <c r="AA14">
        <v>174.5830984608146</v>
      </c>
      <c r="AB14">
        <v>84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52500.9052519057</v>
      </c>
      <c r="AI14">
        <v>250025.2022600325</v>
      </c>
      <c r="AJ14">
        <v>8.8955223667033323</v>
      </c>
      <c r="AK14">
        <v>68.374929538244373</v>
      </c>
      <c r="AM14">
        <v>63.898959423178297</v>
      </c>
      <c r="AN14">
        <v>3987.2950680063259</v>
      </c>
      <c r="AP14">
        <v>0</v>
      </c>
      <c r="AQ14">
        <v>0</v>
      </c>
      <c r="AR14">
        <v>3</v>
      </c>
      <c r="AS14">
        <v>400</v>
      </c>
      <c r="AT14">
        <v>27</v>
      </c>
      <c r="AU14">
        <v>400</v>
      </c>
      <c r="AV14">
        <v>27</v>
      </c>
      <c r="AW14">
        <v>0</v>
      </c>
      <c r="AX14">
        <v>0</v>
      </c>
      <c r="AY14">
        <v>100</v>
      </c>
      <c r="AZ14">
        <v>145</v>
      </c>
      <c r="BA14">
        <v>100</v>
      </c>
      <c r="BB14">
        <v>23.28127742148499</v>
      </c>
      <c r="BC14">
        <v>25.692172479091489</v>
      </c>
    </row>
    <row r="15" spans="1:55" x14ac:dyDescent="0.2">
      <c r="A15">
        <v>14</v>
      </c>
      <c r="B15">
        <v>179.16619692162919</v>
      </c>
      <c r="C15">
        <v>6.0177091792690192</v>
      </c>
      <c r="D15">
        <v>84</v>
      </c>
      <c r="E15">
        <v>188.33239384325839</v>
      </c>
      <c r="F15">
        <v>9.8761760475469913</v>
      </c>
      <c r="G15">
        <v>84</v>
      </c>
      <c r="H15">
        <v>183.74929538244379</v>
      </c>
      <c r="I15">
        <v>7.8127334857784234</v>
      </c>
      <c r="J15">
        <v>84</v>
      </c>
      <c r="K15">
        <v>45.610468418031957</v>
      </c>
      <c r="L15">
        <v>9.1661969216291936</v>
      </c>
      <c r="M15">
        <v>22.798593340724128</v>
      </c>
      <c r="N15">
        <v>9.9430184538719768</v>
      </c>
      <c r="O15">
        <v>20</v>
      </c>
      <c r="P15">
        <v>24</v>
      </c>
      <c r="Q15">
        <v>32.187266514221577</v>
      </c>
      <c r="R15">
        <v>89175.355797985714</v>
      </c>
      <c r="S15">
        <v>0</v>
      </c>
      <c r="T15">
        <v>0</v>
      </c>
      <c r="U15">
        <v>0</v>
      </c>
      <c r="V15">
        <v>183.74929538244379</v>
      </c>
      <c r="W15">
        <v>84</v>
      </c>
      <c r="X15">
        <v>0</v>
      </c>
      <c r="Y15">
        <v>0</v>
      </c>
      <c r="Z15">
        <v>0</v>
      </c>
      <c r="AA15">
        <v>183.74929538244379</v>
      </c>
      <c r="AB15">
        <v>84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48042.795356980743</v>
      </c>
      <c r="AI15">
        <v>238117.97298748471</v>
      </c>
      <c r="AJ15">
        <v>8.8955223667033323</v>
      </c>
      <c r="AK15">
        <v>70.803420439095092</v>
      </c>
      <c r="AM15">
        <v>62.990686953316668</v>
      </c>
      <c r="AN15">
        <v>3930.6188658869601</v>
      </c>
      <c r="AP15">
        <v>0</v>
      </c>
      <c r="AQ15">
        <v>0</v>
      </c>
      <c r="AR15">
        <v>3</v>
      </c>
      <c r="AS15">
        <v>400</v>
      </c>
      <c r="AT15">
        <v>27</v>
      </c>
      <c r="AU15">
        <v>400</v>
      </c>
      <c r="AV15">
        <v>27</v>
      </c>
      <c r="AW15">
        <v>0</v>
      </c>
      <c r="AX15">
        <v>0</v>
      </c>
      <c r="AY15">
        <v>100</v>
      </c>
      <c r="AZ15">
        <v>145</v>
      </c>
      <c r="BA15">
        <v>100</v>
      </c>
      <c r="BB15">
        <v>25.692172479091489</v>
      </c>
      <c r="BC15">
        <v>28.875152709666889</v>
      </c>
    </row>
    <row r="16" spans="1:55" x14ac:dyDescent="0.2">
      <c r="A16">
        <v>15</v>
      </c>
      <c r="B16">
        <v>188.33239384325839</v>
      </c>
      <c r="C16">
        <v>9.8761760475469913</v>
      </c>
      <c r="D16">
        <v>84</v>
      </c>
      <c r="E16">
        <v>197.49859076488761</v>
      </c>
      <c r="F16">
        <v>14.888908080668701</v>
      </c>
      <c r="G16">
        <v>84</v>
      </c>
      <c r="H16">
        <v>192.91549230407301</v>
      </c>
      <c r="I16">
        <v>12.226965432096851</v>
      </c>
      <c r="J16">
        <v>84</v>
      </c>
      <c r="K16">
        <v>47.87788594012094</v>
      </c>
      <c r="L16">
        <v>9.1661969216291936</v>
      </c>
      <c r="M16">
        <v>28.63022324310317</v>
      </c>
      <c r="N16">
        <v>10.44306712961829</v>
      </c>
      <c r="O16">
        <v>20</v>
      </c>
      <c r="P16">
        <v>24</v>
      </c>
      <c r="Q16">
        <v>27.773034567903149</v>
      </c>
      <c r="R16">
        <v>83834.408853329165</v>
      </c>
      <c r="S16">
        <v>0</v>
      </c>
      <c r="T16">
        <v>0</v>
      </c>
      <c r="U16">
        <v>0</v>
      </c>
      <c r="V16">
        <v>192.91549230407301</v>
      </c>
      <c r="W16">
        <v>84</v>
      </c>
      <c r="X16">
        <v>0</v>
      </c>
      <c r="Y16">
        <v>0</v>
      </c>
      <c r="Z16">
        <v>0</v>
      </c>
      <c r="AA16">
        <v>192.91549230407301</v>
      </c>
      <c r="AB16">
        <v>84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43650.103606094402</v>
      </c>
      <c r="AI16">
        <v>217655.65026173799</v>
      </c>
      <c r="AJ16">
        <v>8.8955223667033323</v>
      </c>
      <c r="AK16">
        <v>72.767605493729931</v>
      </c>
      <c r="AM16">
        <v>60.540640061633077</v>
      </c>
      <c r="AN16">
        <v>3777.7359398459039</v>
      </c>
      <c r="AP16">
        <v>0</v>
      </c>
      <c r="AQ16">
        <v>0</v>
      </c>
      <c r="AR16">
        <v>3</v>
      </c>
      <c r="AS16">
        <v>400</v>
      </c>
      <c r="AT16">
        <v>27</v>
      </c>
      <c r="AU16">
        <v>400</v>
      </c>
      <c r="AV16">
        <v>27</v>
      </c>
      <c r="AW16">
        <v>0</v>
      </c>
      <c r="AX16">
        <v>0</v>
      </c>
      <c r="AY16">
        <v>100</v>
      </c>
      <c r="AZ16">
        <v>145</v>
      </c>
      <c r="BA16">
        <v>100</v>
      </c>
      <c r="BB16">
        <v>28.875152709666889</v>
      </c>
      <c r="BC16">
        <v>32.893087665872677</v>
      </c>
    </row>
    <row r="17" spans="1:55" x14ac:dyDescent="0.2">
      <c r="A17">
        <v>16</v>
      </c>
      <c r="B17">
        <v>197.49859076488761</v>
      </c>
      <c r="C17">
        <v>14.888908080668701</v>
      </c>
      <c r="D17">
        <v>84</v>
      </c>
      <c r="E17">
        <v>206.6647876865168</v>
      </c>
      <c r="F17">
        <v>21.276090292867149</v>
      </c>
      <c r="G17">
        <v>84</v>
      </c>
      <c r="H17">
        <v>202.08168922570221</v>
      </c>
      <c r="I17">
        <v>17.89226129565888</v>
      </c>
      <c r="J17">
        <v>84</v>
      </c>
      <c r="K17">
        <v>50.800186754089268</v>
      </c>
      <c r="L17">
        <v>9.1661969216292221</v>
      </c>
      <c r="M17">
        <v>34.807209799104918</v>
      </c>
      <c r="N17">
        <v>11.163621196091469</v>
      </c>
      <c r="O17">
        <v>20</v>
      </c>
      <c r="P17">
        <v>24</v>
      </c>
      <c r="Q17">
        <v>22.10773870434112</v>
      </c>
      <c r="R17">
        <v>76979.752142708894</v>
      </c>
      <c r="S17">
        <v>0</v>
      </c>
      <c r="T17">
        <v>0</v>
      </c>
      <c r="U17">
        <v>0</v>
      </c>
      <c r="V17">
        <v>202.08168922570221</v>
      </c>
      <c r="W17">
        <v>84</v>
      </c>
      <c r="X17">
        <v>0</v>
      </c>
      <c r="Y17">
        <v>0</v>
      </c>
      <c r="Z17">
        <v>0</v>
      </c>
      <c r="AA17">
        <v>202.08168922570221</v>
      </c>
      <c r="AB17">
        <v>84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38871.173350389749</v>
      </c>
      <c r="AI17">
        <v>189470.20645640051</v>
      </c>
      <c r="AJ17">
        <v>8.8955223667033323</v>
      </c>
      <c r="AK17">
        <v>74.731790548364756</v>
      </c>
      <c r="AM17">
        <v>56.839529252705873</v>
      </c>
      <c r="AN17">
        <v>3546.7866253688462</v>
      </c>
      <c r="AP17">
        <v>0</v>
      </c>
      <c r="AQ17">
        <v>0</v>
      </c>
      <c r="AR17">
        <v>3</v>
      </c>
      <c r="AS17">
        <v>400</v>
      </c>
      <c r="AT17">
        <v>27</v>
      </c>
      <c r="AU17">
        <v>400</v>
      </c>
      <c r="AV17">
        <v>27</v>
      </c>
      <c r="AW17">
        <v>0</v>
      </c>
      <c r="AX17">
        <v>0</v>
      </c>
      <c r="AY17">
        <v>100</v>
      </c>
      <c r="AZ17">
        <v>145</v>
      </c>
      <c r="BA17">
        <v>100</v>
      </c>
      <c r="BB17">
        <v>32.893087665872677</v>
      </c>
      <c r="BC17">
        <v>37.879280221218337</v>
      </c>
    </row>
    <row r="18" spans="1:55" x14ac:dyDescent="0.2">
      <c r="A18">
        <v>17</v>
      </c>
      <c r="B18">
        <v>206.6647876865168</v>
      </c>
      <c r="C18">
        <v>21.276090292867149</v>
      </c>
      <c r="D18">
        <v>84</v>
      </c>
      <c r="E18">
        <v>215.830984608146</v>
      </c>
      <c r="F18">
        <v>29.409833408323909</v>
      </c>
      <c r="G18">
        <v>84</v>
      </c>
      <c r="H18">
        <v>211.2478861473314</v>
      </c>
      <c r="I18">
        <v>25.09193914530816</v>
      </c>
      <c r="J18">
        <v>84</v>
      </c>
      <c r="K18">
        <v>54.539938047377632</v>
      </c>
      <c r="L18">
        <v>9.1661969216291936</v>
      </c>
      <c r="M18">
        <v>41.489199988969958</v>
      </c>
      <c r="N18">
        <v>12.236596191443221</v>
      </c>
      <c r="O18">
        <v>20</v>
      </c>
      <c r="P18">
        <v>24</v>
      </c>
      <c r="Q18">
        <v>14.90806085469184</v>
      </c>
      <c r="R18">
        <v>68268.588370341269</v>
      </c>
      <c r="S18">
        <v>0</v>
      </c>
      <c r="T18">
        <v>0</v>
      </c>
      <c r="U18">
        <v>0</v>
      </c>
      <c r="V18">
        <v>211.2478861473314</v>
      </c>
      <c r="W18">
        <v>84</v>
      </c>
      <c r="X18">
        <v>0</v>
      </c>
      <c r="Y18">
        <v>0</v>
      </c>
      <c r="Z18">
        <v>0</v>
      </c>
      <c r="AA18">
        <v>211.2478861473314</v>
      </c>
      <c r="AB18">
        <v>84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33698.745116792241</v>
      </c>
      <c r="AI18">
        <v>154549.52872723501</v>
      </c>
      <c r="AJ18">
        <v>8.8955223667033323</v>
      </c>
      <c r="AK18">
        <v>76.263342120053892</v>
      </c>
      <c r="AM18">
        <v>51.171402974745732</v>
      </c>
      <c r="AN18">
        <v>3193.095545624134</v>
      </c>
      <c r="AP18">
        <v>0</v>
      </c>
      <c r="AQ18">
        <v>0</v>
      </c>
      <c r="AR18">
        <v>3</v>
      </c>
      <c r="AS18">
        <v>400</v>
      </c>
      <c r="AT18">
        <v>27</v>
      </c>
      <c r="AU18">
        <v>400</v>
      </c>
      <c r="AV18">
        <v>27</v>
      </c>
      <c r="AW18">
        <v>0</v>
      </c>
      <c r="AX18">
        <v>0</v>
      </c>
      <c r="AY18">
        <v>100</v>
      </c>
      <c r="AZ18">
        <v>145</v>
      </c>
      <c r="BA18">
        <v>100</v>
      </c>
      <c r="BB18">
        <v>37.879280221218337</v>
      </c>
      <c r="BC18">
        <v>44.054987101895698</v>
      </c>
    </row>
    <row r="19" spans="1:55" x14ac:dyDescent="0.2">
      <c r="A19">
        <v>18</v>
      </c>
      <c r="B19">
        <v>215.830984608146</v>
      </c>
      <c r="C19">
        <v>29.409833408323909</v>
      </c>
      <c r="D19">
        <v>84</v>
      </c>
      <c r="E19">
        <v>224.99718152977519</v>
      </c>
      <c r="F19">
        <v>39.996242223572402</v>
      </c>
      <c r="G19">
        <v>84</v>
      </c>
      <c r="H19">
        <v>220.41408306896059</v>
      </c>
      <c r="I19">
        <v>34.328727171860677</v>
      </c>
      <c r="J19">
        <v>84</v>
      </c>
      <c r="K19">
        <v>59.400357126227469</v>
      </c>
      <c r="L19">
        <v>9.1661969216291936</v>
      </c>
      <c r="M19">
        <v>48.950353980985518</v>
      </c>
      <c r="N19">
        <v>13.95769645826263</v>
      </c>
      <c r="O19">
        <v>20</v>
      </c>
      <c r="P19">
        <v>24</v>
      </c>
      <c r="Q19">
        <v>5.6712728281393234</v>
      </c>
      <c r="R19">
        <v>57092.647597677293</v>
      </c>
      <c r="S19">
        <v>0</v>
      </c>
      <c r="T19">
        <v>0</v>
      </c>
      <c r="U19">
        <v>0</v>
      </c>
      <c r="V19">
        <v>220.41408306896059</v>
      </c>
      <c r="W19">
        <v>84</v>
      </c>
      <c r="X19">
        <v>0</v>
      </c>
      <c r="Y19">
        <v>0</v>
      </c>
      <c r="Z19">
        <v>0</v>
      </c>
      <c r="AA19">
        <v>220.41408306896059</v>
      </c>
      <c r="AB19">
        <v>84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27922.235884849681</v>
      </c>
      <c r="AI19">
        <v>114390.6631189348</v>
      </c>
      <c r="AJ19">
        <v>8.8955223667033323</v>
      </c>
      <c r="AK19">
        <v>77.006547275861664</v>
      </c>
      <c r="AM19">
        <v>42.677820104000993</v>
      </c>
      <c r="AN19">
        <v>2663.0959744896609</v>
      </c>
      <c r="AP19">
        <v>0</v>
      </c>
      <c r="AQ19">
        <v>0</v>
      </c>
      <c r="AR19">
        <v>3</v>
      </c>
      <c r="AS19">
        <v>400</v>
      </c>
      <c r="AT19">
        <v>27</v>
      </c>
      <c r="AU19">
        <v>400</v>
      </c>
      <c r="AV19">
        <v>27</v>
      </c>
      <c r="AW19">
        <v>0</v>
      </c>
      <c r="AX19">
        <v>0</v>
      </c>
      <c r="AY19">
        <v>100</v>
      </c>
      <c r="AZ19">
        <v>145</v>
      </c>
      <c r="BA19">
        <v>100</v>
      </c>
      <c r="BB19">
        <v>44.054987101895698</v>
      </c>
      <c r="BC19">
        <v>51.753861684685553</v>
      </c>
    </row>
    <row r="20" spans="1:55" x14ac:dyDescent="0.2">
      <c r="A20">
        <v>19</v>
      </c>
      <c r="B20">
        <v>224.99718152977519</v>
      </c>
      <c r="C20">
        <v>39.996242223572402</v>
      </c>
      <c r="D20">
        <v>84</v>
      </c>
      <c r="E20">
        <v>238.29228574635539</v>
      </c>
      <c r="F20">
        <v>63.992369972179773</v>
      </c>
      <c r="G20">
        <v>84</v>
      </c>
      <c r="H20">
        <v>231.6447336380653</v>
      </c>
      <c r="I20">
        <v>50.073152184533818</v>
      </c>
      <c r="J20">
        <v>84</v>
      </c>
      <c r="K20">
        <v>67.362638485423233</v>
      </c>
      <c r="L20">
        <v>13.295104216580169</v>
      </c>
      <c r="M20">
        <v>60.048385306039087</v>
      </c>
      <c r="N20">
        <v>26.62916806949238</v>
      </c>
      <c r="O20">
        <v>20</v>
      </c>
      <c r="P20">
        <v>13.92684781546618</v>
      </c>
      <c r="Q20">
        <v>0</v>
      </c>
      <c r="R20">
        <v>56786.338136917402</v>
      </c>
      <c r="S20">
        <v>0</v>
      </c>
      <c r="T20">
        <v>0</v>
      </c>
      <c r="U20">
        <v>0</v>
      </c>
      <c r="V20">
        <v>231.6447336380653</v>
      </c>
      <c r="W20">
        <v>84</v>
      </c>
      <c r="X20">
        <v>0</v>
      </c>
      <c r="Y20">
        <v>0</v>
      </c>
      <c r="Z20">
        <v>0</v>
      </c>
      <c r="AA20">
        <v>231.6447336380653</v>
      </c>
      <c r="AB20">
        <v>84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29608.866345397411</v>
      </c>
      <c r="AI20">
        <v>71502.431174996455</v>
      </c>
      <c r="AJ20">
        <v>8.8955223667033323</v>
      </c>
      <c r="AK20">
        <v>77.91714056524853</v>
      </c>
      <c r="AM20">
        <v>27.843988380714709</v>
      </c>
      <c r="AN20">
        <v>1737.4648749565979</v>
      </c>
      <c r="AP20">
        <v>0</v>
      </c>
      <c r="AQ20">
        <v>0</v>
      </c>
      <c r="AR20">
        <v>2</v>
      </c>
      <c r="AS20">
        <v>100</v>
      </c>
      <c r="AT20">
        <v>32</v>
      </c>
      <c r="AU20">
        <v>100</v>
      </c>
      <c r="AV20">
        <v>32</v>
      </c>
      <c r="AW20">
        <v>0</v>
      </c>
      <c r="AX20">
        <v>0</v>
      </c>
      <c r="AY20">
        <v>100</v>
      </c>
      <c r="AZ20">
        <v>145</v>
      </c>
      <c r="BA20">
        <v>100</v>
      </c>
      <c r="BB20">
        <v>51.753861684685553</v>
      </c>
      <c r="BC20">
        <v>69.676772599308009</v>
      </c>
    </row>
    <row r="21" spans="1:55" x14ac:dyDescent="0.2">
      <c r="A21">
        <v>20</v>
      </c>
      <c r="B21">
        <v>238.29228574635539</v>
      </c>
      <c r="C21">
        <v>63.992369972179773</v>
      </c>
      <c r="D21">
        <v>84</v>
      </c>
      <c r="E21">
        <v>242.7271934631309</v>
      </c>
      <c r="F21">
        <v>78.801045831933351</v>
      </c>
      <c r="G21">
        <v>84</v>
      </c>
      <c r="H21">
        <v>240.50973960474309</v>
      </c>
      <c r="I21">
        <v>70.370797502562368</v>
      </c>
      <c r="J21">
        <v>84</v>
      </c>
      <c r="K21">
        <v>77.185398751281184</v>
      </c>
      <c r="L21">
        <v>4.4349077167755127</v>
      </c>
      <c r="M21">
        <v>72.764970977396402</v>
      </c>
      <c r="N21">
        <v>14.96802931890943</v>
      </c>
      <c r="O21">
        <v>13.62920249743763</v>
      </c>
      <c r="P21">
        <v>0</v>
      </c>
      <c r="Q21">
        <v>0</v>
      </c>
      <c r="R21">
        <v>7857.7531928196913</v>
      </c>
      <c r="S21">
        <v>0</v>
      </c>
      <c r="T21">
        <v>0</v>
      </c>
      <c r="U21">
        <v>0</v>
      </c>
      <c r="V21">
        <v>240.50973960474309</v>
      </c>
      <c r="W21">
        <v>84</v>
      </c>
      <c r="X21">
        <v>0</v>
      </c>
      <c r="Y21">
        <v>0</v>
      </c>
      <c r="Z21">
        <v>0</v>
      </c>
      <c r="AA21">
        <v>240.50973960474309</v>
      </c>
      <c r="AB21">
        <v>84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4332.228964850422</v>
      </c>
      <c r="AI21">
        <v>10481.46628234821</v>
      </c>
      <c r="AJ21">
        <v>8.8955223667033323</v>
      </c>
      <c r="AK21">
        <v>78.635924832817011</v>
      </c>
      <c r="AM21">
        <v>8.2651273302546429</v>
      </c>
      <c r="AN21">
        <v>515.74394540788967</v>
      </c>
      <c r="AP21">
        <v>0</v>
      </c>
      <c r="AQ21">
        <v>0</v>
      </c>
      <c r="AR21">
        <v>1</v>
      </c>
      <c r="AS21">
        <v>200</v>
      </c>
      <c r="AT21">
        <v>28</v>
      </c>
      <c r="AU21">
        <v>200</v>
      </c>
      <c r="AV21">
        <v>28</v>
      </c>
      <c r="AW21">
        <v>0</v>
      </c>
      <c r="AX21">
        <v>0</v>
      </c>
      <c r="AY21">
        <v>100</v>
      </c>
      <c r="AZ21">
        <v>145</v>
      </c>
      <c r="BA21">
        <v>100</v>
      </c>
      <c r="BB21">
        <v>69.676772599308009</v>
      </c>
      <c r="BC21">
        <v>81.131551029590355</v>
      </c>
    </row>
    <row r="22" spans="1:55" x14ac:dyDescent="0.2">
      <c r="A22">
        <v>21</v>
      </c>
      <c r="B22">
        <v>242.7271934631309</v>
      </c>
      <c r="C22">
        <v>78.801045831933351</v>
      </c>
      <c r="D22">
        <v>84</v>
      </c>
      <c r="E22">
        <v>243.7098468438343</v>
      </c>
      <c r="F22">
        <v>83.988562336042989</v>
      </c>
      <c r="G22">
        <v>84</v>
      </c>
      <c r="H22">
        <v>243.21852015348259</v>
      </c>
      <c r="I22">
        <v>81.20845139803707</v>
      </c>
      <c r="J22">
        <v>84</v>
      </c>
      <c r="K22">
        <v>82.604225699018542</v>
      </c>
      <c r="L22">
        <v>0.98265338070339681</v>
      </c>
      <c r="M22">
        <v>79.168840725753512</v>
      </c>
      <c r="N22">
        <v>5.2292304456523118</v>
      </c>
      <c r="O22">
        <v>2.7915486019629299</v>
      </c>
      <c r="P22">
        <v>0</v>
      </c>
      <c r="Q22">
        <v>0</v>
      </c>
      <c r="R22">
        <v>356.60620724517281</v>
      </c>
      <c r="S22">
        <v>0</v>
      </c>
      <c r="T22">
        <v>0</v>
      </c>
      <c r="U22">
        <v>0</v>
      </c>
      <c r="V22">
        <v>243.21852015348259</v>
      </c>
      <c r="W22">
        <v>84</v>
      </c>
      <c r="X22">
        <v>0</v>
      </c>
      <c r="Y22">
        <v>0</v>
      </c>
      <c r="Z22">
        <v>0</v>
      </c>
      <c r="AA22">
        <v>243.21852015348259</v>
      </c>
      <c r="AB22">
        <v>84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-261.7105270566816</v>
      </c>
      <c r="AI22">
        <v>-349.21667287068891</v>
      </c>
      <c r="AJ22">
        <v>8.8955223667033323</v>
      </c>
      <c r="AK22">
        <v>78.855555688120205</v>
      </c>
      <c r="AM22">
        <v>0</v>
      </c>
      <c r="AN22">
        <v>0</v>
      </c>
      <c r="AP22">
        <v>0</v>
      </c>
      <c r="AQ22">
        <v>0</v>
      </c>
      <c r="AR22">
        <v>1</v>
      </c>
      <c r="AS22">
        <v>200</v>
      </c>
      <c r="AT22">
        <v>28</v>
      </c>
      <c r="AU22">
        <v>200</v>
      </c>
      <c r="AV22">
        <v>28</v>
      </c>
      <c r="AW22">
        <v>0</v>
      </c>
      <c r="AX22">
        <v>0</v>
      </c>
      <c r="AY22">
        <v>100</v>
      </c>
      <c r="AZ22">
        <v>145</v>
      </c>
      <c r="BA22">
        <v>100</v>
      </c>
      <c r="BB22">
        <v>81.131551029590355</v>
      </c>
      <c r="BC22">
        <v>83.988562336042989</v>
      </c>
    </row>
    <row r="25" spans="1:55" x14ac:dyDescent="0.2">
      <c r="O25">
        <v>130</v>
      </c>
      <c r="P25">
        <v>120</v>
      </c>
      <c r="Q25">
        <v>132</v>
      </c>
      <c r="R25">
        <f>(O2*$O$25+P2*$P$25+Q2*$Q$25)*L2</f>
        <v>5864.0164448560417</v>
      </c>
    </row>
    <row r="26" spans="1:55" x14ac:dyDescent="0.2">
      <c r="R26">
        <f t="shared" ref="R26:R45" si="0">(O3*$O$25+P3*$P$25+Q3*$Q$25)*L3</f>
        <v>15551.623368636376</v>
      </c>
    </row>
    <row r="27" spans="1:55" x14ac:dyDescent="0.2">
      <c r="R27">
        <f t="shared" si="0"/>
        <v>23235.519597068356</v>
      </c>
    </row>
    <row r="28" spans="1:55" x14ac:dyDescent="0.2">
      <c r="R28">
        <f t="shared" si="0"/>
        <v>29396.358790437629</v>
      </c>
    </row>
    <row r="29" spans="1:55" x14ac:dyDescent="0.2">
      <c r="R29">
        <f t="shared" si="0"/>
        <v>34312.594927862876</v>
      </c>
    </row>
    <row r="30" spans="1:55" x14ac:dyDescent="0.2">
      <c r="R30">
        <f t="shared" si="0"/>
        <v>38159.063240895724</v>
      </c>
    </row>
    <row r="31" spans="1:55" x14ac:dyDescent="0.2">
      <c r="R31">
        <f t="shared" si="0"/>
        <v>52906.441241075692</v>
      </c>
    </row>
    <row r="32" spans="1:55" x14ac:dyDescent="0.2">
      <c r="R32">
        <f t="shared" si="0"/>
        <v>64927.578752725974</v>
      </c>
    </row>
    <row r="33" spans="18:18" x14ac:dyDescent="0.2">
      <c r="R33">
        <f t="shared" si="0"/>
        <v>75636.126721567183</v>
      </c>
    </row>
    <row r="34" spans="18:18" x14ac:dyDescent="0.2">
      <c r="R34">
        <f t="shared" si="0"/>
        <v>70645.72529742388</v>
      </c>
    </row>
    <row r="35" spans="18:18" x14ac:dyDescent="0.2">
      <c r="R35">
        <f t="shared" si="0"/>
        <v>77014.2642147921</v>
      </c>
    </row>
    <row r="36" spans="18:18" x14ac:dyDescent="0.2">
      <c r="R36">
        <f t="shared" si="0"/>
        <v>82626.630267269968</v>
      </c>
    </row>
    <row r="37" spans="18:18" x14ac:dyDescent="0.2">
      <c r="R37">
        <f t="shared" si="0"/>
        <v>93212.632576047094</v>
      </c>
    </row>
    <row r="38" spans="18:18" x14ac:dyDescent="0.2">
      <c r="R38">
        <f t="shared" si="0"/>
        <v>89175.355797985714</v>
      </c>
    </row>
    <row r="39" spans="18:18" x14ac:dyDescent="0.2">
      <c r="R39">
        <f t="shared" si="0"/>
        <v>83834.408853329165</v>
      </c>
    </row>
    <row r="40" spans="18:18" x14ac:dyDescent="0.2">
      <c r="R40">
        <f t="shared" si="0"/>
        <v>76979.75214270888</v>
      </c>
    </row>
    <row r="41" spans="18:18" x14ac:dyDescent="0.2">
      <c r="R41">
        <f t="shared" si="0"/>
        <v>68268.588370341269</v>
      </c>
    </row>
    <row r="42" spans="18:18" x14ac:dyDescent="0.2">
      <c r="R42">
        <f t="shared" si="0"/>
        <v>57092.647597677293</v>
      </c>
    </row>
    <row r="43" spans="18:18" x14ac:dyDescent="0.2">
      <c r="R43">
        <f t="shared" si="0"/>
        <v>56786.338136917409</v>
      </c>
    </row>
    <row r="44" spans="18:18" x14ac:dyDescent="0.2">
      <c r="R44">
        <f t="shared" si="0"/>
        <v>7857.7531928196904</v>
      </c>
    </row>
    <row r="45" spans="18:18" x14ac:dyDescent="0.2">
      <c r="R45">
        <f t="shared" si="0"/>
        <v>356.60620724517281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2025-07-25T20:41:07Z</dcterms:created>
  <dcterms:modified xsi:type="dcterms:W3CDTF">2025-07-25T20:44:48Z</dcterms:modified>
</cp:coreProperties>
</file>