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CA8D9778-BA48-644C-980F-473DF9F954B0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<sst xmlns="http://schemas.openxmlformats.org/spreadsheetml/2006/main" count="575" uniqueCount="308">
  <si>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</si>
  <si>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</si>
  <si>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</si>
  <si>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</si>
  <si>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</si>
  <si>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</si>
  <si>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</si>
  <si>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</si>
  <si>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</si>
  <si>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</si>
  <si>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</si>
  <si>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</si>
  <si>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</si>
  <si>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</si>
  <si>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</si>
  <si>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</si>
  <si>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</si>
  <si>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</si>
  <si>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</si>
  <si>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</si>
  <si>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</si>
  <si>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</si>
  <si>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</si>
  <si>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</si>
  <si>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</si>
  <si>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</si>
  <si>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</si>
  <si>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</si>
  <si>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</si>
  <si>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</si>
  <si>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</si>
  <si>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</si>
  <si>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</si>
  <si>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</si>
  <si>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</si>
  <si>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</si>
  <si>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</si>
  <si>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</si>
  <si>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</si>
  <si>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</si>
  <si>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</si>
  <si>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</si>
  <si>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</si>
  <si>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</si>
  <si>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</si>
  <si>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</si>
  <si>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</si>
  <si>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</si>
  <si>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</si>
  <si>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</si>
  <si>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</si>
  <si>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</si>
  <si>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</si>
  <si>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</si>
  <si>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</si>
  <si>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</si>
  <si>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</si>
  <si>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</si>
  <si>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</si>
  <si>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</si>
  <si>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</si>
  <si>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</si>
  <si>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</si>
  <si>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</si>
  <si>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</si>
  <si>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</si>
  <si>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</si>
  <si>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</si>
  <si>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</si>
  <si>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</si>
  <si>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</si>
  <si>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</si>
  <si>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</si>
  <si>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</si>
  <si>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</si>
  <si>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</si>
  <si>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</si>
  <si>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</si>
  <si>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</si>
  <si>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</si>
  <si>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</si>
  <si>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</si>
  <si>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</si>
  <si>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</si>
  <si>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</si>
  <si>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</si>
  <si>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</si>
  <si>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</si>
  <si>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</si>
  <si>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</si>
  <si>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</si>
  <si>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</si>
  <si>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</si>
  <si>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</si>
  <si>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</si>
  <si>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</si>
  <si>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</si>
  <si>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</si>
  <si>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</si>
  <si>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</si>
  <si>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</si>
  <si>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</si>
  <si>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</si>
  <si>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</si>
  <si>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</si>
  <si>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</si>
  <si>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</si>
  <si>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</si>
  <si>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</si>
  <si>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</si>
  <si>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</si>
  <si>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</si>
  <si>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</si>
  <si>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</si>
  <si>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</si>
  <si>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</si>
  <si>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</si>
  <si>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</si>
  <si>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</si>
  <si>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</si>
  <si>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</si>
  <si>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</si>
  <si>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</si>
  <si>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</si>
  <si>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</si>
  <si>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</si>
  <si>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</si>
  <si>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</si>
  <si>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</si>
  <si>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</si>
  <si>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</si>
  <si>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</si>
  <si>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</si>
  <si>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</si>
  <si>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</si>
  <si>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</si>
  <si>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</si>
  <si>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</si>
  <si>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</si>
  <si>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</si>
  <si>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</si>
  <si>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</si>
  <si>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</si>
  <si>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</si>
  <si>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</si>
  <si>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</si>
  <si>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</si>
  <si>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</si>
  <si>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</si>
  <si>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</si>
  <si>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</si>
  <si>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</si>
  <si>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</si>
  <si>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</si>
  <si>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</si>
  <si>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</si>
  <si>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</si>
  <si>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</si>
  <si>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</si>
  <si>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</si>
  <si>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</si>
  <si>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</si>
  <si>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</si>
  <si>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</si>
  <si>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</si>
  <si>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</si>
  <si>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</si>
  <si>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</si>
  <si>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</si>
  <si>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</si>
  <si>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</si>
  <si>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</si>
  <si>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</si>
  <si>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</si>
  <si>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</si>
  <si>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</si>
  <si>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</si>
  <si>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</si>
  <si>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</si>
  <si>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</si>
  <si>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</si>
  <si>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</si>
  <si>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</si>
  <si>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</si>
  <si>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</si>
  <si>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</si>
  <si>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</si>
  <si>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</si>
  <si>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</si>
  <si>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</si>
  <si>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</si>
  <si>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</si>
  <si>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</si>
  <si>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</si>
  <si>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</si>
  <si>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</si>
  <si>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</si>
  <si>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</si>
  <si>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</si>
  <si>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</si>
  <si>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</si>
  <si>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</si>
  <si>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</si>
  <si>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</si>
  <si>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</si>
  <si>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</si>
  <si>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</si>
  <si>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</si>
  <si>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</si>
  <si>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</si>
  <si>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</si>
  <si>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</si>
  <si>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</si>
  <si>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</si>
  <si>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</si>
  <si>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</si>
  <si>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</si>
  <si>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</si>
  <si>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</si>
  <si>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</si>
  <si>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</si>
  <si>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</si>
  <si>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</si>
  <si>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</si>
  <si>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</si>
  <si>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</si>
  <si>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</si>
  <si>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</si>
  <si>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</si>
  <si>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</si>
  <si>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</si>
  <si>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</si>
  <si>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</si>
  <si>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</si>
  <si>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</si>
  <si>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</si>
  <si>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</si>
  <si>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</si>
  <si>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</si>
  <si>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</si>
  <si>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</si>
  <si>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</si>
  <si>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</si>
  <si>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</si>
  <si>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</si>
  <si>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</si>
  <si>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</si>
  <si>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</si>
  <si>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</si>
  <si>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</si>
  <si>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</si>
  <si>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</si>
  <si>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</si>
  <si>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</si>
  <si>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</si>
  <si>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</si>
  <si>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</si>
  <si>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</si>
  <si>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</si>
  <si>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</si>
  <si>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</si>
  <si>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</si>
  <si>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</si>
  <si>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</si>
  <si>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</si>
  <si>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</si>
  <si>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</si>
  <si>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</si>
  <si>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</si>
  <si>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</si>
  <si>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</si>
  <si>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</si>
  <si>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</si>
  <si>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</si>
  <si>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</si>
  <si>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</si>
  <si>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</si>
  <si>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</si>
  <si>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</si>
  <si>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</si>
  <si>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</si>
  <si>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</si>
  <si>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</si>
  <si>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</si>
  <si>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</si>
  <si>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</si>
  <si>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</si>
  <si>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</si>
  <si>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</si>
  <si>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</si>
  <si>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</si>
  <si>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</si>
  <si>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</si>
  <si>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</si>
  <si>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</si>
  <si>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</si>
  <si>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</si>
  <si>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</si>
  <si>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</si>
  <si>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</si>
  <si>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</si>
  <si>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</si>
  <si>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</si>
  <si>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Mat ID = -1 --&gt; SSR reduce, Mat ID = -2 --&gt; SSR hold, Mat ID = -3 --&gt; SSR elastic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</si>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</sst>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0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D8" sqref="D8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s">
        <v>18</v>
      </c>
      <c r="F8" s="1" t="s">
        <v>19</v>
      </c>
      <c r="G8" t="s">
        <v>20</v>
      </c>
    </row>
    <row r="9" spans="1:7" x14ac:dyDescent="0.2">
      <c r="C9" s="14" t="s">
        <v>21</v>
      </c>
      <c r="D9" s="1" t="s">
        <v>22</v>
      </c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</row>
    <row r="15" spans="1:7" x14ac:dyDescent="0.2">
      <c r="C15" s="14" t="s">
        <v>47</v>
      </c>
      <c r="F15" s="1" t="s">
        <v>42</v>
      </c>
      <c r="G15" t="s">
        <v>43</v>
      </c>
    </row>
    <row r="16" spans="1:7" x14ac:dyDescent="0.2">
      <c r="C16" s="14" t="s">
        <v>37</v>
      </c>
      <c r="F16" s="1" t="s">
        <v>45</v>
      </c>
      <c r="G16" t="s">
        <v>46</v>
      </c>
    </row>
    <row r="17" spans="2:7" x14ac:dyDescent="0.2">
      <c r="B17" s="1"/>
      <c r="C17" s="14" t="s">
        <v>40</v>
      </c>
      <c r="D17" s="1" t="s">
        <v>41</v>
      </c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</row>
    <row r="19" spans="2:7" x14ac:dyDescent="0.2">
      <c r="C19" s="14" t="s">
        <v>53</v>
      </c>
      <c r="F19" s="1" t="s">
        <v>54</v>
      </c>
      <c r="G19" t="s">
        <v>55</v>
      </c>
    </row>
    <row r="20" spans="2:7" x14ac:dyDescent="0.2">
      <c r="C20" s="14" t="s">
        <v>56</v>
      </c>
      <c r="F20" s="1" t="s">
        <v>57</v>
      </c>
      <c r="G20" s="9" t="s">
        <v>58</v>
      </c>
    </row>
    <row r="21" spans="2:7" x14ac:dyDescent="0.2">
      <c r="C21" s="14" t="s">
        <v>59</v>
      </c>
      <c r="F21" s="1" t="s">
        <v>60</v>
      </c>
      <c r="G21" s="9" t="s">
        <v>61</v>
      </c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B11" sqref="B1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19" priority="6">
      <formula>$E11="hb"</formula>
    </cfRule>
    <cfRule type="expression" dxfId="18" priority="7">
      <formula>$E11="pow"</formula>
    </cfRule>
  </conditionalFormatting>
  <conditionalFormatting sqref="F11:L52 O11:R52">
    <cfRule type="expression" dxfId="17" priority="19">
      <formula>$E11="elastic"</formula>
    </cfRule>
  </conditionalFormatting>
  <conditionalFormatting sqref="G11:G52">
    <cfRule type="expression" dxfId="16" priority="8">
      <formula>$E11="cp"</formula>
    </cfRule>
  </conditionalFormatting>
  <conditionalFormatting sqref="H11:I52">
    <cfRule type="expression" dxfId="15" priority="9">
      <formula>$E11="mc"</formula>
    </cfRule>
  </conditionalFormatting>
  <conditionalFormatting sqref="J11:K52">
    <cfRule type="expression" dxfId="14" priority="10">
      <formula>$E11="cp"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S11:V52">
    <cfRule type="expression" dxfId="12" priority="11">
      <formula>AND($E11&lt;&gt;"",$E11&lt;&gt;"pow")</formula>
    </cfRule>
  </conditionalFormatting>
  <conditionalFormatting sqref="W11:Z52">
    <cfRule type="expression" dxfId="11" priority="12">
      <formula>AND($E11&lt;&gt;"",$E11&lt;&gt;"hb")</formula>
    </cfRule>
  </conditionalFormatting>
  <conditionalFormatting sqref="AB11:AF52">
    <cfRule type="expression" dxfId="10" priority="21">
      <formula>$E11="elastic"</formula>
    </cfRule>
  </conditionalFormatting>
  <conditionalFormatting sqref="AC11:AC52">
    <cfRule type="expression" dxfId="9" priority="14">
      <formula>$E11="cp"</formula>
    </cfRule>
  </conditionalFormatting>
  <conditionalFormatting sqref="AD11:AD52">
    <cfRule type="expression" dxfId="8" priority="15">
      <formula>$E11="mc"</formula>
    </cfRule>
  </conditionalFormatting>
  <conditionalFormatting sqref="AE11:AF52">
    <cfRule type="expression" dxfId="7" priority="16">
      <formula>$E11="cp"</formula>
    </cfRule>
  </conditionalFormatting>
  <conditionalFormatting sqref="AK11:AL52">
    <cfRule type="expression" dxfId="6" priority="17">
      <formula>OR($AJ11="vg",$AJ11="gard")</formula>
    </cfRule>
  </conditionalFormatting>
  <conditionalFormatting sqref="AM11:AN52">
    <cfRule type="expression" dxfId="5" priority="1">
      <formula>$AJ11="lf"</formula>
    </cfRule>
  </conditionalFormatting>
  <conditionalFormatting sqref="Q11:R52">
    <cfRule type="expression" dxfId="1" priority="23">
      <formula>$E11="cp"</formula>
    </cfRule>
    <cfRule type="expression" dxfId="0" priority="24">
      <formula>AND($O11&lt;&gt;"",$O11&lt;&gt;"piezo",$O11&lt;&gt;"seep")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</v>
      </c>
      <c r="D2" s="24" t="s">
        <v>160</v>
      </c>
    </row>
    <row r="4" spans="1:44" x14ac:dyDescent="0.2">
      <c r="A4" s="55" t="s">
        <v>161</v>
      </c>
      <c r="B4" s="52"/>
      <c r="D4" s="55" t="s">
        <v>162</v>
      </c>
      <c r="E4" s="52"/>
      <c r="G4" s="55" t="s">
        <v>163</v>
      </c>
      <c r="H4" s="52"/>
      <c r="J4" s="55" t="s">
        <v>164</v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177</v>
      </c>
      <c r="B7" s="2" t="s">
        <v>178</v>
      </c>
      <c r="D7" s="2" t="s">
        <v>177</v>
      </c>
      <c r="E7" s="2" t="s">
        <v>178</v>
      </c>
      <c r="G7" s="2" t="s">
        <v>177</v>
      </c>
      <c r="H7" s="2" t="s">
        <v>178</v>
      </c>
      <c r="J7" s="2" t="s">
        <v>177</v>
      </c>
      <c r="K7" s="2" t="s">
        <v>178</v>
      </c>
      <c r="M7" s="2" t="s">
        <v>177</v>
      </c>
      <c r="N7" s="2" t="s">
        <v>178</v>
      </c>
      <c r="P7" s="2" t="s">
        <v>177</v>
      </c>
      <c r="Q7" s="2" t="s">
        <v>178</v>
      </c>
      <c r="R7" s="1"/>
      <c r="S7" s="2" t="s">
        <v>177</v>
      </c>
      <c r="T7" s="2" t="s">
        <v>178</v>
      </c>
      <c r="U7" s="1"/>
      <c r="V7" s="2" t="s">
        <v>177</v>
      </c>
      <c r="W7" s="2" t="s">
        <v>178</v>
      </c>
      <c r="X7" s="1"/>
      <c r="Y7" s="2" t="s">
        <v>177</v>
      </c>
      <c r="Z7" s="2" t="s">
        <v>178</v>
      </c>
      <c r="AA7" s="1"/>
      <c r="AB7" s="2" t="s">
        <v>177</v>
      </c>
      <c r="AC7" s="2" t="s">
        <v>178</v>
      </c>
      <c r="AE7" s="2" t="s">
        <v>177</v>
      </c>
      <c r="AF7" s="2" t="s">
        <v>178</v>
      </c>
      <c r="AG7" s="1"/>
      <c r="AH7" s="2" t="s">
        <v>177</v>
      </c>
      <c r="AI7" s="2" t="s">
        <v>178</v>
      </c>
      <c r="AJ7" s="1"/>
      <c r="AK7" s="2" t="s">
        <v>177</v>
      </c>
      <c r="AL7" s="2" t="s">
        <v>178</v>
      </c>
      <c r="AM7" s="1"/>
      <c r="AN7" s="2" t="s">
        <v>177</v>
      </c>
      <c r="AO7" s="2" t="s">
        <v>178</v>
      </c>
      <c r="AP7" s="1"/>
      <c r="AQ7" s="2" t="s">
        <v>177</v>
      </c>
      <c r="AR7" s="2" t="s">
        <v>178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307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s">
        <v>306</v>
      </c>
      <c r="D5" s="38" t="s">
        <v>198</v>
      </c>
      <c r="E5" s="39" t="s">
        <v>306</v>
      </c>
      <c r="G5" s="38" t="s">
        <v>198</v>
      </c>
      <c r="H5" s="39" t="s">
        <v>306</v>
      </c>
      <c r="J5" s="38" t="s">
        <v>198</v>
      </c>
      <c r="K5" s="39" t="s">
        <v>306</v>
      </c>
      <c r="M5" s="38" t="s">
        <v>198</v>
      </c>
      <c r="N5" s="39" t="s">
        <v>306</v>
      </c>
      <c r="P5" s="38" t="s">
        <v>198</v>
      </c>
      <c r="Q5" s="39" t="s">
        <v>306</v>
      </c>
      <c r="R5" s="1"/>
      <c r="S5" s="38" t="s">
        <v>198</v>
      </c>
      <c r="T5" s="39" t="s">
        <v>306</v>
      </c>
      <c r="U5" s="1"/>
      <c r="V5" s="38" t="s">
        <v>198</v>
      </c>
      <c r="W5" s="39" t="s">
        <v>306</v>
      </c>
      <c r="X5" s="1"/>
      <c r="Y5" s="38" t="s">
        <v>198</v>
      </c>
      <c r="Z5" s="39" t="s">
        <v>306</v>
      </c>
      <c r="AA5" s="1"/>
      <c r="AB5" s="38" t="s">
        <v>198</v>
      </c>
      <c r="AC5" s="39" t="s">
        <v>306</v>
      </c>
      <c r="AE5" s="38" t="s">
        <v>198</v>
      </c>
      <c r="AF5" s="39" t="s">
        <v>306</v>
      </c>
      <c r="AG5" s="1"/>
      <c r="AH5" s="38" t="s">
        <v>198</v>
      </c>
      <c r="AI5" s="39" t="s">
        <v>306</v>
      </c>
      <c r="AJ5" s="1"/>
      <c r="AK5" s="38" t="s">
        <v>198</v>
      </c>
      <c r="AL5" s="39" t="s">
        <v>306</v>
      </c>
      <c r="AM5" s="1"/>
      <c r="AN5" s="38" t="s">
        <v>198</v>
      </c>
      <c r="AO5" s="39" t="s">
        <v>306</v>
      </c>
      <c r="AP5" s="1"/>
      <c r="AQ5" s="38" t="s">
        <v>198</v>
      </c>
      <c r="AR5" s="39" t="s">
        <v>306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"",B5)</f>
        <v/>
      </c>
      <c r="B7" s="57"/>
      <c r="D7" s="58" t="str">
        <f>IF(OR(E5="",E5="material"),_xlfn.XLOOKUP(E6,mat!$A:$A, mat!$B:$B,"") &amp; "",E5)</f>
        <v/>
      </c>
      <c r="E7" s="57"/>
      <c r="G7" s="58" t="str">
        <f>IF(OR(H5="",H5="material"),_xlfn.XLOOKUP(H6,mat!$A:$A, mat!$B:$B,"") &amp; "",H5)</f>
        <v/>
      </c>
      <c r="H7" s="57"/>
      <c r="J7" s="58" t="str">
        <f>IF(OR(K5="",K5="material"),_xlfn.XLOOKUP(K6,mat!$A:$A, mat!$B:$B,"") &amp; "",K5)</f>
        <v/>
      </c>
      <c r="K7" s="57"/>
      <c r="M7" s="58" t="str">
        <f>IF(OR(N5="",N5="material"),_xlfn.XLOOKUP(N6,mat!$A:$A, mat!$B:$B,"") &amp; "",N5)</f>
        <v/>
      </c>
      <c r="N7" s="57"/>
      <c r="P7" s="58" t="str">
        <f>IF(OR(Q5="",Q5="material"),_xlfn.XLOOKUP(Q6,mat!$A:$A, mat!$B:$B,"") &amp; "",Q5)</f>
        <v/>
      </c>
      <c r="Q7" s="57"/>
      <c r="R7" s="1"/>
      <c r="S7" s="58" t="str">
        <f>IF(OR(T5="",T5="material"),_xlfn.XLOOKUP(T6,mat!$A:$A, mat!$B:$B,"") &amp; "",T5)</f>
        <v/>
      </c>
      <c r="T7" s="57"/>
      <c r="U7" s="1"/>
      <c r="V7" s="58" t="str">
        <f>IF(OR(W5="",W5="material"),_xlfn.XLOOKUP(W6,mat!$A:$A, mat!$B:$B,"") &amp; "",W5)</f>
        <v/>
      </c>
      <c r="W7" s="57"/>
      <c r="X7" s="1"/>
      <c r="Y7" s="58" t="str">
        <f>IF(OR(Z5="",Z5="material"),_xlfn.XLOOKUP(Z6,mat!$A:$A, mat!$B:$B,"") &amp; "",Z5)</f>
        <v/>
      </c>
      <c r="Z7" s="57"/>
      <c r="AA7" s="1"/>
      <c r="AB7" s="58" t="str">
        <f>IF(OR(AC5="",AC5="material"),_xlfn.XLOOKUP(AC6,mat!$A:$A, mat!$B:$B,"") &amp; "",AC5)</f>
        <v/>
      </c>
      <c r="AC7" s="57"/>
      <c r="AE7" s="58" t="str">
        <f>IF(OR(AF5="",AF5="material"),_xlfn.XLOOKUP(AF6,mat!$A:$A, mat!$B:$B,"") &amp; "",AF5)</f>
        <v/>
      </c>
      <c r="AF7" s="57"/>
      <c r="AG7" s="1"/>
      <c r="AH7" s="58" t="str">
        <f>IF(OR(AI5="",AI5="material"),_xlfn.XLOOKUP(AI6,mat!$A:$A, mat!$B:$B,"") &amp; "",AI5)</f>
        <v/>
      </c>
      <c r="AI7" s="57"/>
      <c r="AJ7" s="1"/>
      <c r="AK7" s="58" t="str">
        <f>IF(OR(AL5="",AL5="material"),_xlfn.XLOOKUP(AL6,mat!$A:$A, mat!$B:$B,"") &amp; "",AL5)</f>
        <v/>
      </c>
      <c r="AL7" s="57"/>
      <c r="AM7" s="1"/>
      <c r="AN7" s="58" t="str">
        <f>IF(OR(AO5="",AO5="material"),_xlfn.XLOOKUP(AO6,mat!$A:$A, mat!$B:$B,"") &amp; "",AO5)</f>
        <v/>
      </c>
      <c r="AO7" s="57"/>
      <c r="AP7" s="1"/>
      <c r="AQ7" s="58" t="str">
        <f>IF(OR(AR5="",AR5="material"),_xlfn.XLOOKUP(AR6,mat!$A:$A, mat!$B:$B,"") &amp; "",AR5)</f>
        <v/>
      </c>
      <c r="AR7" s="57"/>
    </row>
    <row r="8" spans="1:44" x14ac:dyDescent="0.2">
      <c r="A8" s="38" t="s">
        <v>304</v>
      </c>
      <c r="B8" s="39"/>
      <c r="D8" s="38" t="s">
        <v>304</v>
      </c>
      <c r="E8" s="39"/>
      <c r="G8" s="38" t="s">
        <v>304</v>
      </c>
      <c r="H8" s="39"/>
      <c r="J8" s="38" t="s">
        <v>304</v>
      </c>
      <c r="K8" s="39"/>
      <c r="M8" s="38" t="s">
        <v>304</v>
      </c>
      <c r="N8" s="39"/>
      <c r="P8" s="38" t="s">
        <v>304</v>
      </c>
      <c r="Q8" s="39"/>
      <c r="R8" s="1"/>
      <c r="S8" s="38" t="s">
        <v>304</v>
      </c>
      <c r="T8" s="39"/>
      <c r="U8" s="1"/>
      <c r="V8" s="38" t="s">
        <v>304</v>
      </c>
      <c r="W8" s="39"/>
      <c r="X8" s="1"/>
      <c r="Y8" s="38" t="s">
        <v>304</v>
      </c>
      <c r="Z8" s="39"/>
      <c r="AA8" s="1"/>
      <c r="AB8" s="38" t="s">
        <v>304</v>
      </c>
      <c r="AC8" s="39"/>
      <c r="AE8" s="38" t="s">
        <v>304</v>
      </c>
      <c r="AF8" s="39"/>
      <c r="AG8" s="1"/>
      <c r="AH8" s="38" t="s">
        <v>304</v>
      </c>
      <c r="AI8" s="39"/>
      <c r="AJ8" s="1"/>
      <c r="AK8" s="38" t="s">
        <v>304</v>
      </c>
      <c r="AL8" s="39"/>
      <c r="AM8" s="1"/>
      <c r="AN8" s="38" t="s">
        <v>304</v>
      </c>
      <c r="AO8" s="39"/>
      <c r="AP8" s="1"/>
      <c r="AQ8" s="38" t="s">
        <v>304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0" priority="1">
      <formula>AND($B$5&lt;&gt;"",$B$5&lt;&gt;"material")</formula>
    </cfRule>
  </conditionalFormatting>
  <conditionalFormatting sqref="E6 D7:E7">
    <cfRule type="expression" dxfId="0" priority="2">
      <formula>AND($E$5&lt;&gt;"",$E$5&lt;&gt;"material")</formula>
    </cfRule>
  </conditionalFormatting>
  <conditionalFormatting sqref="H6 G7:H7">
    <cfRule type="expression" dxfId="0" priority="3">
      <formula>AND($H$5&lt;&gt;"",$H$5&lt;&gt;"material")</formula>
    </cfRule>
  </conditionalFormatting>
  <conditionalFormatting sqref="K6 J7:K7">
    <cfRule type="expression" dxfId="0" priority="4">
      <formula>AND($K$5&lt;&gt;"",$K$5&lt;&gt;"material")</formula>
    </cfRule>
  </conditionalFormatting>
  <conditionalFormatting sqref="N6 M7:N7">
    <cfRule type="expression" dxfId="0" priority="5">
      <formula>AND($N$5&lt;&gt;"",$N$5&lt;&gt;"material")</formula>
    </cfRule>
  </conditionalFormatting>
  <conditionalFormatting sqref="Q6 P7:Q7">
    <cfRule type="expression" dxfId="0" priority="6">
      <formula>AND($Q$5&lt;&gt;"",$Q$5&lt;&gt;"material")</formula>
    </cfRule>
  </conditionalFormatting>
  <conditionalFormatting sqref="T6 S7:T7">
    <cfRule type="expression" dxfId="0" priority="7">
      <formula>AND($T$5&lt;&gt;"",$T$5&lt;&gt;"material")</formula>
    </cfRule>
  </conditionalFormatting>
  <conditionalFormatting sqref="W6 V7:W7">
    <cfRule type="expression" dxfId="0" priority="8">
      <formula>AND($W$5&lt;&gt;"",$W$5&lt;&gt;"material")</formula>
    </cfRule>
  </conditionalFormatting>
  <conditionalFormatting sqref="Z6 Y7:Z7">
    <cfRule type="expression" dxfId="0" priority="9">
      <formula>AND($Z$5&lt;&gt;"",$Z$5&lt;&gt;"material")</formula>
    </cfRule>
  </conditionalFormatting>
  <conditionalFormatting sqref="AC6 AB7:AC7">
    <cfRule type="expression" dxfId="0" priority="10">
      <formula>AND($AC$5&lt;&gt;"",$AC$5&lt;&gt;"material")</formula>
    </cfRule>
  </conditionalFormatting>
  <conditionalFormatting sqref="AF6 AE7:AF7">
    <cfRule type="expression" dxfId="0" priority="11">
      <formula>AND($AF$5&lt;&gt;"",$AF$5&lt;&gt;"material")</formula>
    </cfRule>
  </conditionalFormatting>
  <conditionalFormatting sqref="AI6 AH7:AI7">
    <cfRule type="expression" dxfId="0" priority="12">
      <formula>AND($AI$5&lt;&gt;"",$AI$5&lt;&gt;"material")</formula>
    </cfRule>
  </conditionalFormatting>
  <conditionalFormatting sqref="AL6 AK7:AL7">
    <cfRule type="expression" dxfId="0" priority="13">
      <formula>AND($AL$5&lt;&gt;"",$AL$5&lt;&gt;"material")</formula>
    </cfRule>
  </conditionalFormatting>
  <conditionalFormatting sqref="AO6 AN7:AO7">
    <cfRule type="expression" dxfId="0" priority="14">
      <formula>AND($AO$5&lt;&gt;"",$AO$5&lt;&gt;"material")</formula>
    </cfRule>
  </conditionalFormatting>
  <conditionalFormatting sqref="AR6 AQ7:AR7">
    <cfRule type="expression" dxfId="0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/>
      <c r="D3" s="34" t="s">
        <v>198</v>
      </c>
      <c r="E3" s="35"/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200</v>
      </c>
    </row>
    <row r="6" spans="1:8" x14ac:dyDescent="0.2">
      <c r="A6" s="3"/>
      <c r="B6" s="3"/>
      <c r="D6" s="3"/>
      <c r="E6" s="3"/>
      <c r="G6" s="1" t="s">
        <v>201</v>
      </c>
      <c r="H6" t="s">
        <v>202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K18" sqref="K18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</row>
    <row r="13" spans="1:14" x14ac:dyDescent="0.2">
      <c r="J13" s="14" t="s">
        <v>223</v>
      </c>
    </row>
    <row r="14" spans="1:14" x14ac:dyDescent="0.2">
      <c r="J14" s="14" t="s">
        <v>224</v>
      </c>
    </row>
    <row r="15" spans="1:14" x14ac:dyDescent="0.2">
      <c r="J15" s="14" t="s">
        <v>225</v>
      </c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38" t="s">
        <v>305</v>
      </c>
      <c r="C3" s="38"/>
      <c r="D3" s="39"/>
      <c r="F3" s="38" t="s">
        <v>305</v>
      </c>
      <c r="G3" s="38"/>
      <c r="H3" s="39"/>
      <c r="J3" s="38" t="s">
        <v>305</v>
      </c>
      <c r="K3" s="38"/>
      <c r="L3" s="39"/>
      <c r="N3" s="38" t="s">
        <v>305</v>
      </c>
      <c r="O3" s="38"/>
      <c r="P3" s="39"/>
      <c r="R3" s="38" t="s">
        <v>305</v>
      </c>
      <c r="S3" s="38"/>
      <c r="T3" s="39"/>
      <c r="V3" s="38" t="s">
        <v>305</v>
      </c>
      <c r="W3" s="3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B3:C3"/>
    <mergeCell ref="F3:G3"/>
    <mergeCell ref="J3:K3"/>
    <mergeCell ref="N3:O3"/>
    <mergeCell ref="R3:S3"/>
    <mergeCell ref="V3:W3"/>
  </mergeCells>
  <dataValidations count="1">
    <dataValidation type="list" allowBlank="1" showInputMessage="1" showErrorMessage="1" sqref="D3 H3 L3 P3 T3 X3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38" t="s">
        <v>305</v>
      </c>
      <c r="C3" s="38"/>
      <c r="D3" s="39"/>
      <c r="F3" s="38" t="s">
        <v>305</v>
      </c>
      <c r="G3" s="38"/>
      <c r="H3" s="39"/>
      <c r="J3" s="38" t="s">
        <v>305</v>
      </c>
      <c r="K3" s="38"/>
      <c r="L3" s="39"/>
      <c r="N3" s="38" t="s">
        <v>305</v>
      </c>
      <c r="O3" s="38"/>
      <c r="P3" s="39"/>
      <c r="R3" s="38" t="s">
        <v>305</v>
      </c>
      <c r="S3" s="38"/>
      <c r="T3" s="39"/>
      <c r="V3" s="38" t="s">
        <v>305</v>
      </c>
      <c r="W3" s="3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B3:C3"/>
    <mergeCell ref="F3:G3"/>
    <mergeCell ref="J3:K3"/>
    <mergeCell ref="N3:O3"/>
    <mergeCell ref="R3:S3"/>
    <mergeCell ref="V3:W3"/>
  </mergeCells>
  <dataValidations count="1">
    <dataValidation type="list" allowBlank="1" showInputMessage="1" showErrorMessage="1" sqref="D3 H3 L3 P3 T3 X3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s">
        <v>290</v>
      </c>
      <c r="F3" s="33"/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2026-07-28T20:36:44Z</dcterms:modified>
</cp:coreProperties>
</file>