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9AE3CBE-0B2A-ED44-BB50-AACC6A5490D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<sst xmlns="http://schemas.openxmlformats.org/spreadsheetml/2006/main" count="451" uniqueCount="240">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</sst>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9.81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0.0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N2" s="6" t="s">
        <v>237</v>
      </c>
      <c r="Q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Q3" s="1" t="s">
        <v>86</v>
      </c>
      <c r="R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N4" s="42"/>
      <c r="O4" t="s">
        <v>161</v>
      </c>
      <c r="Q4" s="1" t="s">
        <v>21</v>
      </c>
      <c r="R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N5" s="26"/>
      <c r="O5" s="9" t="s">
        <v>162</v>
      </c>
      <c r="Q5" s="1" t="s">
        <v>87</v>
      </c>
      <c r="R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N6" s="29"/>
      <c r="O6" s="9" t="s">
        <v>163</v>
      </c>
      <c r="Q6" s="1" t="s">
        <v>172</v>
      </c>
      <c r="R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49" t="s">
        <v>238</v>
      </c>
      <c r="M10" s="49" t="s">
        <v>239</v>
      </c>
      <c r="N10" s="21" t="s">
        <v>235</v>
      </c>
      <c r="O10" s="21" t="s">
        <v>97</v>
      </c>
      <c r="P10" s="43" t="s">
        <v>211</v>
      </c>
      <c r="Q10" s="44" t="s">
        <v>84</v>
      </c>
      <c r="R10" s="44" t="s">
        <v>172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>
        <v>0.0</v>
      </c>
      <c r="P11" s="3">
        <v>0.0</v>
      </c>
      <c r="Q11" s="3" t="inlineStr">
        <is>
          <t>none</t>
        </is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</row>
    <row r="12" spans="1:40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>
        <v>0.0</v>
      </c>
      <c r="P12" s="3">
        <v>0.0</v>
      </c>
      <c r="Q12" s="3" t="inlineStr">
        <is>
          <t>none</t>
        </is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</row>
    <row r="13" spans="1:40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>
        <v>0.0</v>
      </c>
      <c r="P13" s="3">
        <v>0.0</v>
      </c>
      <c r="Q13" s="3" t="inlineStr">
        <is>
          <t>none</t>
        </is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L11:M52">
    <cfRule type="expression" dxfId="5" priority="17">
      <formula>AND($Q11&lt;&gt;"",$Q11&lt;&gt;"piezo",$Q11&lt;&gt;"seep")</formula>
    </cfRule>
  </conditionalFormatting>
  <conditionalFormatting sqref="F11:K52 AB11:AF52">
    <cfRule type="expression" dxfId="18" priority="1">
      <formula>$E11="hb"</formula>
    </cfRule>
    <cfRule type="expression" dxfId="17" priority="2">
      <formula>$E11="pow"</formula>
    </cfRule>
  </conditionalFormatting>
  <conditionalFormatting sqref="F11:N52">
    <cfRule type="expression" dxfId="16" priority="14">
      <formula>$E11="elastic"</formula>
    </cfRule>
  </conditionalFormatting>
  <conditionalFormatting sqref="G11:G52">
    <cfRule type="expression" dxfId="15" priority="3">
      <formula>$E11="cp"</formula>
    </cfRule>
  </conditionalFormatting>
  <conditionalFormatting sqref="H11:I52">
    <cfRule type="expression" dxfId="14" priority="4">
      <formula>$E11="mc"</formula>
    </cfRule>
  </conditionalFormatting>
  <conditionalFormatting sqref="J11:M52">
    <cfRule type="expression" dxfId="13" priority="5">
      <formula>$E11="cp"</formula>
    </cfRule>
  </conditionalFormatting>
  <conditionalFormatting sqref="Q11:R52">
    <cfRule type="expression" dxfId="12" priority="15">
      <formula>$E11="elastic"</formula>
    </cfRule>
  </conditionalFormatting>
  <conditionalFormatting sqref="R11:R52">
    <cfRule type="expression" dxfId="11" priority="8">
      <formula>AND($Q11&lt;&gt;"",$Q11&lt;&gt;"ru")</formula>
    </cfRule>
  </conditionalFormatting>
  <conditionalFormatting sqref="S11:V52">
    <cfRule type="expression" dxfId="10" priority="6">
      <formula>AND($E11&lt;&gt;"",$E11&lt;&gt;"pow")</formula>
    </cfRule>
  </conditionalFormatting>
  <conditionalFormatting sqref="W11:Z52">
    <cfRule type="expression" dxfId="9" priority="7">
      <formula>AND($E11&lt;&gt;"",$E11&lt;&gt;"hb")</formula>
    </cfRule>
  </conditionalFormatting>
  <conditionalFormatting sqref="AB11:AF52">
    <cfRule type="expression" dxfId="8" priority="16">
      <formula>$E11="elastic"</formula>
    </cfRule>
  </conditionalFormatting>
  <conditionalFormatting sqref="AC11:AC52">
    <cfRule type="expression" dxfId="7" priority="9">
      <formula>$E11="cp"</formula>
    </cfRule>
  </conditionalFormatting>
  <conditionalFormatting sqref="AD11:AD52">
    <cfRule type="expression" dxfId="6" priority="10">
      <formula>$E11="mc"</formula>
    </cfRule>
  </conditionalFormatting>
  <conditionalFormatting sqref="AE11:AF52">
    <cfRule type="expression" dxfId="5" priority="11">
      <formula>$E11="cp"</formula>
    </cfRule>
  </conditionalFormatting>
  <conditionalFormatting sqref="AK11:AL52">
    <cfRule type="expression" dxfId="4" priority="12">
      <formula>OR($AJ11="vg",$AJ11="gard")</formula>
    </cfRule>
  </conditionalFormatting>
  <conditionalFormatting sqref="AM11:AN52">
    <cfRule type="expression" dxfId="3" priority="13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Q11:Q52" xr:uid="{D770415C-1ECE-F44B-9D8C-08EF1CF31C8E}">
      <formula1>$Q$3:$Q$6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108</v>
      </c>
      <c r="AF4" s="52"/>
      <c r="AG4" s="1"/>
      <c r="AH4" s="52" t="s">
        <v>109</v>
      </c>
      <c r="AI4" s="52"/>
      <c r="AJ4" s="1"/>
      <c r="AK4" s="52" t="s">
        <v>110</v>
      </c>
      <c r="AL4" s="52"/>
      <c r="AM4" s="1"/>
      <c r="AN4" s="52" t="s">
        <v>111</v>
      </c>
      <c r="AO4" s="52"/>
      <c r="AP4" s="1"/>
      <c r="AQ4" s="52" t="s">
        <v>112</v>
      </c>
      <c r="AR4" s="52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2" t="inlineStr">
        <is>
          <t>Polygon #1</t>
        </is>
      </c>
      <c r="B4" s="52"/>
      <c r="D4" s="52" t="inlineStr">
        <is>
          <t>Polygon #2</t>
        </is>
      </c>
      <c r="E4" s="52"/>
      <c r="G4" s="52" t="inlineStr">
        <is>
          <t>Polygon #3</t>
        </is>
      </c>
      <c r="H4" s="52"/>
      <c r="J4" s="52" t="inlineStr">
        <is>
          <t>Polygon #4</t>
        </is>
      </c>
      <c r="K4" s="52"/>
      <c r="M4" s="52" t="s">
        <v>141</v>
      </c>
      <c r="N4" s="52"/>
      <c r="P4" s="52" t="s">
        <v>142</v>
      </c>
      <c r="Q4" s="52"/>
      <c r="R4" s="1"/>
      <c r="S4" s="52" t="s">
        <v>143</v>
      </c>
      <c r="T4" s="52"/>
      <c r="U4" s="1"/>
      <c r="V4" s="52" t="s">
        <v>144</v>
      </c>
      <c r="W4" s="52"/>
      <c r="X4" s="1"/>
      <c r="Y4" s="52" t="s">
        <v>145</v>
      </c>
      <c r="Z4" s="52"/>
      <c r="AA4" s="1"/>
      <c r="AB4" s="52" t="s">
        <v>146</v>
      </c>
      <c r="AC4" s="52"/>
      <c r="AE4" s="52" t="s">
        <v>147</v>
      </c>
      <c r="AF4" s="52"/>
      <c r="AG4" s="1"/>
      <c r="AH4" s="52" t="s">
        <v>148</v>
      </c>
      <c r="AI4" s="52"/>
      <c r="AJ4" s="1"/>
      <c r="AK4" s="52" t="s">
        <v>149</v>
      </c>
      <c r="AL4" s="52"/>
      <c r="AM4" s="1"/>
      <c r="AN4" s="52" t="s">
        <v>150</v>
      </c>
      <c r="AO4" s="52"/>
      <c r="AP4" s="1"/>
      <c r="AQ4" s="52" t="s">
        <v>151</v>
      </c>
      <c r="AR4" s="52"/>
    </row>
    <row r="5" spans="1:44" x14ac:dyDescent="0.2">
      <c r="A5" s="38" t="s">
        <v>120</v>
      </c>
      <c r="B5" s="39">
        <v>1</v>
      </c>
      <c r="D5" s="38" t="s">
        <v>120</v>
      </c>
      <c r="E5" s="39">
        <v>3</v>
      </c>
      <c r="G5" s="38" t="s">
        <v>120</v>
      </c>
      <c r="H5" s="39">
        <v>2</v>
      </c>
      <c r="J5" s="38" t="s">
        <v>120</v>
      </c>
      <c r="K5" s="39">
        <v>3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inlineStr">
        <is>
          <t>levee</t>
        </is>
      </c>
      <c r="B6" s="56"/>
      <c r="D6" s="55" t="inlineStr">
        <is>
          <t>foundation</t>
        </is>
      </c>
      <c r="E6" s="56"/>
      <c r="G6" s="55" t="inlineStr">
        <is>
          <t>grout</t>
        </is>
      </c>
      <c r="H6" s="56"/>
      <c r="J6" s="55" t="inlineStr">
        <is>
          <t>foundation</t>
        </is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10.0</v>
      </c>
      <c r="D8" s="3">
        <v>0.0</v>
      </c>
      <c r="E8" s="3">
        <v>10.0</v>
      </c>
      <c r="G8" s="3">
        <v>26.0</v>
      </c>
      <c r="H8" s="3">
        <v>10.0</v>
      </c>
      <c r="J8" s="3">
        <v>32.0</v>
      </c>
      <c r="K8" s="3">
        <v>10.0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26.4</v>
      </c>
      <c r="B9" s="3">
        <v>14.0</v>
      </c>
      <c r="D9" s="3">
        <v>20.0</v>
      </c>
      <c r="E9" s="3">
        <v>10.0</v>
      </c>
      <c r="G9" s="3">
        <v>32.0</v>
      </c>
      <c r="H9" s="3">
        <v>10.0</v>
      </c>
      <c r="J9" s="3">
        <v>38.0</v>
      </c>
      <c r="K9" s="3">
        <v>10.0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27.2</v>
      </c>
      <c r="B10" s="3">
        <v>14.5</v>
      </c>
      <c r="D10" s="3">
        <v>26.0</v>
      </c>
      <c r="E10" s="3">
        <v>10.0</v>
      </c>
      <c r="G10" s="3">
        <v>32.0</v>
      </c>
      <c r="H10" s="3">
        <v>0.0</v>
      </c>
      <c r="J10" s="3">
        <v>58.0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30.8</v>
      </c>
      <c r="B11" s="3">
        <v>14.5</v>
      </c>
      <c r="D11" s="3">
        <v>26.0</v>
      </c>
      <c r="E11" s="3">
        <v>0.0</v>
      </c>
      <c r="G11" s="3">
        <v>26.0</v>
      </c>
      <c r="H11" s="3">
        <v>0.0</v>
      </c>
      <c r="J11" s="3">
        <v>58.0</v>
      </c>
      <c r="K11" s="3">
        <v>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38.0</v>
      </c>
      <c r="B12" s="3">
        <v>10.0</v>
      </c>
      <c r="D12" s="3">
        <v>0.0</v>
      </c>
      <c r="E12" s="3">
        <v>0.0</v>
      </c>
      <c r="G12" s="3"/>
      <c r="H12" s="3"/>
      <c r="J12" s="3">
        <v>32.0</v>
      </c>
      <c r="K12" s="3">
        <v>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32.0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2026-07-20T19:21:01Z</dcterms:modified>
</cp:coreProperties>
</file>