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BBAABD4-E426-8F49-8470-E5780033835C}" xr6:coauthVersionLast="47" xr6:coauthVersionMax="47" xr10:uidLastSave="{00000000-0000-0000-0000-000000000000}"/>
  <bookViews>
    <workbookView xWindow="24480" yWindow="2380" windowWidth="42700" windowHeight="22800" activeTab="1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15" l="1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<sst xmlns="http://schemas.openxmlformats.org/spreadsheetml/2006/main" count="354" uniqueCount="180">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</sst>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0" fillId="14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290285</xdr:colOff>
      <xdr:row>1</xdr:row>
      <xdr:rowOff>18144</xdr:rowOff>
    </xdr:from>
    <xdr:to>
      <xdr:col>21</xdr:col>
      <xdr:colOff>163285</xdr:colOff>
      <xdr:row>10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2273642" y="217715"/>
          <a:ext cx="4826000" cy="1841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C27" sqref="C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6" t="s">
        <v>47</v>
      </c>
      <c r="C7" s="46"/>
      <c r="D7" s="46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E12" sqref="E1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7" t="s">
        <v>57</v>
      </c>
      <c r="D7" s="47"/>
      <c r="E7" s="47"/>
      <c r="F7" s="47"/>
      <c r="G7" s="47"/>
      <c r="H7" s="47"/>
      <c r="I7" s="47"/>
      <c r="J7" s="47"/>
      <c r="K7" s="1"/>
      <c r="L7" s="47" t="s">
        <v>58</v>
      </c>
      <c r="M7" s="47"/>
      <c r="N7" s="47"/>
      <c r="O7" s="47"/>
      <c r="P7" s="47"/>
      <c r="Q7" s="47"/>
      <c r="R7" s="47" t="s">
        <v>93</v>
      </c>
      <c r="S7" s="47"/>
      <c r="T7" s="47"/>
      <c r="U7" s="47"/>
      <c r="V7" s="47"/>
      <c r="W7" s="47" t="s">
        <v>100</v>
      </c>
      <c r="X7" s="47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8" t="str">
        <f>_xlfn.XLOOKUP(B5,mat!$A:$A, mat!$B:$B,"") &amp; ""</f>
        <v/>
      </c>
      <c r="B6" s="49"/>
      <c r="D6" s="48" t="str">
        <f>_xlfn.XLOOKUP(E5,mat!$A:$A, mat!$B:$B,"") &amp; ""</f>
        <v/>
      </c>
      <c r="E6" s="49"/>
      <c r="G6" s="48" t="str">
        <f>_xlfn.XLOOKUP(H5,mat!$A:$A, mat!$B:$B,"") &amp; ""</f>
        <v/>
      </c>
      <c r="H6" s="49"/>
      <c r="J6" s="48" t="str">
        <f>_xlfn.XLOOKUP(K5,mat!$A:$A, mat!$B:$B,"") &amp; ""</f>
        <v/>
      </c>
      <c r="K6" s="49"/>
      <c r="M6" s="48" t="str">
        <f>_xlfn.XLOOKUP(N5,mat!$A:$A, mat!$B:$B,"") &amp; ""</f>
        <v/>
      </c>
      <c r="N6" s="49"/>
      <c r="P6" s="48" t="str">
        <f>_xlfn.XLOOKUP(Q5,mat!$A:$A, mat!$B:$B,"") &amp; ""</f>
        <v/>
      </c>
      <c r="Q6" s="49"/>
      <c r="R6" s="1"/>
      <c r="S6" s="48" t="str">
        <f>_xlfn.XLOOKUP(T5,mat!$A:$A, mat!$B:$B,"") &amp; ""</f>
        <v/>
      </c>
      <c r="T6" s="49"/>
      <c r="U6" s="1"/>
      <c r="V6" s="48" t="str">
        <f>_xlfn.XLOOKUP(W5,mat!$A:$A, mat!$B:$B,"") &amp; ""</f>
        <v/>
      </c>
      <c r="W6" s="49"/>
      <c r="X6" s="1"/>
      <c r="Y6" s="48" t="str">
        <f>_xlfn.XLOOKUP(Z5,mat!$A:$A, mat!$B:$B,"") &amp; ""</f>
        <v/>
      </c>
      <c r="Z6" s="49"/>
      <c r="AA6" s="1"/>
      <c r="AB6" s="48" t="str">
        <f>_xlfn.XLOOKUP(AC5,mat!$A:$A, mat!$B:$B,"") &amp; ""</f>
        <v/>
      </c>
      <c r="AC6" s="49"/>
      <c r="AE6" s="48" t="str">
        <f>_xlfn.XLOOKUP(AF5,mat!$A:$A, mat!$B:$B,"") &amp; ""</f>
        <v/>
      </c>
      <c r="AF6" s="49"/>
      <c r="AG6" s="1"/>
      <c r="AH6" s="48" t="str">
        <f>_xlfn.XLOOKUP(AI5,mat!$A:$A, mat!$B:$B,"") &amp; ""</f>
        <v/>
      </c>
      <c r="AI6" s="49"/>
      <c r="AJ6" s="1"/>
      <c r="AK6" s="48" t="str">
        <f>_xlfn.XLOOKUP(AL5,mat!$A:$A, mat!$B:$B,"") &amp; ""</f>
        <v/>
      </c>
      <c r="AL6" s="49"/>
      <c r="AM6" s="1"/>
      <c r="AN6" s="48" t="str">
        <f>_xlfn.XLOOKUP(AO5,mat!$A:$A, mat!$B:$B,"") &amp; ""</f>
        <v/>
      </c>
      <c r="AO6" s="49"/>
      <c r="AP6" s="1"/>
      <c r="AQ6" s="48" t="str">
        <f>_xlfn.XLOOKUP(AR5,mat!$A:$A, mat!$B:$B,"") &amp; ""</f>
        <v/>
      </c>
      <c r="AR6" s="49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topLeftCell="AA1" zoomScale="140" zoomScaleNormal="140" workbookViewId="0">
      <selection activeCell="AA8" sqref="A8:XFD12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3" t="s">
        <v>84</v>
      </c>
      <c r="B2" s="53"/>
      <c r="D2" s="54" t="s">
        <v>82</v>
      </c>
      <c r="E2" s="54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5" t="s">
        <v>127</v>
      </c>
      <c r="C2" s="55"/>
      <c r="D2" s="55"/>
      <c r="F2" s="55" t="s">
        <v>128</v>
      </c>
      <c r="G2" s="55"/>
      <c r="H2" s="55"/>
      <c r="J2" s="55" t="s">
        <v>129</v>
      </c>
      <c r="K2" s="55"/>
      <c r="L2" s="55"/>
      <c r="N2" s="55" t="s">
        <v>130</v>
      </c>
      <c r="O2" s="55"/>
      <c r="P2" s="55"/>
      <c r="R2" s="55" t="s">
        <v>131</v>
      </c>
      <c r="S2" s="55"/>
      <c r="T2" s="55"/>
      <c r="V2" s="55" t="s">
        <v>132</v>
      </c>
      <c r="W2" s="55"/>
      <c r="X2" s="55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6" t="s">
        <v>145</v>
      </c>
      <c r="C2" s="56"/>
      <c r="D2" s="56"/>
      <c r="F2" s="56" t="s">
        <v>146</v>
      </c>
      <c r="G2" s="56"/>
      <c r="H2" s="56"/>
      <c r="J2" s="56" t="s">
        <v>147</v>
      </c>
      <c r="K2" s="56"/>
      <c r="L2" s="56"/>
      <c r="N2" s="56" t="s">
        <v>148</v>
      </c>
      <c r="O2" s="56"/>
      <c r="P2" s="56"/>
      <c r="R2" s="56" t="s">
        <v>149</v>
      </c>
      <c r="S2" s="56"/>
      <c r="T2" s="56"/>
      <c r="V2" s="56" t="s">
        <v>150</v>
      </c>
      <c r="W2" s="56"/>
      <c r="X2" s="56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R15"/>
  <sheetViews>
    <sheetView showGridLines="0" tabSelected="1" zoomScale="140" zoomScaleNormal="140" workbookViewId="0">
      <selection activeCell="T23" sqref="T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5" width="10.83203125" style="1"/>
    <col min="16" max="16" width="3.83203125" customWidth="1"/>
  </cols>
  <sheetData>
    <row r="2" spans="1:18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59" t="s">
        <v>168</v>
      </c>
      <c r="H2" s="59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60" t="s">
        <v>173</v>
      </c>
      <c r="O2" s="60" t="s">
        <v>174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Q12" s="45"/>
      <c r="R12" t="s">
        <v>177</v>
      </c>
    </row>
    <row r="13" spans="1:18" x14ac:dyDescent="0.2">
      <c r="Q13" s="31"/>
      <c r="R13" s="9" t="s">
        <v>178</v>
      </c>
    </row>
    <row r="14" spans="1:18" x14ac:dyDescent="0.2">
      <c r="I14" s="9"/>
      <c r="J14" s="9"/>
      <c r="Q14" s="34"/>
      <c r="R14" s="9" t="s">
        <v>179</v>
      </c>
    </row>
    <row r="15" spans="1:18" x14ac:dyDescent="0.2">
      <c r="I15" s="9"/>
      <c r="J1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7" t="s">
        <v>138</v>
      </c>
      <c r="C2" s="57"/>
      <c r="E2" s="53" t="s">
        <v>133</v>
      </c>
      <c r="F2" s="53"/>
      <c r="H2" s="53" t="s">
        <v>134</v>
      </c>
      <c r="I2" s="53"/>
      <c r="K2" s="53" t="s">
        <v>135</v>
      </c>
      <c r="L2" s="53"/>
      <c r="N2" s="53" t="s">
        <v>136</v>
      </c>
      <c r="O2" s="53"/>
      <c r="Q2" s="53" t="s">
        <v>137</v>
      </c>
      <c r="R2" s="53"/>
    </row>
    <row r="3" spans="2:18" x14ac:dyDescent="0.2">
      <c r="B3" s="57"/>
      <c r="C3" s="57"/>
      <c r="E3" s="37" t="s">
        <v>95</v>
      </c>
      <c r="F3" s="38"/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8" t="s">
        <v>140</v>
      </c>
      <c r="C2" s="58"/>
      <c r="E2" s="54" t="s">
        <v>139</v>
      </c>
      <c r="F2" s="54"/>
      <c r="H2" s="54" t="s">
        <v>141</v>
      </c>
      <c r="I2" s="54"/>
      <c r="K2" s="54" t="s">
        <v>142</v>
      </c>
      <c r="L2" s="54"/>
      <c r="N2" s="54" t="s">
        <v>143</v>
      </c>
      <c r="O2" s="54"/>
      <c r="Q2" s="54" t="s">
        <v>144</v>
      </c>
      <c r="R2" s="54"/>
    </row>
    <row r="3" spans="2:18" x14ac:dyDescent="0.2">
      <c r="B3" s="58"/>
      <c r="C3" s="58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2026-03-22T21:32:43Z</dcterms:modified>
</cp:coreProperties>
</file>