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EEB53F3-5E86-5B42-A7B6-55B20E1E8D9A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<sst xmlns="http://schemas.openxmlformats.org/spreadsheetml/2006/main" count="593" uniqueCount="310">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</sst>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profile!$A$9:$A$28</c:f>
              <c:numCache>
                <c:formatCode>General</c:formatCode>
                <c:ptCount val="20"/>
              </c:numCache>
            </c:numRef>
          </c:xVal>
          <c:yVal>
            <c:numRef>
              <c:f>profile!$B$9:$B$28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profile!$D$9:$D$28</c:f>
              <c:numCache>
                <c:formatCode>General</c:formatCode>
                <c:ptCount val="20"/>
              </c:numCache>
            </c:numRef>
          </c:xVal>
          <c:yVal>
            <c:numRef>
              <c:f>profile!$E$9:$E$28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profile!$G$9:$G$28</c:f>
              <c:numCache>
                <c:formatCode>General</c:formatCode>
                <c:ptCount val="20"/>
              </c:numCache>
            </c:numRef>
          </c:xVal>
          <c:yVal>
            <c:numRef>
              <c:f>profile!$H$9:$H$28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profile!$J$9:$J$28</c:f>
              <c:numCache>
                <c:formatCode>General</c:formatCode>
                <c:ptCount val="20"/>
              </c:numCache>
            </c:numRef>
          </c:xVal>
          <c:yVal>
            <c:numRef>
              <c:f>profile!$K$9:$K$28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profile!$M$9:$M$28</c:f>
              <c:numCache>
                <c:formatCode>General</c:formatCode>
                <c:ptCount val="20"/>
              </c:numCache>
            </c:numRef>
          </c:xVal>
          <c:yVal>
            <c:numRef>
              <c:f>profile!$N$9:$N$28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profile!$P$9:$P$28</c:f>
              <c:numCache>
                <c:formatCode>General</c:formatCode>
                <c:ptCount val="20"/>
              </c:numCache>
            </c:numRef>
          </c:xVal>
          <c:yVal>
            <c:numRef>
              <c:f>profile!$Q$9:$Q$28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profile!$S$9:$S$28</c:f>
              <c:numCache>
                <c:formatCode>General</c:formatCode>
                <c:ptCount val="20"/>
              </c:numCache>
            </c:numRef>
          </c:xVal>
          <c:yVal>
            <c:numRef>
              <c:f>profile!$T$9:$T$28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profile!$V$9:$V$28</c:f>
              <c:numCache>
                <c:formatCode>General</c:formatCode>
                <c:ptCount val="20"/>
              </c:numCache>
            </c:numRef>
          </c:xVal>
          <c:yVal>
            <c:numRef>
              <c:f>profile!$W$9:$W$28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profile!$Y$9:$Y$28</c:f>
              <c:numCache>
                <c:formatCode>General</c:formatCode>
                <c:ptCount val="20"/>
              </c:numCache>
            </c:numRef>
          </c:xVal>
          <c:yVal>
            <c:numRef>
              <c:f>profile!$Z$9:$Z$28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profile!$AB$9:$AB$28</c:f>
              <c:numCache>
                <c:formatCode>General</c:formatCode>
                <c:ptCount val="20"/>
              </c:numCache>
            </c:numRef>
          </c:xVal>
          <c:yVal>
            <c:numRef>
              <c:f>profile!$AC$9:$AC$28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profile!$AE$9:$AE$28</c:f>
              <c:numCache>
                <c:formatCode>General</c:formatCode>
                <c:ptCount val="20"/>
              </c:numCache>
            </c:numRef>
          </c:xVal>
          <c:yVal>
            <c:numRef>
              <c:f>profile!$AF$9:$AF$28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profile!$AH$9:$AH$28</c:f>
              <c:numCache>
                <c:formatCode>General</c:formatCode>
                <c:ptCount val="20"/>
              </c:numCache>
            </c:numRef>
          </c:xVal>
          <c:yVal>
            <c:numRef>
              <c:f>profile!$AI$9:$AI$28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profile!$AK$9:$AK$28</c:f>
              <c:numCache>
                <c:formatCode>General</c:formatCode>
                <c:ptCount val="20"/>
              </c:numCache>
            </c:numRef>
          </c:xVal>
          <c:yVal>
            <c:numRef>
              <c:f>profile!$AL$9:$AL$28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profile!$AN$9:$AN$28</c:f>
              <c:numCache>
                <c:formatCode>General</c:formatCode>
                <c:ptCount val="20"/>
              </c:numCache>
            </c:numRef>
          </c:xVal>
          <c:yVal>
            <c:numRef>
              <c:f>profile!$AO$9:$AO$28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profile!$AQ$9:$AQ$28</c:f>
              <c:numCache>
                <c:formatCode>General</c:formatCode>
                <c:ptCount val="20"/>
              </c:numCache>
            </c:numRef>
          </c:xVal>
          <c:yVal>
            <c:numRef>
              <c:f>profile!$AR$9:$AR$28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C22" s="14" t="s">
        <v>307</v>
      </c>
      <c r="D22" s="1"/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 xr:uid="{4E2B12C7-FE67-3B4F-885D-33F99F4A0D82}">
      <formula1>"rollers,fixed"</formula1>
    </dataValidation>
    <dataValidation type="list" allowBlank="1" showInputMessage="1" showErrorMessage="1" sqref="D8" xr:uid="{0D3EDF25-93C5-C944-8126-8CC9B17A21FC}">
      <formula1>$D$50:$D$51</formula1>
    </dataValidation>
    <dataValidation type="list" allowBlank="1" showInputMessage="1" showErrorMessage="1" sqref="D9" xr:uid="{4694A1A0-8B80-B646-8FBE-EF2E498B980D}">
      <formula1>$D$54:$D$57</formula1>
    </dataValidation>
    <dataValidation type="list" allowBlank="1" sqref="D17" xr:uid="{0356D3C6-ECF7-2D4C-8DB0-E3BFC9D663DB}">
      <formula1>$D$60:$D$61</formula1>
    </dataValidation>
    <dataValidation type="list" allowBlank="1" sqref="D14" xr:uid="{BDB1B4FF-9C3D-5F43-BB1B-429406E4C3E1}">
      <formula1>$D$64:$D$71</formula1>
    </dataValidation>
    <dataValidation type="list" allowBlank="1" sqref="D18" xr:uid="{8A75E61B-C3DC-0F4A-869A-1DA1855E5B34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124.2</v>
      </c>
      <c r="D11" s="3">
        <v>124.2</v>
      </c>
      <c r="E11" s="3" t="inlineStr">
        <is>
          <t>mc</t>
        </is>
      </c>
      <c r="F11" s="3">
        <v>500.0</v>
      </c>
      <c r="G11" s="3">
        <v>14.0</v>
      </c>
      <c r="H11" s="3">
        <v>0.0</v>
      </c>
      <c r="I11" s="3">
        <v>0.0</v>
      </c>
      <c r="J11" s="3">
        <v>0.0</v>
      </c>
      <c r="K11" s="3">
        <v>0.0</v>
      </c>
      <c r="L11" s="3">
        <v>500.0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  <c r="N2" s="24" t="s">
        <v>309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/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inlineStr">
        <is>
          <t>material</t>
        </is>
      </c>
      <c r="D5" s="38" t="s">
        <v>198</v>
      </c>
      <c r="E5" s="39" t="s">
        <v>305</v>
      </c>
      <c r="G5" s="38" t="s">
        <v>198</v>
      </c>
      <c r="H5" s="39" t="s">
        <v>305</v>
      </c>
      <c r="J5" s="38" t="s">
        <v>198</v>
      </c>
      <c r="K5" s="39" t="s">
        <v>305</v>
      </c>
      <c r="M5" s="38" t="s">
        <v>198</v>
      </c>
      <c r="N5" s="39" t="s">
        <v>305</v>
      </c>
      <c r="P5" s="38" t="s">
        <v>198</v>
      </c>
      <c r="Q5" s="39" t="s">
        <v>305</v>
      </c>
      <c r="R5" s="1"/>
      <c r="S5" s="38" t="s">
        <v>198</v>
      </c>
      <c r="T5" s="39" t="s">
        <v>305</v>
      </c>
      <c r="U5" s="1"/>
      <c r="V5" s="38" t="s">
        <v>198</v>
      </c>
      <c r="W5" s="39" t="s">
        <v>305</v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>
        <v>1</v>
      </c>
      <c r="D6" s="38" t="s">
        <v>176</v>
      </c>
      <c r="E6" s="39">
        <v>2</v>
      </c>
      <c r="G6" s="38" t="s">
        <v>176</v>
      </c>
      <c r="H6" s="39">
        <v>3</v>
      </c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/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/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/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>
        <v>0.0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29.0</v>
      </c>
      <c r="B11" s="3">
        <v>24.0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51.0</v>
      </c>
      <c r="B12" s="3">
        <v>26.0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78.0</v>
      </c>
      <c r="B13" s="3">
        <v>56.0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94.0</v>
      </c>
      <c r="B14" s="3">
        <v>65.0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113.0</v>
      </c>
      <c r="B15" s="3">
        <v>64.0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133.0</v>
      </c>
      <c r="B16" s="3">
        <v>56.0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161.0</v>
      </c>
      <c r="B17" s="3">
        <v>58.0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200.0</v>
      </c>
      <c r="B18" s="3">
        <v>76.0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200.0</v>
      </c>
      <c r="B19" s="3">
        <v>99.0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101.0</v>
      </c>
      <c r="B20" s="3">
        <v>88.0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63.0</v>
      </c>
      <c r="B21" s="3">
        <v>73.0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38.0</v>
      </c>
      <c r="B22" s="3">
        <v>63.0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22.0</v>
      </c>
      <c r="B23" s="3">
        <v>67.0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0.0</v>
      </c>
      <c r="B24" s="3">
        <v>68.0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phreatic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0.0</v>
      </c>
      <c r="B5" s="3">
        <v>68.0</v>
      </c>
      <c r="D5" s="3"/>
      <c r="E5" s="3"/>
      <c r="G5" s="1" t="s">
        <v>32</v>
      </c>
      <c r="H5" t="s">
        <v>200</v>
      </c>
    </row>
    <row r="6" spans="1:8" x14ac:dyDescent="0.2">
      <c r="A6" s="3">
        <v>22.0</v>
      </c>
      <c r="B6" s="3">
        <v>67.0</v>
      </c>
      <c r="D6" s="3"/>
      <c r="E6" s="3"/>
      <c r="G6" s="1" t="s">
        <v>201</v>
      </c>
      <c r="H6" t="s">
        <v>202</v>
      </c>
    </row>
    <row r="7" spans="1:8" x14ac:dyDescent="0.2">
      <c r="A7" s="3">
        <v>38.0</v>
      </c>
      <c r="B7" s="3">
        <v>63.0</v>
      </c>
      <c r="D7" s="3"/>
      <c r="E7" s="3"/>
    </row>
    <row r="8" spans="1:8" x14ac:dyDescent="0.2">
      <c r="A8" s="3">
        <v>63.027</v>
      </c>
      <c r="B8" s="3">
        <v>72.931</v>
      </c>
      <c r="D8" s="3"/>
      <c r="E8" s="3"/>
    </row>
    <row r="9" spans="1:8" x14ac:dyDescent="0.2">
      <c r="A9" s="3">
        <v>83.0</v>
      </c>
      <c r="B9" s="3">
        <v>78.0</v>
      </c>
      <c r="D9" s="3"/>
      <c r="E9" s="3"/>
    </row>
    <row r="10" spans="1:8" x14ac:dyDescent="0.2">
      <c r="A10" s="3">
        <v>104.0</v>
      </c>
      <c r="B10" s="3">
        <v>82.0</v>
      </c>
      <c r="D10" s="3"/>
      <c r="E10" s="3"/>
    </row>
    <row r="11" spans="1:8" x14ac:dyDescent="0.2">
      <c r="A11" s="3">
        <v>122.0</v>
      </c>
      <c r="B11" s="3">
        <v>85.0</v>
      </c>
      <c r="D11" s="3"/>
      <c r="E11" s="3"/>
    </row>
    <row r="12" spans="1:8" x14ac:dyDescent="0.2">
      <c r="A12" s="3">
        <v>140.0</v>
      </c>
      <c r="B12" s="3">
        <v>87.0</v>
      </c>
      <c r="D12" s="3"/>
      <c r="E12" s="3"/>
    </row>
    <row r="13" spans="1:8" x14ac:dyDescent="0.2">
      <c r="A13" s="4">
        <v>200.0</v>
      </c>
      <c r="B13" s="4">
        <v>93.0</v>
      </c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59.52</v>
      </c>
      <c r="C3" s="3">
        <v>219.21</v>
      </c>
      <c r="D3" s="3" t="inlineStr">
        <is>
          <t>Depth</t>
        </is>
      </c>
      <c r="E3" s="3">
        <v>61.53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 t="inlineStr">
        <is>
          <t>vertical</t>
        </is>
      </c>
      <c r="F3" s="58" t="s">
        <v>304</v>
      </c>
      <c r="G3" s="58"/>
      <c r="H3" s="39" t="inlineStr">
        <is>
          <t>vertical</t>
        </is>
      </c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>
        <v>101.0</v>
      </c>
      <c r="C5" s="3">
        <v>88.0</v>
      </c>
      <c r="D5" s="3">
        <v>0.0</v>
      </c>
      <c r="F5" s="3">
        <v>137.997</v>
      </c>
      <c r="G5" s="3">
        <v>92.111</v>
      </c>
      <c r="H5" s="3">
        <v>1280.0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137.997</v>
      </c>
      <c r="C6" s="3">
        <v>92.111</v>
      </c>
      <c r="D6" s="3">
        <v>1280.0</v>
      </c>
      <c r="F6" s="3">
        <v>200.0</v>
      </c>
      <c r="G6" s="3">
        <v>99.0</v>
      </c>
      <c r="H6" s="3">
        <v>1280.0</v>
      </c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2026-07-29T22:15:47Z</dcterms:modified>
</cp:coreProperties>
</file>