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<sst xmlns="http://schemas.openxmlformats.org/spreadsheetml/2006/main" count="419" uniqueCount="217">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</sst>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Tailing sand (TS)</t>
        </is>
      </c>
      <c r="C10" s="3">
        <v>20.0</v>
      </c>
      <c r="D10" s="3">
        <v>20.0</v>
      </c>
      <c r="E10" s="3" t="inlineStr">
        <is>
          <t>mc</t>
        </is>
      </c>
      <c r="F10" s="3">
        <v>0.0</v>
      </c>
      <c r="G10" s="3">
        <v>34.0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Glacio-fluvial sand (Pf4)</t>
        </is>
      </c>
      <c r="C11" s="3">
        <v>17.0</v>
      </c>
      <c r="D11" s="3">
        <v>17.0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Sandy till (Pgs)</t>
        </is>
      </c>
      <c r="C12" s="3">
        <v>17.0</v>
      </c>
      <c r="D12" s="3">
        <v>17.0</v>
      </c>
      <c r="E12" s="3" t="inlineStr">
        <is>
          <t>mc</t>
        </is>
      </c>
      <c r="F12" s="3">
        <v>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0.0</v>
      </c>
      <c r="S12" s="3">
        <v>0.0</v>
      </c>
      <c r="T12" s="3">
        <v>2.0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Clayey till (Pgc) [assumed = Pgs]</t>
        </is>
      </c>
      <c r="C13" s="3">
        <v>17.0</v>
      </c>
      <c r="D13" s="3">
        <v>17.0</v>
      </c>
      <c r="E13" s="3" t="inlineStr">
        <is>
          <t>mc</t>
        </is>
      </c>
      <c r="F13" s="3">
        <v>0.0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 t="inlineStr">
        <is>
          <t>Disturbed clay-shale (Kca)</t>
        </is>
      </c>
      <c r="C14" s="3">
        <v>17.0</v>
      </c>
      <c r="D14" s="3">
        <v>17.0</v>
      </c>
      <c r="E14" s="3" t="inlineStr">
        <is>
          <t>mc</t>
        </is>
      </c>
      <c r="F14" s="3">
        <v>0.0</v>
      </c>
      <c r="G14" s="3">
        <v>7.5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piezo</t>
        </is>
      </c>
      <c r="Q14" s="3">
        <v>0.0</v>
      </c>
      <c r="R14" s="3">
        <v>0.0</v>
      </c>
      <c r="S14" s="3">
        <v>0.0</v>
      </c>
      <c r="T14" s="3">
        <v>2.1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290.0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125.0</v>
      </c>
      <c r="B8" s="3">
        <v>347.6</v>
      </c>
      <c r="D8" s="3">
        <v>125.0</v>
      </c>
      <c r="E8" s="3">
        <v>302.4</v>
      </c>
      <c r="G8" s="3">
        <v>125.0</v>
      </c>
      <c r="H8" s="3">
        <v>300.0</v>
      </c>
      <c r="J8" s="3">
        <v>125.0</v>
      </c>
      <c r="K8" s="3">
        <v>295.4</v>
      </c>
      <c r="M8" s="3">
        <v>236.5</v>
      </c>
      <c r="N8" s="3">
        <v>290.0</v>
      </c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200.0</v>
      </c>
      <c r="B9" s="3">
        <v>340.0</v>
      </c>
      <c r="D9" s="3">
        <v>390.0</v>
      </c>
      <c r="E9" s="3">
        <v>308.0</v>
      </c>
      <c r="G9" s="3">
        <v>475.0</v>
      </c>
      <c r="H9" s="3">
        <v>306.3</v>
      </c>
      <c r="J9" s="3">
        <v>236.5</v>
      </c>
      <c r="K9" s="3">
        <v>295.4</v>
      </c>
      <c r="M9" s="3">
        <v>236.5</v>
      </c>
      <c r="N9" s="3">
        <v>295.4</v>
      </c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250.0</v>
      </c>
      <c r="B10" s="3">
        <v>335.2</v>
      </c>
      <c r="D10" s="3">
        <v>475.0</v>
      </c>
      <c r="E10" s="3">
        <v>308.0</v>
      </c>
      <c r="G10" s="3"/>
      <c r="H10" s="3"/>
      <c r="J10" s="3">
        <v>236.5</v>
      </c>
      <c r="K10" s="3">
        <v>290.0</v>
      </c>
      <c r="M10" s="3">
        <v>475.0</v>
      </c>
      <c r="N10" s="3">
        <v>295.4</v>
      </c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300.0</v>
      </c>
      <c r="B11" s="3">
        <v>327.9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330.0</v>
      </c>
      <c r="B12" s="3">
        <v>322.8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354.0</v>
      </c>
      <c r="B13" s="3">
        <v>318.0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359.0</v>
      </c>
      <c r="B14" s="3">
        <v>317.3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372.0</v>
      </c>
      <c r="B15" s="3">
        <v>317.3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392.0</v>
      </c>
      <c r="B16" s="3">
        <v>308.0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475.0</v>
      </c>
      <c r="B17" s="3">
        <v>308.0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125.0</v>
      </c>
      <c r="B5" s="3">
        <v>319.7</v>
      </c>
      <c r="D5" s="3"/>
      <c r="E5" s="3"/>
      <c r="G5" s="1" t="s">
        <v>21</v>
      </c>
      <c r="H5" t="s">
        <v>216</v>
      </c>
    </row>
    <row r="6" spans="1:8" x14ac:dyDescent="0.2">
      <c r="A6" s="3">
        <v>350.0</v>
      </c>
      <c r="B6" s="3">
        <v>310.8</v>
      </c>
      <c r="D6" s="3"/>
      <c r="E6" s="3"/>
      <c r="G6" s="1" t="s">
        <v>214</v>
      </c>
      <c r="H6" t="s">
        <v>215</v>
      </c>
    </row>
    <row r="7" spans="1:8" x14ac:dyDescent="0.2">
      <c r="A7" s="3">
        <v>392.0</v>
      </c>
      <c r="B7" s="3">
        <v>308.0</v>
      </c>
      <c r="D7" s="3"/>
      <c r="E7" s="3"/>
    </row>
    <row r="8" spans="1:8" x14ac:dyDescent="0.2">
      <c r="A8" s="3">
        <v>475.0</v>
      </c>
      <c r="B8" s="3">
        <v>308.0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327.5</v>
      </c>
      <c r="C3" s="3">
        <v>394.0</v>
      </c>
      <c r="D3" s="3" t="inlineStr">
        <is>
          <t>Depth</t>
        </is>
      </c>
      <c r="E3" s="3">
        <v>270.0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