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119A1861-00BF-3949-902B-66F34C8769AA}" xr6:coauthVersionLast="47" xr6:coauthVersionMax="47" xr10:uidLastSave="{00000000-0000-0000-0000-000000000000}"/>
  <bookViews>
    <workbookView xWindow="4280" yWindow="2000" windowWidth="40460" windowHeight="225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<sst xmlns="http://schemas.openxmlformats.org/spreadsheetml/2006/main" count="624" uniqueCount="329">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</sst>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 t="inlineStr">
        <is>
          <t>tri6</t>
        </is>
      </c>
    </row>
    <row r="19" spans="2:7" x14ac:dyDescent="0.2">
      <c r="C19" s="14" t="s">
        <v>42</v>
      </c>
      <c r="F19" s="1" t="s">
        <v>40</v>
      </c>
      <c r="G19" t="s">
        <v>41</v>
      </c>
      <c r="D19">
        <v>1.5</v>
      </c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manual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rock</t>
        </is>
      </c>
      <c r="C11" s="3">
        <v>26.0</v>
      </c>
      <c r="D11" s="3"/>
      <c r="E11" s="3" t="inlineStr">
        <is>
          <t>elastic</t>
        </is>
      </c>
      <c r="F11" s="3">
        <v>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5000000.0</v>
      </c>
      <c r="N11" s="3">
        <v>0.25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>
        <v>0.5</v>
      </c>
      <c r="AP11" s="3"/>
      <c r="AQ11" s="3"/>
    </row>
    <row r="12" spans="1:43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  <c r="AQ12" s="19"/>
    </row>
    <row r="13" spans="1:43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>
        <v>0.0</v>
      </c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s">
        <v>170</v>
      </c>
      <c r="E4" s="52"/>
      <c r="G4" s="55" t="s">
        <v>171</v>
      </c>
      <c r="H4" s="52"/>
      <c r="J4" s="55" t="s">
        <v>172</v>
      </c>
      <c r="K4" s="52"/>
      <c r="M4" s="55" t="s">
        <v>173</v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s">
        <v>185</v>
      </c>
      <c r="G5" s="38" t="s">
        <v>184</v>
      </c>
      <c r="H5" s="39" t="s">
        <v>185</v>
      </c>
      <c r="J5" s="38" t="s">
        <v>184</v>
      </c>
      <c r="K5" s="39" t="s">
        <v>185</v>
      </c>
      <c r="M5" s="38" t="s">
        <v>184</v>
      </c>
      <c r="N5" s="39" t="s">
        <v>185</v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5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0.0</v>
      </c>
      <c r="B10" s="3">
        <v>12.0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14.0</v>
      </c>
      <c r="B11" s="3">
        <v>12.0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20.9282032303</v>
      </c>
      <c r="B12" s="3">
        <v>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44.0</v>
      </c>
      <c r="B13" s="3">
        <v>0.0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44.0</v>
      </c>
      <c r="B14" s="3">
        <v>-3.0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0.0</v>
      </c>
      <c r="B15" s="3">
        <v>-3.0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2C58C22E-BB25-6145-9297-FDBC71F3461D}">
      <formula1>"material,ssr reduce,ssr hold,ssr elastic,refine,joints"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>
        <v>17.46</v>
      </c>
      <c r="C3" s="3">
        <v>24.0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32" si="0">IF($G3="","",IFERROR(VLOOKUP($G3,$AH$8:$AJ$11,2,0),""))</f>
        <v/>
      </c>
      <c r="I3" s="3" t="str">
        <f t="shared" ref="I3:I32" si="1">IF($G3="","",IFERROR(VLOOKUP($G3,$AH$8:$AJ$11,3,0),""))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AH5" t="s">
        <v>264</v>
      </c>
    </row>
    <row r="6" spans="1:36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36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36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36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36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36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36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 t="shared" si="0"/>
        <v/>
      </c>
      <c r="I23" s="3" t="str">
        <f t="shared" si="1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 t="shared" si="0"/>
        <v/>
      </c>
      <c r="I24" s="3" t="str">
        <f t="shared" si="1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 t="shared" si="0"/>
        <v/>
      </c>
      <c r="I25" s="3" t="str">
        <f t="shared" si="1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 t="shared" si="0"/>
        <v/>
      </c>
      <c r="I26" s="3" t="str">
        <f t="shared" si="1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 t="shared" si="0"/>
        <v/>
      </c>
      <c r="I27" s="3" t="str">
        <f t="shared" si="1"/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 t="shared" si="0"/>
        <v/>
      </c>
      <c r="I28" s="3" t="str">
        <f t="shared" si="1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 t="shared" si="0"/>
        <v/>
      </c>
      <c r="I29" s="3" t="str">
        <f t="shared" si="1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 t="shared" si="0"/>
        <v/>
      </c>
      <c r="I30" s="3" t="str">
        <f t="shared" si="1"/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 t="shared" si="0"/>
        <v/>
      </c>
      <c r="I31" s="3" t="str">
        <f t="shared" si="1"/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 t="shared" si="0"/>
        <v/>
      </c>
      <c r="I32" s="3" t="str">
        <f t="shared" si="1"/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zoomScale="140" zoomScaleNormal="140" workbookViewId="0">
      <selection activeCell="Q17" sqref="Q17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326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18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</row>
    <row r="5" spans="1:18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8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8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18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</row>
    <row r="9" spans="1:18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</row>
    <row r="10" spans="1:18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</row>
    <row r="11" spans="1:18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8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8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18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18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18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">
      <c r="A23" s="3">
        <v>21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">
      <c r="A24" s="3">
        <v>22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">
      <c r="A25" s="3">
        <v>23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">
      <c r="A26" s="3">
        <v>24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15" x14ac:dyDescent="0.2">
      <c r="A27" s="3">
        <v>25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</row>
    <row r="28" spans="1:15" x14ac:dyDescent="0.2">
      <c r="A28" s="3">
        <v>26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15" x14ac:dyDescent="0.2">
      <c r="A29" s="3">
        <v>27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</row>
    <row r="30" spans="1:15" x14ac:dyDescent="0.2">
      <c r="A30" s="3">
        <v>28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15" x14ac:dyDescent="0.2">
      <c r="A31" s="3">
        <v>29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</row>
    <row r="32" spans="1:15" x14ac:dyDescent="0.2">
      <c r="A32" s="3">
        <v>30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</row>
    <row r="33" spans="1:15" x14ac:dyDescent="0.2">
      <c r="A33" s="3">
        <v>31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</row>
    <row r="34" spans="1:15" x14ac:dyDescent="0.2">
      <c r="A34" s="3">
        <v>32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</row>
    <row r="35" spans="1:15" x14ac:dyDescent="0.2">
      <c r="A35" s="3">
        <v>33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">
      <c r="A36" s="3">
        <v>34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">
      <c r="A37" s="3">
        <v>35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">
      <c r="A38" s="3">
        <v>36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">
      <c r="A39" s="3">
        <v>37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">
      <c r="A40" s="3">
        <v>38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">
      <c r="A41" s="3">
        <v>39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  <row r="42" spans="1:15" x14ac:dyDescent="0.2">
      <c r="A42" s="3">
        <v>40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</row>
    <row r="43" spans="1:15" x14ac:dyDescent="0.2">
      <c r="A43" s="3">
        <v>41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</row>
    <row r="44" spans="1:15" x14ac:dyDescent="0.2">
      <c r="A44" s="3">
        <v>42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</row>
    <row r="45" spans="1:15" x14ac:dyDescent="0.2">
      <c r="A45" s="3">
        <v>43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1:15" x14ac:dyDescent="0.2">
      <c r="A46" s="3">
        <v>44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</row>
    <row r="47" spans="1:15" x14ac:dyDescent="0.2">
      <c r="A47" s="3">
        <v>45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</row>
    <row r="48" spans="1:15" x14ac:dyDescent="0.2">
      <c r="A48" s="3">
        <v>46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</row>
    <row r="49" spans="1:15" x14ac:dyDescent="0.2">
      <c r="A49" s="3">
        <v>47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</row>
    <row r="50" spans="1:15" x14ac:dyDescent="0.2">
      <c r="A50" s="3">
        <v>48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</row>
    <row r="51" spans="1:15" x14ac:dyDescent="0.2">
      <c r="A51" s="3">
        <v>49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</row>
    <row r="52" spans="1:15" x14ac:dyDescent="0.2">
      <c r="A52" s="3">
        <v>50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2026-09-11T19:55:30Z</dcterms:modified>
</cp:coreProperties>
</file>