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<sst xmlns="http://schemas.openxmlformats.org/spreadsheetml/2006/main" count="624" uniqueCount="329">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</sst>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1.157e-06</v>
      </c>
      <c r="AH11" s="3">
        <v>1.157e-06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0.6611</v>
      </c>
      <c r="AN11" s="3">
        <v>1.9883</v>
      </c>
      <c r="AO11" s="3">
        <v>0.5</v>
      </c>
      <c r="AP11" s="3">
        <v>0.00981</v>
      </c>
      <c r="AQ11" s="3">
        <v>0.318</v>
      </c>
    </row>
    <row r="12" spans="1:43" x14ac:dyDescent="0.2">
      <c r="A12" s="3">
        <v>2</v>
      </c>
      <c r="B12" s="3" t="inlineStr">
        <is>
          <t>Clay liner</t>
        </is>
      </c>
      <c r="C12" s="3">
        <v>20.0</v>
      </c>
      <c r="D12" s="3">
        <v>20.0</v>
      </c>
      <c r="E12" s="3" t="inlineStr">
        <is>
          <t>mc</t>
        </is>
      </c>
      <c r="F12" s="3">
        <v>5.0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9.259e-08</v>
      </c>
      <c r="AH12" s="3">
        <v>9.259e-08</v>
      </c>
      <c r="AI12" s="3">
        <v>0.0</v>
      </c>
      <c r="AJ12" s="3" t="inlineStr">
        <is>
          <t>vg</t>
        </is>
      </c>
      <c r="AK12" s="3">
        <v>0.001</v>
      </c>
      <c r="AL12" s="3">
        <v>-0.4</v>
      </c>
      <c r="AM12" s="18">
        <v>0.1675</v>
      </c>
      <c r="AN12" s="19">
        <v>1.6029</v>
      </c>
      <c r="AO12" s="19">
        <v>0.5</v>
      </c>
      <c r="AP12" s="19">
        <v>0.00981</v>
      </c>
      <c r="AQ12" s="19">
        <v>0.319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9.75</v>
      </c>
      <c r="D10" s="3">
        <v>0.0</v>
      </c>
      <c r="E10" s="3">
        <v>10.0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1.9</v>
      </c>
      <c r="B11" s="3">
        <v>9.75</v>
      </c>
      <c r="D11" s="3">
        <v>1.75</v>
      </c>
      <c r="E11" s="3">
        <v>10.0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3.25</v>
      </c>
      <c r="B12" s="3">
        <v>11.5</v>
      </c>
      <c r="D12" s="3">
        <v>2.15</v>
      </c>
      <c r="E12" s="3">
        <v>10.5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7.0</v>
      </c>
      <c r="B13" s="3">
        <v>11.5</v>
      </c>
      <c r="D13" s="3">
        <v>2.95</v>
      </c>
      <c r="E13" s="3">
        <v>11.5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21.0</v>
      </c>
      <c r="B14" s="3">
        <v>4.0</v>
      </c>
      <c r="D14" s="3">
        <v>3.25</v>
      </c>
      <c r="E14" s="3">
        <v>11.5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30.0</v>
      </c>
      <c r="B15" s="3">
        <v>4.0</v>
      </c>
      <c r="D15" s="3">
        <v>1.9</v>
      </c>
      <c r="E15" s="3">
        <v>9.75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30.0</v>
      </c>
      <c r="B16" s="3">
        <v>0.0</v>
      </c>
      <c r="D16" s="3">
        <v>0.0</v>
      </c>
      <c r="E16" s="3">
        <v>9.75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0.0</v>
      </c>
      <c r="B17" s="3">
        <v>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pond</t>
        </is>
      </c>
      <c r="H3" s="32" t="inlineStr">
        <is>
          <t>head</t>
        </is>
      </c>
      <c r="I3" s="33">
        <v>4.0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21.0</v>
      </c>
      <c r="C5" s="3">
        <v>4.0</v>
      </c>
      <c r="E5" s="3">
        <v>0.0</v>
      </c>
      <c r="F5" s="3">
        <v>10.0</v>
      </c>
      <c r="H5" s="3">
        <v>21.0</v>
      </c>
      <c r="I5" s="3">
        <v>4.0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7.0</v>
      </c>
      <c r="C6" s="3">
        <v>11.5</v>
      </c>
      <c r="E6" s="3">
        <v>1.75</v>
      </c>
      <c r="F6" s="3">
        <v>10.0</v>
      </c>
      <c r="H6" s="3">
        <v>30.0</v>
      </c>
      <c r="I6" s="3">
        <v>4.0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2.15</v>
      </c>
      <c r="F7" s="3">
        <v>10.5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pond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4.0</v>
      </c>
      <c r="D3" s="3"/>
      <c r="E3" s="3"/>
      <c r="F3" s="3"/>
      <c r="G3" s="3"/>
      <c r="I3" s="14" t="s">
        <v>297</v>
      </c>
      <c r="J3" s="3">
        <v>20738073.6</v>
      </c>
    </row>
    <row r="4" spans="2:10" x14ac:dyDescent="0.2">
      <c r="B4" s="3">
        <v>0.0</v>
      </c>
      <c r="C4" s="3">
        <v>10.5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2081483.0</v>
      </c>
    </row>
    <row r="13" spans="2:10" x14ac:dyDescent="0.2">
      <c r="B13" s="3"/>
      <c r="C13" s="3"/>
      <c r="D13" s="3"/>
      <c r="E13" s="3"/>
      <c r="F13" s="3"/>
      <c r="G13" s="3"/>
      <c r="J13" s="4">
        <v>20736000.0</v>
      </c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