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lope/"/>
    </mc:Choice>
  </mc:AlternateContent>
  <xr:revisionPtr revIDLastSave="0" documentId="13_ncr:1_{B37BD969-16D6-EB4D-AD13-C82140B8748D}" xr6:coauthVersionLast="47" xr6:coauthVersionMax="47" xr10:uidLastSave="{00000000-0000-0000-0000-000000000000}"/>
  <bookViews>
    <workbookView xWindow="5900" yWindow="402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10" i="2" s="1"/>
  <c r="E9" i="3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<sst xmlns="http://schemas.openxmlformats.org/spreadsheetml/2006/main" count="278" uniqueCount="154">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</sst>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160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50</c:v>
                </c:pt>
                <c:pt idx="1">
                  <c:v>50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D25" sqref="D25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G25" sqref="G25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125</v>
      </c>
      <c r="D9" s="3" t="s">
        <v>67</v>
      </c>
      <c r="E9" s="3">
        <f>C9*50*0.05</f>
        <v>312.5</v>
      </c>
      <c r="F9" s="3">
        <v>20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10:F50">
    <cfRule type="expression" dxfId="6" priority="4">
      <formula>$D10="cp"</formula>
    </cfRule>
  </conditionalFormatting>
  <conditionalFormatting sqref="G9:H50">
    <cfRule type="expression" dxfId="5" priority="3">
      <formula>$D9="mc"</formula>
    </cfRule>
  </conditionalFormatting>
  <conditionalFormatting sqref="I9:J50">
    <cfRule type="expression" dxfId="4" priority="5">
      <formula>$D9="cp"</formula>
    </cfRule>
  </conditionalFormatting>
  <conditionalFormatting sqref="M9:N50">
    <cfRule type="expression" dxfId="3" priority="7">
      <formula>$D9="cp"</formula>
    </cfRule>
  </conditionalFormatting>
  <conditionalFormatting sqref="O9:O50">
    <cfRule type="expression" dxfId="2" priority="14">
      <formula>$D9="mc"</formula>
    </cfRule>
  </conditionalFormatting>
  <conditionalFormatting sqref="P9:Q50">
    <cfRule type="expression" dxfId="1" priority="9">
      <formula>$D9="cp"</formula>
    </cfRule>
  </conditionalFormatting>
  <conditionalFormatting sqref="E9:F9">
    <cfRule type="expression" dxfId="0" priority="1">
      <formula>$D9="cp"</formula>
    </cfRule>
  </conditionalFormatting>
  <dataValidations count="3">
    <dataValidation type="list" allowBlank="1" showInputMessage="1" showErrorMessage="1" sqref="D10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" xr:uid="{6D20BB11-BEA7-D049-8B98-0A3393D3DA3D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D13" sqref="D13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soil</v>
      </c>
      <c r="B6" s="46"/>
      <c r="D6" s="45" t="str">
        <f>_xlfn.XLOOKUP(E5,mat!$A:$A, mat!$B:$B,"") &amp; ""</f>
        <v/>
      </c>
      <c r="E6" s="46"/>
      <c r="G6" s="45" t="str">
        <f>_xlfn.XLOOKUP(H5,mat!$A:$A, mat!$B:$B,"") &amp; ""</f>
        <v/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50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f>1.2*B8</f>
        <v>60</v>
      </c>
      <c r="B9" s="3">
        <v>50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f>A9+2*B8</f>
        <v>160</v>
      </c>
      <c r="B10" s="3">
        <v>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</v>
      </c>
      <c r="C3" s="3">
        <v>80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2026-01-20T23:52:57Z</dcterms:modified>
</cp:coreProperties>
</file>