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</rPr>
            <t>sat</t>
          </r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</t>
          </r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  <scheme val="minor"/>
            </rPr>
            <t>)</t>
          </r>
        </is>
      </c>
      <c r="AB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(c)</t>
          </r>
        </is>
      </c>
      <c r="AC10" s="47" t="inlineStr">
        <is>
          <t>s(f)</t>
        </is>
      </c>
      <c r="AD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(c/p)</t>
          </r>
        </is>
      </c>
      <c r="AE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(d)</t>
          </r>
        </is>
      </c>
      <c r="AF10" s="47" t="inlineStr">
        <is>
          <r>
            <t>s(</t>
          </r>
          <r>
            <rPr>
              <sz val="12"/>
              <color theme="0"/>
              <rFont val="Aptos Narrow"/>
            </rPr>
            <t>psi</t>
          </r>
          <r>
            <rPr>
              <sz val="12"/>
              <color theme="0"/>
              <rFont val="Symbol"/>
              <charset val="2"/>
            </rPr>
            <t>)</t>
          </r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Upper Soil</t>
        </is>
      </c>
      <c r="C11" s="3">
        <v>20.0</v>
      </c>
      <c r="D11" s="3" t="n"/>
      <c r="E11" s="3" t="inlineStr">
        <is>
          <t>mc</t>
        </is>
      </c>
      <c r="F11" s="3">
        <v>95.0</v>
      </c>
      <c r="G11" s="3">
        <v>15.0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125000.0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Middle Soil</t>
        </is>
      </c>
      <c r="C12" s="3">
        <v>20.0</v>
      </c>
      <c r="D12" s="3" t="n"/>
      <c r="E12" s="3" t="inlineStr">
        <is>
          <t>mc</t>
        </is>
      </c>
      <c r="F12" s="3">
        <v>15.0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8000.0</v>
      </c>
      <c r="N12" s="3">
        <v>0.45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Lower Soil</t>
        </is>
      </c>
      <c r="C13" s="3">
        <v>20.0</v>
      </c>
      <c r="D13" s="3" t="n"/>
      <c r="E13" s="3" t="inlineStr">
        <is>
          <t>cp</t>
        </is>
      </c>
      <c r="F13" s="3">
        <v>15.0</v>
      </c>
      <c r="G13" s="3">
        <v>0.0</v>
      </c>
      <c r="H13" s="3">
        <v>3.75</v>
      </c>
      <c r="I13" s="3">
        <v>4.0</v>
      </c>
      <c r="J13" s="3">
        <v>0.0</v>
      </c>
      <c r="K13" s="3">
        <v>0.0</v>
      </c>
      <c r="L13" s="3" t="n"/>
      <c r="M13" s="3">
        <v>8000.0</v>
      </c>
      <c r="N13" s="3">
        <v>0.45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8.0</v>
      </c>
      <c r="D9" s="3">
        <v>0.0</v>
      </c>
      <c r="E9" s="3">
        <v>8.0</v>
      </c>
      <c r="G9" s="3">
        <v>0.0</v>
      </c>
      <c r="H9" s="3">
        <v>4.0</v>
      </c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10.0</v>
      </c>
      <c r="B10" s="3">
        <v>8.0</v>
      </c>
      <c r="D10" s="3">
        <v>10.0</v>
      </c>
      <c r="E10" s="3">
        <v>8.0</v>
      </c>
      <c r="G10" s="3">
        <v>40.0</v>
      </c>
      <c r="H10" s="3">
        <v>4.0</v>
      </c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26.0</v>
      </c>
      <c r="B11" s="3">
        <v>16.0</v>
      </c>
      <c r="D11" s="3">
        <v>40.0</v>
      </c>
      <c r="E11" s="3">
        <v>8.0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40.0</v>
      </c>
      <c r="B12" s="3">
        <v>16.0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18.0</v>
      </c>
      <c r="C3" s="3">
        <v>20.0</v>
      </c>
      <c r="D3" s="3" t="inlineStr">
        <is>
          <t>Depth</t>
        </is>
      </c>
      <c r="E3" s="3">
        <v>2.0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r>
            <rPr>
              <b/>
              <sz val="12"/>
              <color theme="0"/>
              <rFont val="Symbol"/>
              <charset val="2"/>
            </rPr>
            <t>q</t>
          </r>
          <r>
            <rPr>
              <b/>
              <sz val="12"/>
              <color theme="0"/>
              <rFont val="Aptos Narrow"/>
              <scheme val="minor"/>
            </rPr>
            <t>p</t>
          </r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