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.claude/worktrees/joints-r1/docs/inputs/"/>
    </mc:Choice>
  </mc:AlternateContent>
  <xr:revisionPtr revIDLastSave="0" documentId="13_ncr:1_{119A1861-00BF-3949-902B-66F34C8769AA}" xr6:coauthVersionLast="47" xr6:coauthVersionMax="47" xr10:uidLastSave="{00000000-0000-0000-0000-000000000000}"/>
  <bookViews>
    <workbookView xWindow="4280" yWindow="2000" windowWidth="40460" windowHeight="225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joints" sheetId="16" r:id="rId11"/>
    <sheet name="piles" sheetId="11" r:id="rId12"/>
    <sheet name="lloads" sheetId="12" r:id="rId13"/>
    <sheet name="seep bc" sheetId="13" r:id="rId14"/>
    <sheet name="seep bc (2)" sheetId="14" r:id="rId15"/>
    <sheet name="tseep" sheetId="15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<sst xmlns="http://schemas.openxmlformats.org/spreadsheetml/2006/main" count="624" uniqueCount="329">
  <si>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</si>
  <si>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</si>
  <si>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</si>
  <si>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</si>
  <si>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</si>
  <si>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</si>
  <si>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</si>
  <si>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</si>
  <si>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</si>
  <si>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</si>
  <si>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</si>
  <si>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</si>
  <si>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</si>
  <si>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</si>
  <si>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</si>
  <si>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</si>
  <si>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</si>
  <si>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</si>
  <si>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</si>
  <si>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</si>
  <si>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</si>
  <si>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</si>
  <si>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</si>
  <si>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</si>
  <si>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</si>
  <si>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</si>
  <si>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</si>
  <si>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</si>
  <si>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</si>
  <si>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</si>
  <si>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</si>
  <si>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</si>
  <si>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</si>
  <si>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</si>
  <si>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</si>
  <si>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</si>
  <si>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</si>
  <si>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</si>
  <si>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</si>
  <si>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</si>
  <si>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</si>
  <si>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</si>
  <si>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</si>
  <si>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</si>
  <si>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</si>
  <si>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</si>
  <si>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</si>
  <si>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</si>
  <si>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</si>
  <si>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</si>
  <si>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</si>
  <si>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</si>
  <si>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</si>
  <si>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</si>
  <si>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</si>
  <si>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</si>
  <si>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</si>
  <si>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</si>
  <si>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</si>
  <si>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</si>
  <si>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</si>
  <si>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</si>
  <si>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</si>
  <si>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</si>
  <si>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</si>
  <si>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</si>
  <si>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</si>
  <si>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</si>
  <si>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</si>
  <si>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</si>
  <si>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</si>
  <si>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</si>
  <si>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</si>
  <si>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</si>
  <si>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</si>
  <si>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</si>
  <si>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</si>
  <si>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</si>
  <si>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</si>
  <si>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</si>
  <si>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</si>
  <si>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</si>
  <si>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</si>
  <si>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</si>
  <si>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</si>
  <si>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</si>
  <si>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</si>
  <si>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</si>
  <si>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</si>
  <si>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</si>
  <si>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</si>
  <si>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</si>
  <si>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</si>
  <si>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</si>
  <si>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</si>
  <si>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</si>
  <si>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</si>
  <si>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</si>
  <si>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</si>
  <si>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</si>
  <si>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</si>
  <si>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</si>
  <si>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</si>
  <si>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</si>
  <si>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</si>
  <si>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</si>
  <si>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</si>
  <si>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</si>
  <si>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</si>
  <si>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</si>
  <si>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</si>
  <si>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</si>
  <si>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</si>
  <si>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</si>
  <si>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</si>
  <si>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</si>
  <si>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</si>
  <si>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</si>
  <si>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</si>
  <si>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</si>
  <si>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</si>
  <si>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</si>
  <si>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</si>
  <si>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</si>
  <si>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</si>
  <si>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</si>
  <si>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</si>
  <si>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</si>
  <si>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</si>
  <si>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</si>
  <si>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</si>
  <si>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</si>
  <si>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</si>
  <si>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</si>
  <si>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</si>
  <si>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</si>
  <si>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</si>
  <si>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</si>
  <si>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</si>
  <si>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</si>
  <si>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</si>
  <si>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</si>
  <si>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</si>
  <si>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</si>
  <si>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</si>
  <si>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</si>
  <si>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</si>
  <si>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</si>
  <si>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</si>
  <si>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</si>
  <si>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</si>
  <si>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</si>
  <si>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</si>
  <si>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</si>
  <si>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</si>
  <si>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</si>
  <si>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</si>
  <si>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</si>
  <si>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</si>
  <si>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</si>
  <si>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</si>
  <si>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</si>
  <si>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</si>
  <si>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</si>
  <si>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</si>
  <si>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</si>
  <si>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</si>
  <si>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</si>
  <si>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</si>
  <si>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</si>
  <si>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</si>
  <si>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</si>
  <si>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</si>
  <si>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</si>
  <si>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</si>
  <si>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</si>
  <si>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</si>
  <si>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</si>
  <si>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</si>
  <si>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</si>
  <si>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</si>
  <si>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</si>
  <si>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</si>
  <si>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</si>
  <si>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</si>
  <si>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</si>
  <si>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</si>
  <si>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</si>
  <si>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</si>
  <si>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</si>
  <si>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</si>
  <si>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</si>
  <si>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</si>
  <si>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</si>
  <si>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</si>
  <si>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</si>
  <si>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</si>
  <si>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</si>
  <si>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</si>
  <si>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</si>
  <si>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</si>
  <si>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</si>
  <si>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</si>
  <si>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</si>
  <si>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</si>
  <si>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</si>
  <si>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</si>
  <si>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</si>
  <si>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</si>
  <si>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</si>
  <si>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</si>
  <si>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</si>
  <si>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</si>
  <si>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</si>
  <si>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</si>
  <si>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</si>
  <si>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</si>
  <si>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</si>
  <si>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</si>
  <si>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</si>
  <si>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</si>
  <si>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</si>
  <si>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</si>
  <si>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</si>
  <si>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</si>
  <si>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</si>
  <si>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</si>
  <si>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</si>
  <si>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</si>
  <si>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</si>
  <si>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</si>
  <si>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</si>
  <si>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</si>
  <si>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</si>
  <si>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</si>
  <si>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</si>
  <si>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</si>
  <si>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</si>
  <si>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</si>
  <si>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</si>
  <si>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</si>
  <si>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</si>
  <si>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</si>
  <si>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</si>
  <si>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</si>
  <si>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</si>
  <si>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</si>
  <si>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</si>
  <si>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</si>
  <si>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</si>
  <si>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</si>
  <si>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</si>
  <si>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</si>
  <si>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</si>
  <si>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</si>
  <si>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</si>
  <si>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</si>
  <si>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</si>
  <si>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</si>
  <si>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</si>
  <si>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</si>
  <si>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</si>
  <si>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</si>
  <si>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</si>
  <si>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</si>
  <si>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</si>
  <si>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</si>
  <si>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</si>
  <si>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</si>
  <si>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</si>
  <si>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</si>
  <si>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</si>
  <si>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</si>
  <si>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</si>
  <si>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</si>
  <si>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</si>
  <si>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</si>
  <si>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</si>
  <si>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</si>
  <si>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</si>
  <si>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</si>
  <si>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</si>
  <si>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</si>
  <si>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</si>
  <si>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</si>
  <si>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</si>
  <si>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</si>
  <si>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</si>
  <si>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</si>
  <si>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</si>
  <si>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</si>
  <si>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</si>
  <si>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</si>
  <si>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</si>
  <si>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</si>
  <si>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</si>
  <si>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</si>
  <si>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</si>
  <si>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</si>
  <si>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</si>
  <si>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</si>
  <si>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</si>
  <si>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</si>
  <si>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</si>
  <si>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</si>
  <si>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</si>
  <si>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</si>
  <si>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</si>
  <si>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</si>
  <si>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</si>
  <si>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</si>
  <si>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</si>
  <si>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</si>
  <si>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</si>
  <si>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</si>
  <si>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</si>
  <si>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</si>
  <si>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</si>
  <si>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</si>
  <si>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</si>
  <si>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</si>
  <si>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</si>
  <si>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</si>
  <si>
    <t>phi</t>
  </si>
  <si>
    <t>joints</t>
  </si>
  <si>
    <t>Slip joints (interfaces with no reinforcement)</t>
  </si>
  <si>
    <t>c_res</t>
  </si>
  <si>
    <t>phi_res</t>
  </si>
  <si>
    <t>dil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</si>
</sst>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326571</xdr:colOff>
      <xdr:row>5</xdr:row>
      <xdr:rowOff>9073</xdr:rowOff>
    </xdr:from>
    <xdr:to>
      <xdr:col>29</xdr:col>
      <xdr:colOff>553357</xdr:colOff>
      <xdr:row>28</xdr:row>
      <xdr:rowOff>172358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866428" y="1006930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soil-reinforcement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308428</xdr:colOff>
      <xdr:row>2</xdr:row>
      <xdr:rowOff>172357</xdr:rowOff>
    </xdr:from>
    <xdr:to>
      <xdr:col>20</xdr:col>
      <xdr:colOff>381000</xdr:colOff>
      <xdr:row>12</xdr:row>
      <xdr:rowOff>172356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A6D3C4-0920-BE4C-AFB2-D27825A644F5}"/>
            </a:ext>
          </a:extLst>
        </xdr:cNvPr>
        <xdr:cNvSpPr txBox="1"/>
      </xdr:nvSpPr>
      <xdr:spPr>
        <a:xfrm>
          <a:off x="12237357" y="571500"/>
          <a:ext cx="3701143" cy="1995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joint line</a:t>
          </a:r>
          <a:endParaRPr lang="en-US" sz="1100" b="1"/>
        </a:p>
        <a:p>
          <a:r>
            <a:rPr lang="en-US" sz="1100" b="1"/>
            <a:t>c</a:t>
          </a:r>
          <a:r>
            <a:rPr lang="en-US" sz="1100" b="0" baseline="0"/>
            <a:t> = joint cohesion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</a:t>
          </a:r>
          <a:r>
            <a:rPr lang="en-US" sz="1100" b="0" baseline="0"/>
            <a:t> = joint friction angle, degrees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c_res</a:t>
          </a:r>
          <a:r>
            <a:rPr lang="en-US" sz="1100" b="0" baseline="0"/>
            <a:t> = residual joint cohesion (blank = same as c)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phi_res</a:t>
          </a:r>
          <a:r>
            <a:rPr lang="en-US" sz="1100" b="0" baseline="0"/>
            <a:t> = residual joint friction angle (blank = same as phi)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dil</a:t>
          </a:r>
          <a:r>
            <a:rPr lang="en-US" sz="1100" b="0" baseline="0"/>
            <a:t> = joint dilation angle, degrees (blank = 0)</a:t>
          </a:r>
        </a:p>
        <a:p>
          <a:r>
            <a:rPr lang="en-US" sz="1100" b="1" baseline="0"/>
            <a:t>t_cut</a:t>
          </a:r>
          <a:r>
            <a:rPr lang="en-US" sz="1100" b="0" baseline="0"/>
            <a:t> = tension cutoff (blank = 0)</a:t>
          </a:r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324</v>
      </c>
      <c r="G17" s="9" t="s">
        <v>325</v>
      </c>
    </row>
    <row r="18" spans="2:7" x14ac:dyDescent="0.2">
      <c r="C18" s="14" t="s">
        <v>39</v>
      </c>
      <c r="F18" s="1" t="s">
        <v>37</v>
      </c>
      <c r="G18" t="s">
        <v>38</v>
      </c>
      <c r="D18"/>
    </row>
    <row r="19" spans="2:7" x14ac:dyDescent="0.2">
      <c r="C19" s="14" t="s">
        <v>42</v>
      </c>
      <c r="F19" s="1" t="s">
        <v>40</v>
      </c>
      <c r="G19" t="s">
        <v>41</v>
      </c>
      <c r="D19"/>
    </row>
    <row r="20" spans="2:7" x14ac:dyDescent="0.2">
      <c r="C20" s="14" t="s">
        <v>312</v>
      </c>
      <c r="F20" s="1" t="s">
        <v>43</v>
      </c>
      <c r="G20" s="9" t="s">
        <v>44</v>
      </c>
      <c r="D20"/>
    </row>
    <row r="21" spans="2:7" x14ac:dyDescent="0.2">
      <c r="C21" s="14" t="s">
        <v>45</v>
      </c>
      <c r="F21" s="1" t="s">
        <v>46</v>
      </c>
      <c r="G21" s="9" t="s">
        <v>47</v>
      </c>
      <c r="D21"/>
    </row>
    <row r="22" spans="2:7" x14ac:dyDescent="0.2">
      <c r="C22" s="14" t="s">
        <v>48</v>
      </c>
      <c r="F22" s="1" t="s">
        <v>49</v>
      </c>
      <c r="G22" t="s">
        <v>50</v>
      </c>
      <c r="D22"/>
    </row>
    <row r="23" spans="2:7" x14ac:dyDescent="0.2">
      <c r="B23" s="1"/>
      <c r="C23" s="14" t="s">
        <v>51</v>
      </c>
      <c r="D23" s="1" t="inlineStr">
        <is>
          <t>fixed</t>
        </is>
      </c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Rock</t>
        </is>
      </c>
      <c r="C11" s="3">
        <v>26.0946</v>
      </c>
      <c r="D11" s="3"/>
      <c r="E11" s="3" t="inlineStr">
        <is>
          <t>elastic</t>
        </is>
      </c>
      <c r="F11" s="3">
        <v>0.0</v>
      </c>
      <c r="G11" s="3">
        <v>0.0</v>
      </c>
      <c r="H11" s="3"/>
      <c r="I11" s="3">
        <v>0.0</v>
      </c>
      <c r="J11" s="3"/>
      <c r="K11" s="3">
        <v>0.0</v>
      </c>
      <c r="L11" s="3">
        <v>0.0</v>
      </c>
      <c r="M11" s="3">
        <v>9072000.0</v>
      </c>
      <c r="N11" s="3">
        <v>0.26</v>
      </c>
      <c r="O11" s="3" t="inlineStr">
        <is>
          <t>none</t>
        </is>
      </c>
      <c r="P11" s="3">
        <v>0.0</v>
      </c>
      <c r="Q11" s="3"/>
      <c r="R11" s="3"/>
      <c r="S11" s="3"/>
      <c r="T11" s="3"/>
      <c r="U11" s="3"/>
      <c r="V11" s="3"/>
      <c r="W11" s="3"/>
      <c r="X11" s="3"/>
      <c r="Y11" s="3"/>
      <c r="Z11" s="3"/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</row>
    <row r="12" spans="1:43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  <c r="AQ12" s="19"/>
    </row>
    <row r="13" spans="1:43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/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inlineStr">
        <is>
          <t>Polygon #1</t>
        </is>
      </c>
      <c r="B4" s="52"/>
      <c r="D4" s="55" t="s">
        <v>170</v>
      </c>
      <c r="E4" s="52"/>
      <c r="G4" s="55" t="s">
        <v>171</v>
      </c>
      <c r="H4" s="52"/>
      <c r="J4" s="55" t="s">
        <v>172</v>
      </c>
      <c r="K4" s="52"/>
      <c r="M4" s="55" t="s">
        <v>173</v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inlineStr">
        <is>
          <t>material</t>
        </is>
      </c>
      <c r="D5" s="38" t="s">
        <v>184</v>
      </c>
      <c r="E5" s="39" t="s">
        <v>185</v>
      </c>
      <c r="G5" s="38" t="s">
        <v>184</v>
      </c>
      <c r="H5" s="39" t="s">
        <v>185</v>
      </c>
      <c r="J5" s="38" t="s">
        <v>184</v>
      </c>
      <c r="K5" s="39" t="s">
        <v>185</v>
      </c>
      <c r="M5" s="38" t="s">
        <v>184</v>
      </c>
      <c r="N5" s="39" t="s">
        <v>185</v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4</v>
      </c>
      <c r="M6" s="38" t="s">
        <v>163</v>
      </c>
      <c r="N6" s="39">
        <v>5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/>
      <c r="J8" s="38" t="s">
        <v>164</v>
      </c>
      <c r="K8" s="39"/>
      <c r="M8" s="38" t="s">
        <v>164</v>
      </c>
      <c r="N8" s="39"/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>
        <v>0.0</v>
      </c>
      <c r="B10" s="3">
        <v>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700.0</v>
      </c>
      <c r="B11" s="3">
        <v>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700.0</v>
      </c>
      <c r="B12" s="3">
        <v>140.0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560.0</v>
      </c>
      <c r="B13" s="3">
        <v>140.0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377.7855871052</v>
      </c>
      <c r="B14" s="3">
        <v>400.0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0.0</v>
      </c>
      <c r="B15" s="3">
        <v>400.0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2C58C22E-BB25-6145-9297-FDBC71F3461D}">
      <formula1>"material,ssr reduce,ssr hold,ssr elastic,refine,joints"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>
        <v>468.8927935526</v>
      </c>
      <c r="C3" s="3">
        <v>660.0</v>
      </c>
      <c r="D3" s="3" t="inlineStr">
        <is>
          <t>Depth</t>
        </is>
      </c>
      <c r="E3" s="3">
        <v>132.0790560447</v>
      </c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/>
      <c r="B3" s="3"/>
      <c r="C3" s="3"/>
      <c r="E3" t="s">
        <v>221</v>
      </c>
      <c r="F3" t="s">
        <v>222</v>
      </c>
    </row>
    <row r="4" spans="1:6" x14ac:dyDescent="0.2">
      <c r="A4" s="3"/>
      <c r="B4" s="3"/>
      <c r="C4" s="3"/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J32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6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Z2" s="42"/>
      <c r="AA2" t="s">
        <v>91</v>
      </c>
      <c r="AH2" t="s">
        <v>257</v>
      </c>
      <c r="AI2" t="s">
        <v>258</v>
      </c>
      <c r="AJ2" t="s">
        <v>259</v>
      </c>
    </row>
    <row r="3" spans="1:36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32" si="0">IF($G3="","",IFERROR(VLOOKUP($G3,$AH$8:$AJ$11,2,0),""))</f>
        <v/>
      </c>
      <c r="I3" s="3" t="str">
        <f t="shared" ref="I3:I32" si="1">IF($G3="","",IFERROR(VLOOKUP($G3,$AH$8:$AJ$11,3,0),""))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Z3" s="26"/>
      <c r="AA3" s="9" t="s">
        <v>96</v>
      </c>
      <c r="AH3" t="s">
        <v>260</v>
      </c>
      <c r="AI3" t="s">
        <v>261</v>
      </c>
      <c r="AJ3" t="s">
        <v>262</v>
      </c>
    </row>
    <row r="4" spans="1:36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Z4" s="29"/>
      <c r="AA4" s="9" t="s">
        <v>103</v>
      </c>
      <c r="AH4" t="s">
        <v>263</v>
      </c>
    </row>
    <row r="5" spans="1:36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AH5" t="s">
        <v>264</v>
      </c>
    </row>
    <row r="6" spans="1:36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36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36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AH8" t="s">
        <v>257</v>
      </c>
      <c r="AI8" t="s">
        <v>258</v>
      </c>
      <c r="AJ8" t="s">
        <v>259</v>
      </c>
    </row>
    <row r="9" spans="1:36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AH9" t="s">
        <v>260</v>
      </c>
      <c r="AI9" t="s">
        <v>261</v>
      </c>
      <c r="AJ9" t="s">
        <v>262</v>
      </c>
    </row>
    <row r="10" spans="1:36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AH10" t="s">
        <v>263</v>
      </c>
      <c r="AI10" t="s">
        <v>261</v>
      </c>
      <c r="AJ10" t="s">
        <v>259</v>
      </c>
    </row>
    <row r="11" spans="1:36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AH11" t="s">
        <v>264</v>
      </c>
      <c r="AI11" t="s">
        <v>261</v>
      </c>
      <c r="AJ11" t="s">
        <v>259</v>
      </c>
    </row>
    <row r="12" spans="1:36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36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36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36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36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21</v>
      </c>
      <c r="B23" s="3"/>
      <c r="C23" s="3"/>
      <c r="D23" s="3"/>
      <c r="E23" s="3"/>
      <c r="F23" s="3"/>
      <c r="G23" s="3"/>
      <c r="H23" s="3" t="str">
        <f t="shared" si="0"/>
        <v/>
      </c>
      <c r="I23" s="3" t="str">
        <f t="shared" si="1"/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A24" s="3">
        <v>22</v>
      </c>
      <c r="B24" s="3"/>
      <c r="C24" s="3"/>
      <c r="D24" s="3"/>
      <c r="E24" s="3"/>
      <c r="F24" s="3"/>
      <c r="G24" s="3"/>
      <c r="H24" s="3" t="str">
        <f t="shared" si="0"/>
        <v/>
      </c>
      <c r="I24" s="3" t="str">
        <f t="shared" si="1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">
      <c r="A25" s="3">
        <v>23</v>
      </c>
      <c r="B25" s="3"/>
      <c r="C25" s="3"/>
      <c r="D25" s="3"/>
      <c r="E25" s="3"/>
      <c r="F25" s="3"/>
      <c r="G25" s="3"/>
      <c r="H25" s="3" t="str">
        <f t="shared" si="0"/>
        <v/>
      </c>
      <c r="I25" s="3" t="str">
        <f t="shared" si="1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">
      <c r="A26" s="3">
        <v>24</v>
      </c>
      <c r="B26" s="3"/>
      <c r="C26" s="3"/>
      <c r="D26" s="3"/>
      <c r="E26" s="3"/>
      <c r="F26" s="3"/>
      <c r="G26" s="3"/>
      <c r="H26" s="3" t="str">
        <f t="shared" si="0"/>
        <v/>
      </c>
      <c r="I26" s="3" t="str">
        <f t="shared" si="1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">
      <c r="A27" s="3">
        <v>25</v>
      </c>
      <c r="B27" s="3"/>
      <c r="C27" s="3"/>
      <c r="D27" s="3"/>
      <c r="E27" s="3"/>
      <c r="F27" s="3"/>
      <c r="G27" s="3"/>
      <c r="H27" s="3" t="str">
        <f t="shared" si="0"/>
        <v/>
      </c>
      <c r="I27" s="3" t="str">
        <f t="shared" si="1"/>
        <v/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x14ac:dyDescent="0.2">
      <c r="A28" s="3">
        <v>26</v>
      </c>
      <c r="B28" s="3"/>
      <c r="C28" s="3"/>
      <c r="D28" s="3"/>
      <c r="E28" s="3"/>
      <c r="F28" s="3"/>
      <c r="G28" s="3"/>
      <c r="H28" s="3" t="str">
        <f t="shared" si="0"/>
        <v/>
      </c>
      <c r="I28" s="3" t="str">
        <f t="shared" si="1"/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x14ac:dyDescent="0.2">
      <c r="A29" s="3">
        <v>27</v>
      </c>
      <c r="B29" s="3"/>
      <c r="C29" s="3"/>
      <c r="D29" s="3"/>
      <c r="E29" s="3"/>
      <c r="F29" s="3"/>
      <c r="G29" s="3"/>
      <c r="H29" s="3" t="str">
        <f t="shared" si="0"/>
        <v/>
      </c>
      <c r="I29" s="3" t="str">
        <f t="shared" si="1"/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">
      <c r="A30" s="3">
        <v>28</v>
      </c>
      <c r="B30" s="3"/>
      <c r="C30" s="3"/>
      <c r="D30" s="3"/>
      <c r="E30" s="3"/>
      <c r="F30" s="3"/>
      <c r="G30" s="3"/>
      <c r="H30" s="3" t="str">
        <f t="shared" si="0"/>
        <v/>
      </c>
      <c r="I30" s="3" t="str">
        <f t="shared" si="1"/>
        <v/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x14ac:dyDescent="0.2">
      <c r="A31" s="3">
        <v>29</v>
      </c>
      <c r="B31" s="3"/>
      <c r="C31" s="3"/>
      <c r="D31" s="3"/>
      <c r="E31" s="3"/>
      <c r="F31" s="3"/>
      <c r="G31" s="3"/>
      <c r="H31" s="3" t="str">
        <f t="shared" si="0"/>
        <v/>
      </c>
      <c r="I31" s="3" t="str">
        <f t="shared" si="1"/>
        <v/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">
      <c r="A32" s="3">
        <v>30</v>
      </c>
      <c r="B32" s="3"/>
      <c r="C32" s="3"/>
      <c r="D32" s="3"/>
      <c r="E32" s="3"/>
      <c r="F32" s="3"/>
      <c r="G32" s="3"/>
      <c r="H32" s="3" t="str">
        <f t="shared" si="0"/>
        <v/>
      </c>
      <c r="I32" s="3" t="str">
        <f t="shared" si="1"/>
        <v/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conditionalFormatting sqref="K3:L32">
    <cfRule type="expression" dxfId="1" priority="1">
      <formula>$U3="Yes"</formula>
    </cfRule>
  </conditionalFormatting>
  <conditionalFormatting sqref="V3:X32">
    <cfRule type="expression" dxfId="0" priority="4">
      <formula>$U3&lt;&gt;"Yes"</formula>
    </cfRule>
  </conditionalFormatting>
  <dataValidations count="4">
    <dataValidation type="list" allowBlank="1" showInputMessage="1" showErrorMessage="1" sqref="G3:G32" xr:uid="{00000000-0002-0000-0900-000000000000}">
      <formula1>$AH$2:$AH$5</formula1>
    </dataValidation>
    <dataValidation type="list" allowBlank="1" showInputMessage="1" showErrorMessage="1" sqref="H3:H32" xr:uid="{00000000-0002-0000-0900-000001000000}">
      <formula1>$AI$2:$AI$3</formula1>
    </dataValidation>
    <dataValidation type="list" allowBlank="1" showInputMessage="1" showErrorMessage="1" sqref="I3:I32" xr:uid="{00000000-0002-0000-0900-000002000000}">
      <formula1>$AJ$2:$AJ$3</formula1>
    </dataValidation>
    <dataValidation type="list" allowBlank="1" showInputMessage="1" showErrorMessage="1" sqref="U3:U32 X3:X3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76759-96FB-7F49-B49A-BD8077ECE53B}">
  <dimension ref="A2:R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15" width="10.83203125" style="1" customWidth="1"/>
    <col min="16" max="16" width="4.33203125" customWidth="1"/>
  </cols>
  <sheetData>
    <row r="2" spans="1:18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28" t="s">
        <v>114</v>
      </c>
      <c r="H2" s="28" t="s">
        <v>323</v>
      </c>
      <c r="I2" s="28" t="s">
        <v>326</v>
      </c>
      <c r="J2" s="28" t="s">
        <v>327</v>
      </c>
      <c r="K2" s="28" t="s">
        <v>328</v>
      </c>
      <c r="L2" s="28" t="s">
        <v>120</v>
      </c>
      <c r="M2" s="28" t="s">
        <v>320</v>
      </c>
      <c r="N2" s="28" t="s">
        <v>321</v>
      </c>
      <c r="O2" s="28" t="s">
        <v>322</v>
      </c>
      <c r="Q2" s="29"/>
      <c r="R2" s="9" t="s">
        <v>103</v>
      </c>
    </row>
    <row r="3" spans="1:18" x14ac:dyDescent="0.2">
      <c r="A3" s="3">
        <v>1</v>
      </c>
      <c r="B3" s="3" t="inlineStr">
        <is>
          <t>col-01</t>
        </is>
      </c>
      <c r="C3" s="3">
        <v>681.0737743846</v>
      </c>
      <c r="D3" s="3">
        <v>0.0</v>
      </c>
      <c r="E3" s="3">
        <v>700.0</v>
      </c>
      <c r="F3" s="3">
        <v>51.9993775139</v>
      </c>
      <c r="G3" s="3">
        <v>100.0</v>
      </c>
      <c r="H3" s="3">
        <v>40.0</v>
      </c>
      <c r="I3" s="3"/>
      <c r="J3" s="3"/>
      <c r="K3" s="3"/>
      <c r="L3" s="3"/>
      <c r="M3" s="3">
        <v>100000000.0</v>
      </c>
      <c r="N3" s="3">
        <v>10000000.0</v>
      </c>
      <c r="O3" s="3"/>
    </row>
    <row r="4" spans="1:18" x14ac:dyDescent="0.2">
      <c r="A4" s="3">
        <v>2</v>
      </c>
      <c r="B4" s="3" t="inlineStr">
        <is>
          <t>col-02</t>
        </is>
      </c>
      <c r="C4" s="3">
        <v>659.7902189351</v>
      </c>
      <c r="D4" s="3">
        <v>0.0</v>
      </c>
      <c r="E4" s="3">
        <v>700.0</v>
      </c>
      <c r="F4" s="3">
        <v>110.4754655171</v>
      </c>
      <c r="G4" s="3">
        <v>100.0</v>
      </c>
      <c r="H4" s="3">
        <v>40.0</v>
      </c>
      <c r="I4" s="3"/>
      <c r="J4" s="3"/>
      <c r="K4" s="3"/>
      <c r="L4" s="3"/>
      <c r="M4" s="3">
        <v>100000000.0</v>
      </c>
      <c r="N4" s="3">
        <v>10000000.0</v>
      </c>
      <c r="O4" s="3"/>
    </row>
    <row r="5" spans="1:18" x14ac:dyDescent="0.2">
      <c r="A5" s="3">
        <v>3</v>
      </c>
      <c r="B5" s="3" t="inlineStr">
        <is>
          <t>col-03</t>
        </is>
      </c>
      <c r="C5" s="3">
        <v>638.5066634855</v>
      </c>
      <c r="D5" s="3">
        <v>0.0</v>
      </c>
      <c r="E5" s="3">
        <v>689.4624962828</v>
      </c>
      <c r="F5" s="3">
        <v>140.0</v>
      </c>
      <c r="G5" s="3">
        <v>100.0</v>
      </c>
      <c r="H5" s="3">
        <v>40.0</v>
      </c>
      <c r="I5" s="3"/>
      <c r="J5" s="3"/>
      <c r="K5" s="3"/>
      <c r="L5" s="3"/>
      <c r="M5" s="3">
        <v>100000000.0</v>
      </c>
      <c r="N5" s="3">
        <v>10000000.0</v>
      </c>
      <c r="O5" s="3"/>
    </row>
    <row r="6" spans="1:18" x14ac:dyDescent="0.2">
      <c r="A6" s="3">
        <v>4</v>
      </c>
      <c r="B6" s="3" t="inlineStr">
        <is>
          <t>col-04</t>
        </is>
      </c>
      <c r="C6" s="3">
        <v>617.223108036</v>
      </c>
      <c r="D6" s="3">
        <v>0.0</v>
      </c>
      <c r="E6" s="3">
        <v>668.1789408333</v>
      </c>
      <c r="F6" s="3">
        <v>140.0</v>
      </c>
      <c r="G6" s="3">
        <v>100.0</v>
      </c>
      <c r="H6" s="3">
        <v>40.0</v>
      </c>
      <c r="I6" s="3"/>
      <c r="J6" s="3"/>
      <c r="K6" s="3"/>
      <c r="L6" s="3"/>
      <c r="M6" s="3">
        <v>100000000.0</v>
      </c>
      <c r="N6" s="3">
        <v>10000000.0</v>
      </c>
      <c r="O6" s="3"/>
    </row>
    <row r="7" spans="1:18" x14ac:dyDescent="0.2">
      <c r="A7" s="3">
        <v>5</v>
      </c>
      <c r="B7" s="3" t="inlineStr">
        <is>
          <t>col-05</t>
        </is>
      </c>
      <c r="C7" s="3">
        <v>595.9395525865</v>
      </c>
      <c r="D7" s="3">
        <v>0.0</v>
      </c>
      <c r="E7" s="3">
        <v>646.8953853838</v>
      </c>
      <c r="F7" s="3">
        <v>140.0</v>
      </c>
      <c r="G7" s="3">
        <v>100.0</v>
      </c>
      <c r="H7" s="3">
        <v>40.0</v>
      </c>
      <c r="I7" s="3"/>
      <c r="J7" s="3"/>
      <c r="K7" s="3"/>
      <c r="L7" s="3"/>
      <c r="M7" s="3">
        <v>100000000.0</v>
      </c>
      <c r="N7" s="3">
        <v>10000000.0</v>
      </c>
      <c r="O7" s="3"/>
    </row>
    <row r="8" spans="1:18" x14ac:dyDescent="0.2">
      <c r="A8" s="3">
        <v>6</v>
      </c>
      <c r="B8" s="3" t="inlineStr">
        <is>
          <t>col-06</t>
        </is>
      </c>
      <c r="C8" s="3">
        <v>574.655997137</v>
      </c>
      <c r="D8" s="3">
        <v>0.0</v>
      </c>
      <c r="E8" s="3">
        <v>625.6118299343</v>
      </c>
      <c r="F8" s="3">
        <v>140.0</v>
      </c>
      <c r="G8" s="3">
        <v>100.0</v>
      </c>
      <c r="H8" s="3">
        <v>40.0</v>
      </c>
      <c r="I8" s="3"/>
      <c r="J8" s="3"/>
      <c r="K8" s="3"/>
      <c r="L8" s="3"/>
      <c r="M8" s="3">
        <v>100000000.0</v>
      </c>
      <c r="N8" s="3">
        <v>10000000.0</v>
      </c>
      <c r="O8" s="3"/>
    </row>
    <row r="9" spans="1:18" x14ac:dyDescent="0.2">
      <c r="A9" s="3">
        <v>7</v>
      </c>
      <c r="B9" s="3" t="inlineStr">
        <is>
          <t>col-07</t>
        </is>
      </c>
      <c r="C9" s="3">
        <v>553.3724416875</v>
      </c>
      <c r="D9" s="3">
        <v>0.0</v>
      </c>
      <c r="E9" s="3">
        <v>604.3282744847</v>
      </c>
      <c r="F9" s="3">
        <v>140.0</v>
      </c>
      <c r="G9" s="3">
        <v>100.0</v>
      </c>
      <c r="H9" s="3">
        <v>40.0</v>
      </c>
      <c r="I9" s="3"/>
      <c r="J9" s="3"/>
      <c r="K9" s="3"/>
      <c r="L9" s="3"/>
      <c r="M9" s="3">
        <v>100000000.0</v>
      </c>
      <c r="N9" s="3">
        <v>10000000.0</v>
      </c>
      <c r="O9" s="3"/>
    </row>
    <row r="10" spans="1:18" x14ac:dyDescent="0.2">
      <c r="A10" s="3">
        <v>8</v>
      </c>
      <c r="B10" s="3" t="inlineStr">
        <is>
          <t>col-08</t>
        </is>
      </c>
      <c r="C10" s="3">
        <v>532.088886238</v>
      </c>
      <c r="D10" s="3">
        <v>0.0</v>
      </c>
      <c r="E10" s="3">
        <v>583.0447190352</v>
      </c>
      <c r="F10" s="3">
        <v>140.0</v>
      </c>
      <c r="G10" s="3">
        <v>100.0</v>
      </c>
      <c r="H10" s="3">
        <v>40.0</v>
      </c>
      <c r="I10" s="3"/>
      <c r="J10" s="3"/>
      <c r="K10" s="3"/>
      <c r="L10" s="3"/>
      <c r="M10" s="3">
        <v>100000000.0</v>
      </c>
      <c r="N10" s="3">
        <v>10000000.0</v>
      </c>
      <c r="O10" s="3"/>
    </row>
    <row r="11" spans="1:18" x14ac:dyDescent="0.2">
      <c r="A11" s="3">
        <v>9</v>
      </c>
      <c r="B11" s="3" t="inlineStr">
        <is>
          <t>col-09</t>
        </is>
      </c>
      <c r="C11" s="3">
        <v>510.8053307884</v>
      </c>
      <c r="D11" s="3">
        <v>0.0</v>
      </c>
      <c r="E11" s="3">
        <v>561.7611635857</v>
      </c>
      <c r="F11" s="3">
        <v>140.0</v>
      </c>
      <c r="G11" s="3">
        <v>100.0</v>
      </c>
      <c r="H11" s="3">
        <v>40.0</v>
      </c>
      <c r="I11" s="3"/>
      <c r="J11" s="3"/>
      <c r="K11" s="3"/>
      <c r="L11" s="3"/>
      <c r="M11" s="3">
        <v>100000000.0</v>
      </c>
      <c r="N11" s="3">
        <v>10000000.0</v>
      </c>
      <c r="O11" s="3"/>
    </row>
    <row r="12" spans="1:18" x14ac:dyDescent="0.2">
      <c r="A12" s="3">
        <v>10</v>
      </c>
      <c r="B12" s="3" t="inlineStr">
        <is>
          <t>col-10</t>
        </is>
      </c>
      <c r="C12" s="3">
        <v>489.5217753389</v>
      </c>
      <c r="D12" s="3">
        <v>0.0</v>
      </c>
      <c r="E12" s="3">
        <v>547.1507895584</v>
      </c>
      <c r="F12" s="3">
        <v>158.3344152734</v>
      </c>
      <c r="G12" s="3">
        <v>100.0</v>
      </c>
      <c r="H12" s="3">
        <v>40.0</v>
      </c>
      <c r="I12" s="3"/>
      <c r="J12" s="3"/>
      <c r="K12" s="3"/>
      <c r="L12" s="3"/>
      <c r="M12" s="3">
        <v>100000000.0</v>
      </c>
      <c r="N12" s="3">
        <v>10000000.0</v>
      </c>
      <c r="O12" s="3"/>
    </row>
    <row r="13" spans="1:18" x14ac:dyDescent="0.2">
      <c r="A13" s="3">
        <v>11</v>
      </c>
      <c r="B13" s="3" t="inlineStr">
        <is>
          <t>col-11</t>
        </is>
      </c>
      <c r="C13" s="3">
        <v>468.2382198894</v>
      </c>
      <c r="D13" s="3">
        <v>0.0</v>
      </c>
      <c r="E13" s="3">
        <v>533.1424198451</v>
      </c>
      <c r="F13" s="3">
        <v>178.322823806</v>
      </c>
      <c r="G13" s="3">
        <v>100.0</v>
      </c>
      <c r="H13" s="3">
        <v>40.0</v>
      </c>
      <c r="I13" s="3"/>
      <c r="J13" s="3"/>
      <c r="K13" s="3"/>
      <c r="L13" s="3"/>
      <c r="M13" s="3">
        <v>100000000.0</v>
      </c>
      <c r="N13" s="3">
        <v>10000000.0</v>
      </c>
      <c r="O13" s="3"/>
    </row>
    <row r="14" spans="1:18" x14ac:dyDescent="0.2">
      <c r="A14" s="3">
        <v>12</v>
      </c>
      <c r="B14" s="3" t="inlineStr">
        <is>
          <t>col-12</t>
        </is>
      </c>
      <c r="C14" s="3">
        <v>446.9546644399</v>
      </c>
      <c r="D14" s="3">
        <v>0.0</v>
      </c>
      <c r="E14" s="3">
        <v>519.1340501318</v>
      </c>
      <c r="F14" s="3">
        <v>198.3112323386</v>
      </c>
      <c r="G14" s="3">
        <v>100.0</v>
      </c>
      <c r="H14" s="3">
        <v>40.0</v>
      </c>
      <c r="I14" s="3"/>
      <c r="J14" s="3"/>
      <c r="K14" s="3"/>
      <c r="L14" s="3"/>
      <c r="M14" s="3">
        <v>100000000.0</v>
      </c>
      <c r="N14" s="3">
        <v>10000000.0</v>
      </c>
      <c r="O14" s="3"/>
    </row>
    <row r="15" spans="1:18" x14ac:dyDescent="0.2">
      <c r="A15" s="3">
        <v>13</v>
      </c>
      <c r="B15" s="3" t="inlineStr">
        <is>
          <t>col-13</t>
        </is>
      </c>
      <c r="C15" s="3">
        <v>425.6711089904</v>
      </c>
      <c r="D15" s="3">
        <v>0.0</v>
      </c>
      <c r="E15" s="3">
        <v>505.1256804185</v>
      </c>
      <c r="F15" s="3">
        <v>218.2996408711</v>
      </c>
      <c r="G15" s="3">
        <v>100.0</v>
      </c>
      <c r="H15" s="3">
        <v>40.0</v>
      </c>
      <c r="I15" s="3"/>
      <c r="J15" s="3"/>
      <c r="K15" s="3"/>
      <c r="L15" s="3"/>
      <c r="M15" s="3">
        <v>100000000.0</v>
      </c>
      <c r="N15" s="3">
        <v>10000000.0</v>
      </c>
      <c r="O15" s="3"/>
    </row>
    <row r="16" spans="1:18" x14ac:dyDescent="0.2">
      <c r="A16" s="3">
        <v>14</v>
      </c>
      <c r="B16" s="3" t="inlineStr">
        <is>
          <t>col-14</t>
        </is>
      </c>
      <c r="C16" s="3">
        <v>404.3875535408</v>
      </c>
      <c r="D16" s="3">
        <v>0.0</v>
      </c>
      <c r="E16" s="3">
        <v>491.1173107051</v>
      </c>
      <c r="F16" s="3">
        <v>238.2880494037</v>
      </c>
      <c r="G16" s="3">
        <v>100.0</v>
      </c>
      <c r="H16" s="3">
        <v>40.0</v>
      </c>
      <c r="I16" s="3"/>
      <c r="J16" s="3"/>
      <c r="K16" s="3"/>
      <c r="L16" s="3"/>
      <c r="M16" s="3">
        <v>100000000.0</v>
      </c>
      <c r="N16" s="3">
        <v>10000000.0</v>
      </c>
      <c r="O16" s="3"/>
    </row>
    <row r="17" spans="1:15" x14ac:dyDescent="0.2">
      <c r="A17" s="3">
        <v>15</v>
      </c>
      <c r="B17" s="3" t="inlineStr">
        <is>
          <t>col-15</t>
        </is>
      </c>
      <c r="C17" s="3">
        <v>383.1039980913</v>
      </c>
      <c r="D17" s="3">
        <v>0.0</v>
      </c>
      <c r="E17" s="3">
        <v>477.1089409918</v>
      </c>
      <c r="F17" s="3">
        <v>258.2764579362</v>
      </c>
      <c r="G17" s="3">
        <v>100.0</v>
      </c>
      <c r="H17" s="3">
        <v>40.0</v>
      </c>
      <c r="I17" s="3"/>
      <c r="J17" s="3"/>
      <c r="K17" s="3"/>
      <c r="L17" s="3"/>
      <c r="M17" s="3">
        <v>100000000.0</v>
      </c>
      <c r="N17" s="3">
        <v>10000000.0</v>
      </c>
      <c r="O17" s="3"/>
    </row>
    <row r="18" spans="1:15" x14ac:dyDescent="0.2">
      <c r="A18" s="3">
        <v>16</v>
      </c>
      <c r="B18" s="3" t="inlineStr">
        <is>
          <t>col-16</t>
        </is>
      </c>
      <c r="C18" s="3">
        <v>361.8204426418</v>
      </c>
      <c r="D18" s="3">
        <v>0.0</v>
      </c>
      <c r="E18" s="3">
        <v>463.1005712785</v>
      </c>
      <c r="F18" s="3">
        <v>278.2648664688</v>
      </c>
      <c r="G18" s="3">
        <v>100.0</v>
      </c>
      <c r="H18" s="3">
        <v>40.0</v>
      </c>
      <c r="I18" s="3"/>
      <c r="J18" s="3"/>
      <c r="K18" s="3"/>
      <c r="L18" s="3"/>
      <c r="M18" s="3">
        <v>100000000.0</v>
      </c>
      <c r="N18" s="3">
        <v>10000000.0</v>
      </c>
      <c r="O18" s="3"/>
    </row>
    <row r="19" spans="1:15" x14ac:dyDescent="0.2">
      <c r="A19" s="3">
        <v>17</v>
      </c>
      <c r="B19" s="3" t="inlineStr">
        <is>
          <t>col-17</t>
        </is>
      </c>
      <c r="C19" s="3">
        <v>340.5368871923</v>
      </c>
      <c r="D19" s="3">
        <v>0.0</v>
      </c>
      <c r="E19" s="3">
        <v>449.0922015652</v>
      </c>
      <c r="F19" s="3">
        <v>298.2532750014</v>
      </c>
      <c r="G19" s="3">
        <v>100.0</v>
      </c>
      <c r="H19" s="3">
        <v>40.0</v>
      </c>
      <c r="I19" s="3"/>
      <c r="J19" s="3"/>
      <c r="K19" s="3"/>
      <c r="L19" s="3"/>
      <c r="M19" s="3">
        <v>100000000.0</v>
      </c>
      <c r="N19" s="3">
        <v>10000000.0</v>
      </c>
      <c r="O19" s="3"/>
    </row>
    <row r="20" spans="1:15" x14ac:dyDescent="0.2">
      <c r="A20" s="3">
        <v>18</v>
      </c>
      <c r="B20" s="3" t="inlineStr">
        <is>
          <t>col-18</t>
        </is>
      </c>
      <c r="C20" s="3">
        <v>319.2533317428</v>
      </c>
      <c r="D20" s="3">
        <v>0.0</v>
      </c>
      <c r="E20" s="3">
        <v>435.0838318519</v>
      </c>
      <c r="F20" s="3">
        <v>318.2416835339</v>
      </c>
      <c r="G20" s="3">
        <v>100.0</v>
      </c>
      <c r="H20" s="3">
        <v>40.0</v>
      </c>
      <c r="I20" s="3"/>
      <c r="J20" s="3"/>
      <c r="K20" s="3"/>
      <c r="L20" s="3"/>
      <c r="M20" s="3">
        <v>100000000.0</v>
      </c>
      <c r="N20" s="3">
        <v>10000000.0</v>
      </c>
      <c r="O20" s="3"/>
    </row>
    <row r="21" spans="1:15" x14ac:dyDescent="0.2">
      <c r="A21" s="3">
        <v>19</v>
      </c>
      <c r="B21" s="3" t="inlineStr">
        <is>
          <t>col-19</t>
        </is>
      </c>
      <c r="C21" s="3">
        <v>297.9697762933</v>
      </c>
      <c r="D21" s="3">
        <v>0.0</v>
      </c>
      <c r="E21" s="3">
        <v>421.0754621386</v>
      </c>
      <c r="F21" s="3">
        <v>338.2300920665</v>
      </c>
      <c r="G21" s="3">
        <v>100.0</v>
      </c>
      <c r="H21" s="3">
        <v>40.0</v>
      </c>
      <c r="I21" s="3"/>
      <c r="J21" s="3"/>
      <c r="K21" s="3"/>
      <c r="L21" s="3"/>
      <c r="M21" s="3">
        <v>100000000.0</v>
      </c>
      <c r="N21" s="3">
        <v>10000000.0</v>
      </c>
      <c r="O21" s="3"/>
    </row>
    <row r="22" spans="1:15" x14ac:dyDescent="0.2">
      <c r="A22" s="3">
        <v>20</v>
      </c>
      <c r="B22" s="3" t="inlineStr">
        <is>
          <t>col-20</t>
        </is>
      </c>
      <c r="C22" s="3">
        <v>276.6862208437</v>
      </c>
      <c r="D22" s="3">
        <v>0.0</v>
      </c>
      <c r="E22" s="3">
        <v>407.0670924253</v>
      </c>
      <c r="F22" s="3">
        <v>358.2185005991</v>
      </c>
      <c r="G22" s="3">
        <v>100.0</v>
      </c>
      <c r="H22" s="3">
        <v>40.0</v>
      </c>
      <c r="I22" s="3"/>
      <c r="J22" s="3"/>
      <c r="K22" s="3"/>
      <c r="L22" s="3"/>
      <c r="M22" s="3">
        <v>100000000.0</v>
      </c>
      <c r="N22" s="3">
        <v>10000000.0</v>
      </c>
      <c r="O22" s="3"/>
    </row>
    <row r="23" spans="1:15" x14ac:dyDescent="0.2">
      <c r="A23" s="3">
        <v>21</v>
      </c>
      <c r="B23" s="3" t="inlineStr">
        <is>
          <t>col-21</t>
        </is>
      </c>
      <c r="C23" s="3">
        <v>255.4026653942</v>
      </c>
      <c r="D23" s="3">
        <v>0.0</v>
      </c>
      <c r="E23" s="3">
        <v>393.0587227119</v>
      </c>
      <c r="F23" s="3">
        <v>378.2069091316</v>
      </c>
      <c r="G23" s="3">
        <v>100.0</v>
      </c>
      <c r="H23" s="3">
        <v>40.0</v>
      </c>
      <c r="I23" s="3"/>
      <c r="J23" s="3"/>
      <c r="K23" s="3"/>
      <c r="L23" s="3"/>
      <c r="M23" s="3">
        <v>100000000.0</v>
      </c>
      <c r="N23" s="3">
        <v>10000000.0</v>
      </c>
      <c r="O23" s="3"/>
    </row>
    <row r="24" spans="1:15" x14ac:dyDescent="0.2">
      <c r="A24" s="3">
        <v>22</v>
      </c>
      <c r="B24" s="3" t="inlineStr">
        <is>
          <t>col-22</t>
        </is>
      </c>
      <c r="C24" s="3">
        <v>234.1191099447</v>
      </c>
      <c r="D24" s="3">
        <v>0.0</v>
      </c>
      <c r="E24" s="3">
        <v>379.0503529986</v>
      </c>
      <c r="F24" s="3">
        <v>398.1953176642</v>
      </c>
      <c r="G24" s="3">
        <v>100.0</v>
      </c>
      <c r="H24" s="3">
        <v>40.0</v>
      </c>
      <c r="I24" s="3"/>
      <c r="J24" s="3"/>
      <c r="K24" s="3"/>
      <c r="L24" s="3"/>
      <c r="M24" s="3">
        <v>100000000.0</v>
      </c>
      <c r="N24" s="3">
        <v>10000000.0</v>
      </c>
      <c r="O24" s="3"/>
    </row>
    <row r="25" spans="1:15" x14ac:dyDescent="0.2">
      <c r="A25" s="3">
        <v>23</v>
      </c>
      <c r="B25" s="3" t="inlineStr">
        <is>
          <t>col-23</t>
        </is>
      </c>
      <c r="C25" s="3">
        <v>212.8355544952</v>
      </c>
      <c r="D25" s="3">
        <v>0.0</v>
      </c>
      <c r="E25" s="3">
        <v>358.4236482017</v>
      </c>
      <c r="F25" s="3">
        <v>400.0</v>
      </c>
      <c r="G25" s="3">
        <v>100.0</v>
      </c>
      <c r="H25" s="3">
        <v>40.0</v>
      </c>
      <c r="I25" s="3"/>
      <c r="J25" s="3"/>
      <c r="K25" s="3"/>
      <c r="L25" s="3"/>
      <c r="M25" s="3">
        <v>100000000.0</v>
      </c>
      <c r="N25" s="3">
        <v>10000000.0</v>
      </c>
      <c r="O25" s="3"/>
    </row>
    <row r="26" spans="1:15" x14ac:dyDescent="0.2">
      <c r="A26" s="3">
        <v>24</v>
      </c>
      <c r="B26" s="3" t="inlineStr">
        <is>
          <t>col-24</t>
        </is>
      </c>
      <c r="C26" s="3">
        <v>191.5519990457</v>
      </c>
      <c r="D26" s="3">
        <v>0.0</v>
      </c>
      <c r="E26" s="3">
        <v>337.1400927521</v>
      </c>
      <c r="F26" s="3">
        <v>400.0</v>
      </c>
      <c r="G26" s="3">
        <v>100.0</v>
      </c>
      <c r="H26" s="3">
        <v>40.0</v>
      </c>
      <c r="I26" s="3"/>
      <c r="J26" s="3"/>
      <c r="K26" s="3"/>
      <c r="L26" s="3"/>
      <c r="M26" s="3">
        <v>100000000.0</v>
      </c>
      <c r="N26" s="3">
        <v>10000000.0</v>
      </c>
      <c r="O26" s="3"/>
    </row>
    <row r="27" spans="1:15" x14ac:dyDescent="0.2">
      <c r="A27" s="3">
        <v>25</v>
      </c>
      <c r="B27" s="3" t="inlineStr">
        <is>
          <t>col-25</t>
        </is>
      </c>
      <c r="C27" s="3">
        <v>170.2684435961</v>
      </c>
      <c r="D27" s="3">
        <v>0.0</v>
      </c>
      <c r="E27" s="3">
        <v>315.8565373026</v>
      </c>
      <c r="F27" s="3">
        <v>400.0</v>
      </c>
      <c r="G27" s="3">
        <v>100.0</v>
      </c>
      <c r="H27" s="3">
        <v>40.0</v>
      </c>
      <c r="I27" s="3"/>
      <c r="J27" s="3"/>
      <c r="K27" s="3"/>
      <c r="L27" s="3"/>
      <c r="M27" s="3">
        <v>100000000.0</v>
      </c>
      <c r="N27" s="3">
        <v>10000000.0</v>
      </c>
      <c r="O27" s="3"/>
    </row>
    <row r="28" spans="1:15" x14ac:dyDescent="0.2">
      <c r="A28" s="3">
        <v>26</v>
      </c>
      <c r="B28" s="3" t="inlineStr">
        <is>
          <t>col-26</t>
        </is>
      </c>
      <c r="C28" s="3">
        <v>148.9848881466</v>
      </c>
      <c r="D28" s="3">
        <v>0.0</v>
      </c>
      <c r="E28" s="3">
        <v>294.5729818531</v>
      </c>
      <c r="F28" s="3">
        <v>400.0</v>
      </c>
      <c r="G28" s="3">
        <v>100.0</v>
      </c>
      <c r="H28" s="3">
        <v>40.0</v>
      </c>
      <c r="I28" s="3"/>
      <c r="J28" s="3"/>
      <c r="K28" s="3"/>
      <c r="L28" s="3"/>
      <c r="M28" s="3">
        <v>100000000.0</v>
      </c>
      <c r="N28" s="3">
        <v>10000000.0</v>
      </c>
      <c r="O28" s="3"/>
    </row>
    <row r="29" spans="1:15" x14ac:dyDescent="0.2">
      <c r="A29" s="3">
        <v>27</v>
      </c>
      <c r="B29" s="3" t="inlineStr">
        <is>
          <t>col-27</t>
        </is>
      </c>
      <c r="C29" s="3">
        <v>127.7013326971</v>
      </c>
      <c r="D29" s="3">
        <v>0.0</v>
      </c>
      <c r="E29" s="3">
        <v>273.2894264036</v>
      </c>
      <c r="F29" s="3">
        <v>400.0</v>
      </c>
      <c r="G29" s="3">
        <v>100.0</v>
      </c>
      <c r="H29" s="3">
        <v>40.0</v>
      </c>
      <c r="I29" s="3"/>
      <c r="J29" s="3"/>
      <c r="K29" s="3"/>
      <c r="L29" s="3"/>
      <c r="M29" s="3">
        <v>100000000.0</v>
      </c>
      <c r="N29" s="3">
        <v>10000000.0</v>
      </c>
      <c r="O29" s="3"/>
    </row>
    <row r="30" spans="1:15" x14ac:dyDescent="0.2">
      <c r="A30" s="3">
        <v>28</v>
      </c>
      <c r="B30" s="3" t="inlineStr">
        <is>
          <t>col-28</t>
        </is>
      </c>
      <c r="C30" s="3">
        <v>106.4177772476</v>
      </c>
      <c r="D30" s="3">
        <v>0.0</v>
      </c>
      <c r="E30" s="3">
        <v>252.0058709541</v>
      </c>
      <c r="F30" s="3">
        <v>400.0</v>
      </c>
      <c r="G30" s="3">
        <v>100.0</v>
      </c>
      <c r="H30" s="3">
        <v>40.0</v>
      </c>
      <c r="I30" s="3"/>
      <c r="J30" s="3"/>
      <c r="K30" s="3"/>
      <c r="L30" s="3"/>
      <c r="M30" s="3">
        <v>100000000.0</v>
      </c>
      <c r="N30" s="3">
        <v>10000000.0</v>
      </c>
      <c r="O30" s="3"/>
    </row>
    <row r="31" spans="1:15" x14ac:dyDescent="0.2">
      <c r="A31" s="3">
        <v>29</v>
      </c>
      <c r="B31" s="3" t="inlineStr">
        <is>
          <t>col-29</t>
        </is>
      </c>
      <c r="C31" s="3">
        <v>85.1342217981</v>
      </c>
      <c r="D31" s="3">
        <v>0.0</v>
      </c>
      <c r="E31" s="3">
        <v>230.7223155046</v>
      </c>
      <c r="F31" s="3">
        <v>400.0</v>
      </c>
      <c r="G31" s="3">
        <v>100.0</v>
      </c>
      <c r="H31" s="3">
        <v>40.0</v>
      </c>
      <c r="I31" s="3"/>
      <c r="J31" s="3"/>
      <c r="K31" s="3"/>
      <c r="L31" s="3"/>
      <c r="M31" s="3">
        <v>100000000.0</v>
      </c>
      <c r="N31" s="3">
        <v>10000000.0</v>
      </c>
      <c r="O31" s="3"/>
    </row>
    <row r="32" spans="1:15" x14ac:dyDescent="0.2">
      <c r="A32" s="3">
        <v>30</v>
      </c>
      <c r="B32" s="3" t="inlineStr">
        <is>
          <t>col-30</t>
        </is>
      </c>
      <c r="C32" s="3">
        <v>63.8506663486</v>
      </c>
      <c r="D32" s="3">
        <v>0.0</v>
      </c>
      <c r="E32" s="3">
        <v>209.438760055</v>
      </c>
      <c r="F32" s="3">
        <v>400.0</v>
      </c>
      <c r="G32" s="3">
        <v>100.0</v>
      </c>
      <c r="H32" s="3">
        <v>40.0</v>
      </c>
      <c r="I32" s="3"/>
      <c r="J32" s="3"/>
      <c r="K32" s="3"/>
      <c r="L32" s="3"/>
      <c r="M32" s="3">
        <v>100000000.0</v>
      </c>
      <c r="N32" s="3">
        <v>10000000.0</v>
      </c>
      <c r="O32" s="3"/>
    </row>
    <row r="33" spans="1:15" x14ac:dyDescent="0.2">
      <c r="A33" s="3">
        <v>31</v>
      </c>
      <c r="B33" s="3" t="inlineStr">
        <is>
          <t>col-31</t>
        </is>
      </c>
      <c r="C33" s="3">
        <v>42.567110899</v>
      </c>
      <c r="D33" s="3">
        <v>0.0</v>
      </c>
      <c r="E33" s="3">
        <v>188.1552046055</v>
      </c>
      <c r="F33" s="3">
        <v>400.0</v>
      </c>
      <c r="G33" s="3">
        <v>100.0</v>
      </c>
      <c r="H33" s="3">
        <v>40.0</v>
      </c>
      <c r="I33" s="3"/>
      <c r="J33" s="3"/>
      <c r="K33" s="3"/>
      <c r="L33" s="3"/>
      <c r="M33" s="3">
        <v>100000000.0</v>
      </c>
      <c r="N33" s="3">
        <v>10000000.0</v>
      </c>
      <c r="O33" s="3"/>
    </row>
    <row r="34" spans="1:15" x14ac:dyDescent="0.2">
      <c r="A34" s="3">
        <v>32</v>
      </c>
      <c r="B34" s="3" t="inlineStr">
        <is>
          <t>col-32</t>
        </is>
      </c>
      <c r="C34" s="3">
        <v>21.2835554495</v>
      </c>
      <c r="D34" s="3">
        <v>0.0</v>
      </c>
      <c r="E34" s="3">
        <v>166.871649156</v>
      </c>
      <c r="F34" s="3">
        <v>400.0</v>
      </c>
      <c r="G34" s="3">
        <v>100.0</v>
      </c>
      <c r="H34" s="3">
        <v>40.0</v>
      </c>
      <c r="I34" s="3"/>
      <c r="J34" s="3"/>
      <c r="K34" s="3"/>
      <c r="L34" s="3"/>
      <c r="M34" s="3">
        <v>100000000.0</v>
      </c>
      <c r="N34" s="3">
        <v>10000000.0</v>
      </c>
      <c r="O34" s="3"/>
    </row>
    <row r="35" spans="1:15" x14ac:dyDescent="0.2">
      <c r="A35" s="3">
        <v>33</v>
      </c>
      <c r="B35" s="3" t="inlineStr">
        <is>
          <t>col-33</t>
        </is>
      </c>
      <c r="C35" s="3">
        <v>0.0</v>
      </c>
      <c r="D35" s="3">
        <v>0.0</v>
      </c>
      <c r="E35" s="3">
        <v>145.5880937065</v>
      </c>
      <c r="F35" s="3">
        <v>400.0</v>
      </c>
      <c r="G35" s="3">
        <v>100.0</v>
      </c>
      <c r="H35" s="3">
        <v>40.0</v>
      </c>
      <c r="I35" s="3"/>
      <c r="J35" s="3"/>
      <c r="K35" s="3"/>
      <c r="L35" s="3"/>
      <c r="M35" s="3">
        <v>100000000.0</v>
      </c>
      <c r="N35" s="3">
        <v>10000000.0</v>
      </c>
      <c r="O35" s="3"/>
    </row>
    <row r="36" spans="1:15" x14ac:dyDescent="0.2">
      <c r="A36" s="3">
        <v>34</v>
      </c>
      <c r="B36" s="3" t="inlineStr">
        <is>
          <t>col-34</t>
        </is>
      </c>
      <c r="C36" s="3">
        <v>0.0</v>
      </c>
      <c r="D36" s="3">
        <v>58.4760880033</v>
      </c>
      <c r="E36" s="3">
        <v>124.304538257</v>
      </c>
      <c r="F36" s="3">
        <v>400.0</v>
      </c>
      <c r="G36" s="3">
        <v>100.0</v>
      </c>
      <c r="H36" s="3">
        <v>40.0</v>
      </c>
      <c r="I36" s="3"/>
      <c r="J36" s="3"/>
      <c r="K36" s="3"/>
      <c r="L36" s="3"/>
      <c r="M36" s="3">
        <v>100000000.0</v>
      </c>
      <c r="N36" s="3">
        <v>10000000.0</v>
      </c>
      <c r="O36" s="3"/>
    </row>
    <row r="37" spans="1:15" x14ac:dyDescent="0.2">
      <c r="A37" s="3">
        <v>35</v>
      </c>
      <c r="B37" s="3" t="inlineStr">
        <is>
          <t>col-35</t>
        </is>
      </c>
      <c r="C37" s="3">
        <v>0.0</v>
      </c>
      <c r="D37" s="3">
        <v>116.9521760065</v>
      </c>
      <c r="E37" s="3">
        <v>103.0209828074</v>
      </c>
      <c r="F37" s="3">
        <v>400.0</v>
      </c>
      <c r="G37" s="3">
        <v>100.0</v>
      </c>
      <c r="H37" s="3">
        <v>40.0</v>
      </c>
      <c r="I37" s="3"/>
      <c r="J37" s="3"/>
      <c r="K37" s="3"/>
      <c r="L37" s="3"/>
      <c r="M37" s="3">
        <v>100000000.0</v>
      </c>
      <c r="N37" s="3">
        <v>10000000.0</v>
      </c>
      <c r="O37" s="3"/>
    </row>
    <row r="38" spans="1:15" x14ac:dyDescent="0.2">
      <c r="A38" s="3">
        <v>36</v>
      </c>
      <c r="B38" s="3" t="inlineStr">
        <is>
          <t>col-36</t>
        </is>
      </c>
      <c r="C38" s="3">
        <v>0.0</v>
      </c>
      <c r="D38" s="3">
        <v>175.4282640098</v>
      </c>
      <c r="E38" s="3">
        <v>81.7374273579</v>
      </c>
      <c r="F38" s="3">
        <v>400.0</v>
      </c>
      <c r="G38" s="3">
        <v>100.0</v>
      </c>
      <c r="H38" s="3">
        <v>40.0</v>
      </c>
      <c r="I38" s="3"/>
      <c r="J38" s="3"/>
      <c r="K38" s="3"/>
      <c r="L38" s="3"/>
      <c r="M38" s="3">
        <v>100000000.0</v>
      </c>
      <c r="N38" s="3">
        <v>10000000.0</v>
      </c>
      <c r="O38" s="3"/>
    </row>
    <row r="39" spans="1:15" x14ac:dyDescent="0.2">
      <c r="A39" s="3">
        <v>37</v>
      </c>
      <c r="B39" s="3" t="inlineStr">
        <is>
          <t>col-37</t>
        </is>
      </c>
      <c r="C39" s="3">
        <v>0.0</v>
      </c>
      <c r="D39" s="3">
        <v>233.904352013</v>
      </c>
      <c r="E39" s="3">
        <v>60.4538719084</v>
      </c>
      <c r="F39" s="3">
        <v>400.0</v>
      </c>
      <c r="G39" s="3">
        <v>100.0</v>
      </c>
      <c r="H39" s="3">
        <v>40.0</v>
      </c>
      <c r="I39" s="3"/>
      <c r="J39" s="3"/>
      <c r="K39" s="3"/>
      <c r="L39" s="3"/>
      <c r="M39" s="3">
        <v>100000000.0</v>
      </c>
      <c r="N39" s="3">
        <v>10000000.0</v>
      </c>
      <c r="O39" s="3"/>
    </row>
    <row r="40" spans="1:15" x14ac:dyDescent="0.2">
      <c r="A40" s="3">
        <v>38</v>
      </c>
      <c r="B40" s="3" t="inlineStr">
        <is>
          <t>col-38</t>
        </is>
      </c>
      <c r="C40" s="3">
        <v>0.0</v>
      </c>
      <c r="D40" s="3">
        <v>292.3804400163</v>
      </c>
      <c r="E40" s="3">
        <v>39.1703164589</v>
      </c>
      <c r="F40" s="3">
        <v>400.0</v>
      </c>
      <c r="G40" s="3">
        <v>100.0</v>
      </c>
      <c r="H40" s="3">
        <v>40.0</v>
      </c>
      <c r="I40" s="3"/>
      <c r="J40" s="3"/>
      <c r="K40" s="3"/>
      <c r="L40" s="3"/>
      <c r="M40" s="3">
        <v>100000000.0</v>
      </c>
      <c r="N40" s="3">
        <v>10000000.0</v>
      </c>
      <c r="O40" s="3"/>
    </row>
    <row r="41" spans="1:15" x14ac:dyDescent="0.2">
      <c r="A41" s="3">
        <v>39</v>
      </c>
      <c r="B41" s="3" t="inlineStr">
        <is>
          <t>col-39</t>
        </is>
      </c>
      <c r="C41" s="3">
        <v>0.0</v>
      </c>
      <c r="D41" s="3">
        <v>350.8565280196</v>
      </c>
      <c r="E41" s="3">
        <v>17.8867610094</v>
      </c>
      <c r="F41" s="3">
        <v>400.0</v>
      </c>
      <c r="G41" s="3">
        <v>100.0</v>
      </c>
      <c r="H41" s="3">
        <v>40.0</v>
      </c>
      <c r="I41" s="3"/>
      <c r="J41" s="3"/>
      <c r="K41" s="3"/>
      <c r="L41" s="3"/>
      <c r="M41" s="3">
        <v>100000000.0</v>
      </c>
      <c r="N41" s="3">
        <v>10000000.0</v>
      </c>
      <c r="O41" s="3"/>
    </row>
    <row r="42" spans="1:15" x14ac:dyDescent="0.2">
      <c r="A42" s="3">
        <v>40</v>
      </c>
      <c r="B42" s="3" t="inlineStr">
        <is>
          <t>cross-01</t>
        </is>
      </c>
      <c r="C42" s="3">
        <v>0.0</v>
      </c>
      <c r="D42" s="3">
        <v>31.9253331743</v>
      </c>
      <c r="E42" s="3">
        <v>87.7141320049</v>
      </c>
      <c r="F42" s="3">
        <v>0.0</v>
      </c>
      <c r="G42" s="3">
        <v>100.0</v>
      </c>
      <c r="H42" s="3">
        <v>40.0</v>
      </c>
      <c r="I42" s="3"/>
      <c r="J42" s="3"/>
      <c r="K42" s="3"/>
      <c r="L42" s="3"/>
      <c r="M42" s="3">
        <v>100000000.0</v>
      </c>
      <c r="N42" s="3">
        <v>10000000.0</v>
      </c>
      <c r="O42" s="3"/>
    </row>
    <row r="43" spans="1:15" x14ac:dyDescent="0.2">
      <c r="A43" s="3">
        <v>41</v>
      </c>
      <c r="B43" s="3" t="inlineStr">
        <is>
          <t>cross-02</t>
        </is>
      </c>
      <c r="C43" s="3">
        <v>0.0</v>
      </c>
      <c r="D43" s="3">
        <v>63.8506663486</v>
      </c>
      <c r="E43" s="3">
        <v>175.4282640098</v>
      </c>
      <c r="F43" s="3">
        <v>0.0</v>
      </c>
      <c r="G43" s="3">
        <v>100.0</v>
      </c>
      <c r="H43" s="3">
        <v>40.0</v>
      </c>
      <c r="I43" s="3"/>
      <c r="J43" s="3"/>
      <c r="K43" s="3"/>
      <c r="L43" s="3"/>
      <c r="M43" s="3">
        <v>100000000.0</v>
      </c>
      <c r="N43" s="3">
        <v>10000000.0</v>
      </c>
      <c r="O43" s="3"/>
    </row>
    <row r="44" spans="1:15" x14ac:dyDescent="0.2">
      <c r="A44" s="3">
        <v>42</v>
      </c>
      <c r="B44" s="3" t="inlineStr">
        <is>
          <t>cross-03</t>
        </is>
      </c>
      <c r="C44" s="3">
        <v>0.0</v>
      </c>
      <c r="D44" s="3">
        <v>95.7759995228</v>
      </c>
      <c r="E44" s="3">
        <v>263.1423960147</v>
      </c>
      <c r="F44" s="3">
        <v>0.0</v>
      </c>
      <c r="G44" s="3">
        <v>100.0</v>
      </c>
      <c r="H44" s="3">
        <v>40.0</v>
      </c>
      <c r="I44" s="3"/>
      <c r="J44" s="3"/>
      <c r="K44" s="3"/>
      <c r="L44" s="3"/>
      <c r="M44" s="3">
        <v>100000000.0</v>
      </c>
      <c r="N44" s="3">
        <v>10000000.0</v>
      </c>
      <c r="O44" s="3"/>
    </row>
    <row r="45" spans="1:15" x14ac:dyDescent="0.2">
      <c r="A45" s="3">
        <v>43</v>
      </c>
      <c r="B45" s="3" t="inlineStr">
        <is>
          <t>cross-04</t>
        </is>
      </c>
      <c r="C45" s="3">
        <v>0.0</v>
      </c>
      <c r="D45" s="3">
        <v>127.7013326971</v>
      </c>
      <c r="E45" s="3">
        <v>350.8565280196</v>
      </c>
      <c r="F45" s="3">
        <v>0.0</v>
      </c>
      <c r="G45" s="3">
        <v>100.0</v>
      </c>
      <c r="H45" s="3">
        <v>40.0</v>
      </c>
      <c r="I45" s="3"/>
      <c r="J45" s="3"/>
      <c r="K45" s="3"/>
      <c r="L45" s="3"/>
      <c r="M45" s="3">
        <v>100000000.0</v>
      </c>
      <c r="N45" s="3">
        <v>10000000.0</v>
      </c>
      <c r="O45" s="3"/>
    </row>
    <row r="46" spans="1:15" x14ac:dyDescent="0.2">
      <c r="A46" s="3">
        <v>44</v>
      </c>
      <c r="B46" s="3" t="inlineStr">
        <is>
          <t>cross-05</t>
        </is>
      </c>
      <c r="C46" s="3">
        <v>0.0</v>
      </c>
      <c r="D46" s="3">
        <v>159.6266658714</v>
      </c>
      <c r="E46" s="3">
        <v>438.5706600245</v>
      </c>
      <c r="F46" s="3">
        <v>0.0</v>
      </c>
      <c r="G46" s="3">
        <v>100.0</v>
      </c>
      <c r="H46" s="3">
        <v>40.0</v>
      </c>
      <c r="I46" s="3"/>
      <c r="J46" s="3"/>
      <c r="K46" s="3"/>
      <c r="L46" s="3"/>
      <c r="M46" s="3">
        <v>100000000.0</v>
      </c>
      <c r="N46" s="3">
        <v>10000000.0</v>
      </c>
      <c r="O46" s="3"/>
    </row>
    <row r="47" spans="1:15" x14ac:dyDescent="0.2">
      <c r="A47" s="3">
        <v>45</v>
      </c>
      <c r="B47" s="3" t="inlineStr">
        <is>
          <t>cross-06</t>
        </is>
      </c>
      <c r="C47" s="3">
        <v>0.0</v>
      </c>
      <c r="D47" s="3">
        <v>191.5519990457</v>
      </c>
      <c r="E47" s="3">
        <v>526.2847920294</v>
      </c>
      <c r="F47" s="3">
        <v>0.0</v>
      </c>
      <c r="G47" s="3">
        <v>100.0</v>
      </c>
      <c r="H47" s="3">
        <v>40.0</v>
      </c>
      <c r="I47" s="3"/>
      <c r="J47" s="3"/>
      <c r="K47" s="3"/>
      <c r="L47" s="3"/>
      <c r="M47" s="3">
        <v>100000000.0</v>
      </c>
      <c r="N47" s="3">
        <v>10000000.0</v>
      </c>
      <c r="O47" s="3"/>
    </row>
    <row r="48" spans="1:15" x14ac:dyDescent="0.2">
      <c r="A48" s="3">
        <v>46</v>
      </c>
      <c r="B48" s="3" t="inlineStr">
        <is>
          <t>cross-07</t>
        </is>
      </c>
      <c r="C48" s="3">
        <v>0.0</v>
      </c>
      <c r="D48" s="3">
        <v>223.4773322199</v>
      </c>
      <c r="E48" s="3">
        <v>613.9989240342</v>
      </c>
      <c r="F48" s="3">
        <v>0.0</v>
      </c>
      <c r="G48" s="3">
        <v>100.0</v>
      </c>
      <c r="H48" s="3">
        <v>40.0</v>
      </c>
      <c r="I48" s="3"/>
      <c r="J48" s="3"/>
      <c r="K48" s="3"/>
      <c r="L48" s="3"/>
      <c r="M48" s="3">
        <v>100000000.0</v>
      </c>
      <c r="N48" s="3">
        <v>10000000.0</v>
      </c>
      <c r="O48" s="3"/>
    </row>
    <row r="49" spans="1:15" x14ac:dyDescent="0.2">
      <c r="A49" s="3">
        <v>47</v>
      </c>
      <c r="B49" s="3" t="inlineStr">
        <is>
          <t>cross-08</t>
        </is>
      </c>
      <c r="C49" s="3">
        <v>0.0</v>
      </c>
      <c r="D49" s="3">
        <v>255.4026653942</v>
      </c>
      <c r="E49" s="3">
        <v>700.0</v>
      </c>
      <c r="F49" s="3">
        <v>0.6235014079</v>
      </c>
      <c r="G49" s="3">
        <v>100.0</v>
      </c>
      <c r="H49" s="3">
        <v>40.0</v>
      </c>
      <c r="I49" s="3"/>
      <c r="J49" s="3"/>
      <c r="K49" s="3"/>
      <c r="L49" s="3"/>
      <c r="M49" s="3">
        <v>100000000.0</v>
      </c>
      <c r="N49" s="3">
        <v>10000000.0</v>
      </c>
      <c r="O49" s="3"/>
    </row>
    <row r="50" spans="1:15" x14ac:dyDescent="0.2">
      <c r="A50" s="3">
        <v>48</v>
      </c>
      <c r="B50" s="3" t="inlineStr">
        <is>
          <t>cross-09</t>
        </is>
      </c>
      <c r="C50" s="3">
        <v>0.0</v>
      </c>
      <c r="D50" s="3">
        <v>287.3279985685</v>
      </c>
      <c r="E50" s="3">
        <v>700.0</v>
      </c>
      <c r="F50" s="3">
        <v>32.5488345822</v>
      </c>
      <c r="G50" s="3">
        <v>100.0</v>
      </c>
      <c r="H50" s="3">
        <v>40.0</v>
      </c>
      <c r="I50" s="3"/>
      <c r="J50" s="3"/>
      <c r="K50" s="3"/>
      <c r="L50" s="3"/>
      <c r="M50" s="3">
        <v>100000000.0</v>
      </c>
      <c r="N50" s="3">
        <v>10000000.0</v>
      </c>
      <c r="O50" s="3"/>
    </row>
    <row r="51" spans="1:15" x14ac:dyDescent="0.2">
      <c r="A51" s="3">
        <v>49</v>
      </c>
      <c r="B51" s="3" t="inlineStr">
        <is>
          <t>cross-10</t>
        </is>
      </c>
      <c r="C51" s="3">
        <v>0.0</v>
      </c>
      <c r="D51" s="3">
        <v>319.2533317428</v>
      </c>
      <c r="E51" s="3">
        <v>700.0</v>
      </c>
      <c r="F51" s="3">
        <v>64.4741677564</v>
      </c>
      <c r="G51" s="3">
        <v>100.0</v>
      </c>
      <c r="H51" s="3">
        <v>40.0</v>
      </c>
      <c r="I51" s="3"/>
      <c r="J51" s="3"/>
      <c r="K51" s="3"/>
      <c r="L51" s="3"/>
      <c r="M51" s="3">
        <v>100000000.0</v>
      </c>
      <c r="N51" s="3">
        <v>10000000.0</v>
      </c>
      <c r="O51" s="3"/>
    </row>
    <row r="52" spans="1:15" x14ac:dyDescent="0.2">
      <c r="A52" s="3">
        <v>50</v>
      </c>
      <c r="B52" s="3" t="inlineStr">
        <is>
          <t>cross-11</t>
        </is>
      </c>
      <c r="C52" s="3">
        <v>0.0</v>
      </c>
      <c r="D52" s="3">
        <v>351.1786649171</v>
      </c>
      <c r="E52" s="3">
        <v>553.0800695742</v>
      </c>
      <c r="F52" s="3">
        <v>149.8739824262</v>
      </c>
      <c r="G52" s="3">
        <v>100.0</v>
      </c>
      <c r="H52" s="3">
        <v>40.0</v>
      </c>
      <c r="I52" s="3"/>
      <c r="J52" s="3"/>
      <c r="K52" s="3"/>
      <c r="L52" s="3"/>
      <c r="M52" s="3">
        <v>100000000.0</v>
      </c>
      <c r="N52" s="3">
        <v>10000000.0</v>
      </c>
      <c r="O52" s="3"/>
    </row>
    <row r="53">
      <c r="A53">
        <v>51</v>
      </c>
      <c r="B53" t="inlineStr">
        <is>
          <t>cross-12</t>
        </is>
      </c>
      <c r="C53">
        <v>580.2086133302</v>
      </c>
      <c r="D53">
        <v>140.0</v>
      </c>
      <c r="E53">
        <v>700.0</v>
      </c>
      <c r="F53">
        <v>96.3995009307</v>
      </c>
      <c r="G53">
        <v>100.0</v>
      </c>
      <c r="H53">
        <v>40.0</v>
      </c>
      <c r="I53"/>
      <c r="J53"/>
      <c r="K53"/>
      <c r="L53"/>
      <c r="M53">
        <v>100000000.0</v>
      </c>
      <c r="N53">
        <v>10000000.0</v>
      </c>
      <c r="O53"/>
    </row>
    <row r="54">
      <c r="A54">
        <v>52</v>
      </c>
      <c r="B54" t="inlineStr">
        <is>
          <t>cross-13</t>
        </is>
      </c>
      <c r="C54">
        <v>0.0</v>
      </c>
      <c r="D54">
        <v>383.1039980913</v>
      </c>
      <c r="E54">
        <v>523.0445752569</v>
      </c>
      <c r="F54">
        <v>192.7313415034</v>
      </c>
      <c r="G54">
        <v>100.0</v>
      </c>
      <c r="H54">
        <v>40.0</v>
      </c>
      <c r="I54"/>
      <c r="J54"/>
      <c r="K54"/>
      <c r="L54"/>
      <c r="M54">
        <v>100000000.0</v>
      </c>
      <c r="N54">
        <v>10000000.0</v>
      </c>
      <c r="O54"/>
    </row>
    <row r="55">
      <c r="A55">
        <v>53</v>
      </c>
      <c r="B55" t="inlineStr">
        <is>
          <t>cross-14</t>
        </is>
      </c>
      <c r="C55">
        <v>667.9227453351</v>
      </c>
      <c r="D55">
        <v>140.0</v>
      </c>
      <c r="E55">
        <v>700.0</v>
      </c>
      <c r="F55">
        <v>128.324834105</v>
      </c>
      <c r="G55">
        <v>100.0</v>
      </c>
      <c r="H55">
        <v>40.0</v>
      </c>
      <c r="I55"/>
      <c r="J55"/>
      <c r="K55"/>
      <c r="L55"/>
      <c r="M55">
        <v>100000000.0</v>
      </c>
      <c r="N55">
        <v>10000000.0</v>
      </c>
      <c r="O55"/>
    </row>
    <row r="56">
      <c r="A56">
        <v>54</v>
      </c>
      <c r="B56" t="inlineStr">
        <is>
          <t>cross-15</t>
        </is>
      </c>
      <c r="C56">
        <v>41.2927482818</v>
      </c>
      <c r="D56">
        <v>400.0</v>
      </c>
      <c r="E56">
        <v>493.0090809397</v>
      </c>
      <c r="F56">
        <v>235.5887005806</v>
      </c>
      <c r="G56">
        <v>100.0</v>
      </c>
      <c r="H56">
        <v>40.0</v>
      </c>
      <c r="I56"/>
      <c r="J56"/>
      <c r="K56"/>
      <c r="L56"/>
      <c r="M56">
        <v>100000000.0</v>
      </c>
      <c r="N56">
        <v>10000000.0</v>
      </c>
      <c r="O56"/>
    </row>
    <row r="57">
      <c r="A57">
        <v>55</v>
      </c>
      <c r="B57" t="inlineStr">
        <is>
          <t>cross-16</t>
        </is>
      </c>
      <c r="C57">
        <v>129.0068802866</v>
      </c>
      <c r="D57">
        <v>400.0</v>
      </c>
      <c r="E57">
        <v>462.9735866225</v>
      </c>
      <c r="F57">
        <v>278.4460596578</v>
      </c>
      <c r="G57">
        <v>100.0</v>
      </c>
      <c r="H57">
        <v>40.0</v>
      </c>
      <c r="I57"/>
      <c r="J57"/>
      <c r="K57"/>
      <c r="L57"/>
      <c r="M57">
        <v>100000000.0</v>
      </c>
      <c r="N57">
        <v>10000000.0</v>
      </c>
      <c r="O57"/>
    </row>
    <row r="58">
      <c r="A58">
        <v>56</v>
      </c>
      <c r="B58" t="inlineStr">
        <is>
          <t>cross-17</t>
        </is>
      </c>
      <c r="C58">
        <v>216.7210122915</v>
      </c>
      <c r="D58">
        <v>400.0</v>
      </c>
      <c r="E58">
        <v>432.9380923053</v>
      </c>
      <c r="F58">
        <v>321.303418735</v>
      </c>
      <c r="G58">
        <v>100.0</v>
      </c>
      <c r="H58">
        <v>40.0</v>
      </c>
      <c r="I58"/>
      <c r="J58"/>
      <c r="K58"/>
      <c r="L58"/>
      <c r="M58">
        <v>100000000.0</v>
      </c>
      <c r="N58">
        <v>10000000.0</v>
      </c>
      <c r="O58"/>
    </row>
    <row r="59">
      <c r="A59">
        <v>57</v>
      </c>
      <c r="B59" t="inlineStr">
        <is>
          <t>cross-18</t>
        </is>
      </c>
      <c r="C59">
        <v>304.4351442964</v>
      </c>
      <c r="D59">
        <v>400.0</v>
      </c>
      <c r="E59">
        <v>402.9025979881</v>
      </c>
      <c r="F59">
        <v>364.1607778122</v>
      </c>
      <c r="G59">
        <v>100.0</v>
      </c>
      <c r="H59">
        <v>40.0</v>
      </c>
      <c r="I59"/>
      <c r="J59"/>
      <c r="K59"/>
      <c r="L59"/>
      <c r="M59">
        <v>100000000.0</v>
      </c>
      <c r="N59">
        <v>10000000.0</v>
      </c>
      <c r="O59"/>
    </row>
  </sheetData>
  <dataValidations count="1">
    <dataValidation type="list" allowBlank="1" showInputMessage="1" showErrorMessage="1" sqref="O3:O52" xr:uid="{D1121F3C-F660-0E46-8AEB-8C1F95C55489}">
      <formula1>"Yes,No"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joints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2026-09-11T19:55:30Z</dcterms:modified>
</cp:coreProperties>
</file>