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Details" state="visible" r:id="rId3"/>
    <sheet sheetId="2" name="Data" state="visible" r:id="rId4"/>
    <sheet sheetId="3" name="Attendance" state="visible" r:id="rId5"/>
    <sheet sheetId="4" name="Grades" state="visible" r:id="rId6"/>
    <sheet sheetId="5" name="P1 Teams" state="visible" r:id="rId7"/>
    <sheet sheetId="6" name="P2 Teams" state="visible" r:id="rId8"/>
    <sheet sheetId="7" name="P3 Teams" state="visible" r:id="rId9"/>
    <sheet sheetId="8" name="P1 Grades" state="visible" r:id="rId10"/>
    <sheet sheetId="9" name="P2 Grades" state="visible" r:id="rId11"/>
    <sheet sheetId="10" name="P3 Grades" state="visible" r:id="rId12"/>
    <sheet sheetId="11" name="P1 Contri" state="visible" r:id="rId13"/>
    <sheet sheetId="12" name="P2 Contri" state="visible" r:id="rId14"/>
    <sheet sheetId="13" name="P3 Contri" state="visible" r:id="rId15"/>
  </sheets>
  <definedNames/>
  <calcPr/>
</workbook>
</file>

<file path=xl/sharedStrings.xml><?xml version="1.0" encoding="utf-8"?>
<sst xmlns="http://schemas.openxmlformats.org/spreadsheetml/2006/main" count="364" uniqueCount="136">
  <si>
    <t>NAME</t>
  </si>
  <si>
    <t>GTID</t>
  </si>
  <si>
    <t>EMAIL</t>
  </si>
  <si>
    <t>C</t>
  </si>
  <si>
    <t>C++</t>
  </si>
  <si>
    <t>Java</t>
  </si>
  <si>
    <t>CS Job Ex</t>
  </si>
  <si>
    <t>Freddie Catlay</t>
  </si>
  <si>
    <t>fc@gatech.edu</t>
  </si>
  <si>
    <t>Y</t>
  </si>
  <si>
    <t>Josepha Jube</t>
  </si>
  <si>
    <t>jj@gatech.edu</t>
  </si>
  <si>
    <t>Grier Nehling</t>
  </si>
  <si>
    <t>gn@gatech.edu</t>
  </si>
  <si>
    <t>N</t>
  </si>
  <si>
    <t>Shevon Wise</t>
  </si>
  <si>
    <t>sw@gatech.edu</t>
  </si>
  <si>
    <t>Laraine Smith</t>
  </si>
  <si>
    <t>ls@gatech.edu</t>
  </si>
  <si>
    <t>Caileigh Raybould</t>
  </si>
  <si>
    <t>cr@gatech.edu</t>
  </si>
  <si>
    <t>Kym Hiles</t>
  </si>
  <si>
    <t>kh@gatech.edu</t>
  </si>
  <si>
    <t>Christine Schaeffer</t>
  </si>
  <si>
    <t>cs@gatech.edu</t>
  </si>
  <si>
    <t>Genista Parrish</t>
  </si>
  <si>
    <t>gp@gatech.edu</t>
  </si>
  <si>
    <t>Ernesta Anderson</t>
  </si>
  <si>
    <t>ea@gatech.edu</t>
  </si>
  <si>
    <t>Wilfrid Eastwood</t>
  </si>
  <si>
    <t>we@gatech.edu</t>
  </si>
  <si>
    <t>Rastus Kight</t>
  </si>
  <si>
    <t>rk@gatech.edu</t>
  </si>
  <si>
    <t>Sheree Gadow</t>
  </si>
  <si>
    <t>sg@gatech.edu</t>
  </si>
  <si>
    <t>Cynthia Faast</t>
  </si>
  <si>
    <t>cf@gatech.edu</t>
  </si>
  <si>
    <t>Projects</t>
  </si>
  <si>
    <t>Description</t>
  </si>
  <si>
    <t>Assignments</t>
  </si>
  <si>
    <t>P1</t>
  </si>
  <si>
    <t>WordCount in Java</t>
  </si>
  <si>
    <t>Assignment 1</t>
  </si>
  <si>
    <t>swiki page</t>
  </si>
  <si>
    <t>P2</t>
  </si>
  <si>
    <t>GroceryList App</t>
  </si>
  <si>
    <t>Assignment 2</t>
  </si>
  <si>
    <t>software prototyping</t>
  </si>
  <si>
    <t>P3</t>
  </si>
  <si>
    <t>GroceryList Manager</t>
  </si>
  <si>
    <t>Assignment 3</t>
  </si>
  <si>
    <t>junit and coverage</t>
  </si>
  <si>
    <t>Student Name</t>
  </si>
  <si>
    <t>Total</t>
  </si>
  <si>
    <t>Pop 1</t>
  </si>
  <si>
    <t>Pop 2 (9/25)</t>
  </si>
  <si>
    <t>Pop 3 (10/25)</t>
  </si>
  <si>
    <t>28Aug</t>
  </si>
  <si>
    <t>30Aug</t>
  </si>
  <si>
    <t>6Sep</t>
  </si>
  <si>
    <t>11Sep</t>
  </si>
  <si>
    <t>13Sep</t>
  </si>
  <si>
    <t>18Sep</t>
  </si>
  <si>
    <t>20Sep</t>
  </si>
  <si>
    <t>25Sep</t>
  </si>
  <si>
    <t>27Sep</t>
  </si>
  <si>
    <t>4Oct</t>
  </si>
  <si>
    <t>11Oct</t>
  </si>
  <si>
    <t>16Oct</t>
  </si>
  <si>
    <t>18Oct</t>
  </si>
  <si>
    <t>23Oct</t>
  </si>
  <si>
    <t>25Oct</t>
  </si>
  <si>
    <t>30Oct</t>
  </si>
  <si>
    <t>1Nov</t>
  </si>
  <si>
    <t>6Nov</t>
  </si>
  <si>
    <t>8Nov</t>
  </si>
  <si>
    <t>13Nov</t>
  </si>
  <si>
    <t>15Nov</t>
  </si>
  <si>
    <t>20Nov</t>
  </si>
  <si>
    <t>22Nov</t>
  </si>
  <si>
    <t>27Nov</t>
  </si>
  <si>
    <t>29Nov</t>
  </si>
  <si>
    <t>4Dec</t>
  </si>
  <si>
    <t>6Dec</t>
  </si>
  <si>
    <t>CLASSES TOTAL</t>
  </si>
  <si>
    <t>Average</t>
  </si>
  <si>
    <t>Team Name</t>
  </si>
  <si>
    <t>Student 1</t>
  </si>
  <si>
    <t>Student 2</t>
  </si>
  <si>
    <t>Student 3</t>
  </si>
  <si>
    <t>Student 4</t>
  </si>
  <si>
    <t>Student 5</t>
  </si>
  <si>
    <t>Team 1</t>
  </si>
  <si>
    <t>Team 2</t>
  </si>
  <si>
    <t>Team 3</t>
  </si>
  <si>
    <t>Criteria</t>
  </si>
  <si>
    <t>Max points</t>
  </si>
  <si>
    <t>Code - Test Cases</t>
  </si>
  <si>
    <t>Man Page</t>
  </si>
  <si>
    <t>Process Plan (due 09/04)</t>
  </si>
  <si>
    <t>Requirement Specification</t>
  </si>
  <si>
    <t>Design description</t>
  </si>
  <si>
    <t>Acceptance Test Plan</t>
  </si>
  <si>
    <t>Process Assessment Doc</t>
  </si>
  <si>
    <t>BONUS</t>
  </si>
  <si>
    <t>TOTAL:</t>
  </si>
  <si>
    <t>Process Plan</t>
  </si>
  <si>
    <t>Requirement Docs (SRS)</t>
  </si>
  <si>
    <t>Design Docs</t>
  </si>
  <si>
    <t>Inspection Report</t>
  </si>
  <si>
    <t>User Documentation (man)</t>
  </si>
  <si>
    <t>Source Code</t>
  </si>
  <si>
    <t>PSP Forms</t>
  </si>
  <si>
    <t>Time Logs</t>
  </si>
  <si>
    <t>Defect Logs</t>
  </si>
  <si>
    <t>Post-Mortem</t>
  </si>
  <si>
    <t>Vision document</t>
  </si>
  <si>
    <t>Use-case model</t>
  </si>
  <si>
    <t>Risk assessment</t>
  </si>
  <si>
    <t>Project plan</t>
  </si>
  <si>
    <t>Supplementary requirements</t>
  </si>
  <si>
    <t>Software architecture</t>
  </si>
  <si>
    <t>Design model</t>
  </si>
  <si>
    <t>Test cases + Report</t>
  </si>
  <si>
    <t>Traceability document</t>
  </si>
  <si>
    <t>Usermanual</t>
  </si>
  <si>
    <t>Code</t>
  </si>
  <si>
    <t>Post-mortem</t>
  </si>
  <si>
    <t>BONUS (Prototypes + Code)</t>
  </si>
  <si>
    <t>Students</t>
  </si>
  <si>
    <t>AVERAGE</t>
  </si>
  <si>
    <t>Grader 1</t>
  </si>
  <si>
    <t>Grader 2</t>
  </si>
  <si>
    <t>Grader 3</t>
  </si>
  <si>
    <t>Grader 4</t>
  </si>
  <si>
    <t>Grader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</si>
</sst>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fillId="0" numFmtId="0" borderId="0" fontId="0"/>
  </cellStyleXfs>
  <cellXfs count="18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  <xf applyBorder="1" applyAlignment="1" fillId="0" xfId="0" numFmtId="0" borderId="1" applyFont="1" fontId="2">
      <alignment vertical="bottom" horizontal="general" wrapText="1"/>
    </xf>
    <xf applyBorder="1" applyAlignment="1" fillId="0" xfId="0" numFmtId="4" borderId="2" applyFont="1" fontId="3" applyNumberFormat="1">
      <alignment vertical="bottom" horizontal="general" wrapText="1"/>
    </xf>
    <xf applyBorder="1" applyAlignment="1" fillId="0" xfId="0" numFmtId="0" borderId="3" applyFont="1" fontId="4">
      <alignment vertical="bottom" horizontal="general" wrapText="1"/>
    </xf>
    <xf applyAlignment="1" fillId="0" xfId="0" numFmtId="0" borderId="0" applyFont="1" fontId="5">
      <alignment vertical="bottom" horizontal="general" wrapText="1"/>
    </xf>
    <xf applyBorder="1" applyAlignment="1" fillId="0" xfId="0" numFmtId="0" borderId="4" applyFont="1" fontId="6">
      <alignment vertical="bottom" horizontal="center" wrapText="1"/>
    </xf>
    <xf applyBorder="1" applyAlignment="1" fillId="0" xfId="0" numFmtId="4" borderId="5" applyFont="1" fontId="7" applyNumberFormat="1">
      <alignment vertical="bottom" horizontal="center" wrapText="1"/>
    </xf>
    <xf applyBorder="1" applyAlignment="1" fillId="0" xfId="0" numFmtId="4" borderId="6" applyFont="1" fontId="8" applyNumberFormat="1">
      <alignment vertical="bottom" horizontal="general" wrapText="1"/>
    </xf>
    <xf applyBorder="1" applyAlignment="1" fillId="0" xfId="0" numFmtId="0" borderId="7" applyFont="1" fontId="9">
      <alignment vertical="bottom" horizontal="general" wrapText="1"/>
    </xf>
    <xf applyBorder="1" applyAlignment="1" fillId="0" xfId="0" numFmtId="0" borderId="8" applyFont="1" fontId="10">
      <alignment vertical="bottom" horizontal="general" wrapText="1"/>
    </xf>
    <xf applyBorder="1" applyAlignment="1" fillId="0" xfId="0" numFmtId="0" borderId="9" applyFont="1" fontId="11">
      <alignment vertical="bottom" horizontal="general" wrapText="1"/>
    </xf>
    <xf applyBorder="1" applyAlignment="1" fillId="3" xfId="0" numFmtId="0" borderId="10" applyFont="1" fontId="12" applyFill="1">
      <alignment vertical="bottom" horizontal="general" wrapText="1"/>
    </xf>
    <xf applyAlignment="1" fillId="0" xfId="0" numFmtId="3" borderId="0" applyFont="1" fontId="13" applyNumberFormat="1">
      <alignment vertical="bottom" horizontal="general" wrapText="1"/>
    </xf>
    <xf applyBorder="1" applyAlignment="1" fillId="0" xfId="0" numFmtId="0" borderId="11" applyFont="1" fontId="14">
      <alignment vertical="bottom" horizontal="general" wrapText="1"/>
    </xf>
    <xf applyAlignment="1" fillId="0" xfId="0" numFmtId="0" borderId="0" applyFont="1" fontId="15">
      <alignment vertical="bottom" horizontal="general" wrapText="1"/>
    </xf>
    <xf applyBorder="1" applyAlignment="1" fillId="0" xfId="0" numFmtId="0" borderId="12" applyFont="1" fontId="16">
      <alignment vertical="bottom" horizontal="general" wrapText="1"/>
    </xf>
    <xf applyAlignment="1" fillId="0" xfId="0" numFmtId="10" borderId="0" applyFont="1" fontId="17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3.xml" Type="http://schemas.openxmlformats.org/officeDocument/2006/relationships/worksheet" Id="rId15"/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9.14" defaultRowHeight="12.75"/>
  <cols>
    <col min="1" customWidth="1" max="1" width="22.86"/>
    <col min="2" customWidth="1" max="2" width="19.57"/>
    <col min="3" customWidth="1" max="3" width="22.0"/>
    <col min="4" customWidth="1" max="4" width="2.71"/>
    <col min="5" customWidth="1" max="5" width="7.57"/>
    <col min="6" customWidth="1" max="6" width="4.57"/>
    <col min="7" customWidth="1" max="7" width="9.86"/>
  </cols>
  <sheetData>
    <row customHeight="1" r="1" ht="28.5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</row>
    <row customHeight="1" r="2" ht="28.5">
      <c t="s" s="5" r="A2">
        <v>7</v>
      </c>
      <c s="5" r="B2">
        <v>901234501</v>
      </c>
      <c t="s" s="5" r="C2">
        <v>8</v>
      </c>
      <c s="5" r="D2">
        <v>3</v>
      </c>
      <c s="5" r="E2">
        <v>2</v>
      </c>
      <c s="5" r="F2">
        <v>3</v>
      </c>
      <c t="s" s="5" r="G2">
        <v>9</v>
      </c>
    </row>
    <row customHeight="1" r="3" ht="28.5">
      <c t="s" s="5" r="A3">
        <v>10</v>
      </c>
      <c s="5" r="B3">
        <v>901234502</v>
      </c>
      <c t="s" s="5" r="C3">
        <v>11</v>
      </c>
      <c s="5" r="D3">
        <v>2</v>
      </c>
      <c s="5" r="E3">
        <v>2</v>
      </c>
      <c s="5" r="F3">
        <v>3</v>
      </c>
    </row>
    <row customHeight="1" r="4" ht="28.5">
      <c t="s" s="5" r="A4">
        <v>12</v>
      </c>
      <c s="5" r="B4">
        <v>901234503</v>
      </c>
      <c t="s" s="5" r="C4">
        <v>13</v>
      </c>
      <c s="5" r="D4">
        <v>3</v>
      </c>
      <c s="5" r="E4">
        <v>3</v>
      </c>
      <c s="5" r="F4">
        <v>2</v>
      </c>
      <c t="s" s="5" r="G4">
        <v>14</v>
      </c>
    </row>
    <row customHeight="1" r="5" ht="28.5">
      <c t="s" s="5" r="A5">
        <v>15</v>
      </c>
      <c s="5" r="B5">
        <v>901234504</v>
      </c>
      <c t="s" s="5" r="C5">
        <v>16</v>
      </c>
      <c s="5" r="D5">
        <v>2</v>
      </c>
      <c s="5" r="E5">
        <v>1</v>
      </c>
      <c s="5" r="F5">
        <v>2</v>
      </c>
      <c t="s" s="5" r="G5">
        <v>14</v>
      </c>
    </row>
    <row customHeight="1" r="6" ht="28.5">
      <c t="s" s="5" r="A6">
        <v>17</v>
      </c>
      <c s="5" r="B6">
        <v>901234505</v>
      </c>
      <c t="s" s="5" r="C6">
        <v>18</v>
      </c>
      <c s="5" r="D6">
        <v>3</v>
      </c>
      <c s="5" r="E6">
        <v>2</v>
      </c>
      <c s="5" r="F6">
        <v>2</v>
      </c>
      <c t="s" s="5" r="G6">
        <v>14</v>
      </c>
    </row>
    <row customHeight="1" r="7" ht="28.5">
      <c t="s" s="5" r="A7">
        <v>19</v>
      </c>
      <c s="5" r="B7">
        <v>901234506</v>
      </c>
      <c t="s" s="5" r="C7">
        <v>20</v>
      </c>
      <c s="5" r="D7">
        <v>2</v>
      </c>
      <c s="5" r="E7">
        <v>2</v>
      </c>
      <c s="5" r="F7">
        <v>3</v>
      </c>
      <c t="s" s="5" r="G7">
        <v>14</v>
      </c>
    </row>
    <row customHeight="1" r="8" ht="28.5">
      <c t="s" s="5" r="A8">
        <v>21</v>
      </c>
      <c s="5" r="B8">
        <v>901234507</v>
      </c>
      <c t="s" s="5" r="C8">
        <v>22</v>
      </c>
      <c s="5" r="D8">
        <v>3</v>
      </c>
      <c s="5" r="E8">
        <v>3</v>
      </c>
      <c s="5" r="F8">
        <v>1</v>
      </c>
      <c t="s" s="5" r="G8">
        <v>9</v>
      </c>
    </row>
    <row customHeight="1" r="9" ht="28.5">
      <c t="s" s="5" r="A9">
        <v>23</v>
      </c>
      <c s="5" r="B9">
        <v>901234508</v>
      </c>
      <c t="s" s="5" r="C9">
        <v>24</v>
      </c>
      <c s="5" r="D9">
        <v>2</v>
      </c>
      <c s="5" r="E9">
        <v>1</v>
      </c>
      <c s="5" r="F9">
        <v>1</v>
      </c>
      <c t="s" s="5" r="G9">
        <v>14</v>
      </c>
    </row>
    <row customHeight="1" r="10" ht="28.5">
      <c t="s" s="5" r="A10">
        <v>25</v>
      </c>
      <c s="5" r="B10">
        <v>901234509</v>
      </c>
      <c t="s" s="5" r="C10">
        <v>26</v>
      </c>
      <c s="5" r="D10">
        <v>3</v>
      </c>
      <c s="5" r="E10">
        <v>2</v>
      </c>
      <c s="5" r="F10">
        <v>2</v>
      </c>
    </row>
    <row customHeight="1" r="11" ht="28.5">
      <c t="s" s="5" r="A11">
        <v>27</v>
      </c>
      <c s="5" r="B11">
        <v>901234510</v>
      </c>
      <c t="s" s="5" r="C11">
        <v>28</v>
      </c>
      <c s="5" r="D11">
        <v>2</v>
      </c>
      <c s="5" r="E11">
        <v>2</v>
      </c>
      <c s="5" r="F11">
        <v>3</v>
      </c>
    </row>
    <row customHeight="1" r="12" ht="28.5">
      <c t="s" s="5" r="A12">
        <v>29</v>
      </c>
      <c s="5" r="B12">
        <v>901234511</v>
      </c>
      <c t="s" s="5" r="C12">
        <v>30</v>
      </c>
      <c s="5" r="D12">
        <v>3</v>
      </c>
      <c s="5" r="E12">
        <v>3</v>
      </c>
      <c s="5" r="F12">
        <v>1</v>
      </c>
      <c t="s" s="5" r="G12">
        <v>9</v>
      </c>
    </row>
    <row customHeight="1" r="13" ht="28.5">
      <c t="s" s="5" r="A13">
        <v>31</v>
      </c>
      <c s="5" r="B13">
        <v>901234512</v>
      </c>
      <c t="s" s="5" r="C13">
        <v>32</v>
      </c>
      <c s="5" r="D13">
        <v>2</v>
      </c>
      <c s="5" r="E13">
        <v>1</v>
      </c>
      <c s="5" r="F13">
        <v>1</v>
      </c>
    </row>
    <row customHeight="1" r="14" ht="28.5">
      <c t="s" s="5" r="A14">
        <v>33</v>
      </c>
      <c s="5" r="B14">
        <v>901234513</v>
      </c>
      <c t="s" s="5" r="C14">
        <v>34</v>
      </c>
      <c s="5" r="D14">
        <v>3</v>
      </c>
      <c s="5" r="E14">
        <v>2</v>
      </c>
      <c s="5" r="F14">
        <v>1</v>
      </c>
      <c t="s" s="5" r="G14">
        <v>14</v>
      </c>
    </row>
    <row customHeight="1" r="15" ht="28.5">
      <c t="s" s="5" r="A15">
        <v>35</v>
      </c>
      <c s="5" r="B15">
        <v>901234514</v>
      </c>
      <c t="s" s="5" r="C15">
        <v>36</v>
      </c>
      <c s="5" r="D15">
        <v>2</v>
      </c>
      <c s="5" r="E15">
        <v>2</v>
      </c>
      <c s="5" r="F15">
        <v>2</v>
      </c>
      <c t="s" s="5" r="G15">
        <v>9</v>
      </c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9.14" defaultRowHeight="12.75"/>
  <cols>
    <col min="1" customWidth="1" max="1" width="24.57"/>
    <col min="2" customWidth="1" max="2" width="10.71"/>
    <col min="3" customWidth="1" max="6" width="9.43"/>
  </cols>
  <sheetData>
    <row customHeight="1" r="1" ht="28.5">
      <c t="s" s="12" r="A1">
        <v>95</v>
      </c>
      <c t="s" s="12" r="B1">
        <v>96</v>
      </c>
      <c t="s" s="12" r="C1">
        <v>92</v>
      </c>
      <c t="s" s="12" r="D1">
        <v>93</v>
      </c>
      <c t="s" s="12" r="E1">
        <v>94</v>
      </c>
      <c s="9" r="F1"/>
    </row>
    <row customHeight="1" r="2" ht="42.75">
      <c t="s" s="11" r="A2">
        <v>116</v>
      </c>
      <c s="11" r="B2">
        <v>5</v>
      </c>
      <c s="11" r="C2">
        <v>5</v>
      </c>
      <c s="11" r="D2">
        <v>5</v>
      </c>
      <c s="11" r="E2">
        <v>5</v>
      </c>
      <c s="9" r="F2"/>
    </row>
    <row customHeight="1" r="3" ht="42.75">
      <c t="s" s="11" r="A3">
        <v>117</v>
      </c>
      <c s="11" r="B3">
        <v>10</v>
      </c>
      <c s="11" r="C3">
        <v>10</v>
      </c>
      <c s="11" r="D3">
        <v>10</v>
      </c>
      <c s="11" r="E3">
        <v>10</v>
      </c>
      <c s="9" r="F3"/>
    </row>
    <row customHeight="1" r="4" ht="42.75">
      <c t="s" s="11" r="A4">
        <v>118</v>
      </c>
      <c s="11" r="B4">
        <v>10</v>
      </c>
      <c s="11" r="C4">
        <v>10</v>
      </c>
      <c s="11" r="D4">
        <v>10</v>
      </c>
      <c s="11" r="E4">
        <v>10</v>
      </c>
      <c s="9" r="F4"/>
    </row>
    <row customHeight="1" r="5" ht="28.5">
      <c t="s" s="11" r="A5">
        <v>119</v>
      </c>
      <c s="11" r="B5">
        <v>20</v>
      </c>
      <c s="11" r="C5">
        <v>19</v>
      </c>
      <c s="11" r="D5">
        <v>20</v>
      </c>
      <c s="11" r="E5">
        <v>18</v>
      </c>
      <c s="9" r="F5"/>
    </row>
    <row customHeight="1" r="6" ht="57.0">
      <c t="s" s="11" r="A6">
        <v>120</v>
      </c>
      <c s="11" r="B6">
        <v>5</v>
      </c>
      <c s="11" r="C6">
        <v>5</v>
      </c>
      <c s="11" r="D6">
        <v>5</v>
      </c>
      <c s="11" r="E6">
        <v>5</v>
      </c>
      <c s="9" r="F6"/>
    </row>
    <row customHeight="1" r="7" ht="42.75">
      <c t="s" s="11" r="A7">
        <v>121</v>
      </c>
      <c s="11" r="B7">
        <v>5</v>
      </c>
      <c s="11" r="C7">
        <v>5</v>
      </c>
      <c s="11" r="D7">
        <v>5</v>
      </c>
      <c s="11" r="E7">
        <v>5</v>
      </c>
      <c s="9" r="F7"/>
    </row>
    <row customHeight="1" r="8" ht="28.5">
      <c t="s" s="11" r="A8">
        <v>122</v>
      </c>
      <c s="11" r="B8">
        <v>10</v>
      </c>
      <c s="11" r="C8">
        <v>10</v>
      </c>
      <c s="11" r="D8">
        <v>10</v>
      </c>
      <c s="11" r="E8">
        <v>8</v>
      </c>
      <c s="9" r="F8"/>
    </row>
    <row customHeight="1" r="9" ht="42.75">
      <c t="s" s="11" r="A9">
        <v>123</v>
      </c>
      <c s="11" r="B9">
        <v>10</v>
      </c>
      <c s="11" r="C9">
        <v>10</v>
      </c>
      <c s="11" r="D9">
        <v>7</v>
      </c>
      <c s="11" r="E9">
        <v>10</v>
      </c>
      <c s="9" r="F9"/>
    </row>
    <row customHeight="1" r="10" ht="57.0">
      <c t="s" s="11" r="A10">
        <v>124</v>
      </c>
      <c s="11" r="B10">
        <v>5</v>
      </c>
      <c s="11" r="C10">
        <v>4</v>
      </c>
      <c s="11" r="D10">
        <v>5</v>
      </c>
      <c s="11" r="E10">
        <v>3</v>
      </c>
      <c s="9" r="F10"/>
    </row>
    <row customHeight="1" r="11" ht="28.5">
      <c t="s" s="11" r="A11">
        <v>125</v>
      </c>
      <c s="11" r="B11">
        <v>5</v>
      </c>
      <c s="11" r="C11">
        <v>5</v>
      </c>
      <c s="11" r="D11">
        <v>4</v>
      </c>
      <c s="11" r="E11">
        <v>5</v>
      </c>
      <c s="9" r="F11"/>
    </row>
    <row customHeight="1" r="12" ht="14.25">
      <c t="s" s="11" r="A12">
        <v>126</v>
      </c>
      <c s="11" r="B12">
        <v>10</v>
      </c>
      <c s="11" r="C12">
        <v>9</v>
      </c>
      <c s="11" r="D12">
        <v>10</v>
      </c>
      <c s="11" r="E12">
        <v>8</v>
      </c>
      <c s="9" r="F12"/>
    </row>
    <row customHeight="1" r="13" ht="28.5">
      <c t="s" s="11" r="A13">
        <v>127</v>
      </c>
      <c s="11" r="B13">
        <v>5</v>
      </c>
      <c s="11" r="C13">
        <v>5</v>
      </c>
      <c s="11" r="D13">
        <v>5</v>
      </c>
      <c s="11" r="E13">
        <v>5</v>
      </c>
      <c s="9" r="F13"/>
    </row>
    <row customHeight="1" r="14" ht="57.0">
      <c t="s" s="11" r="A14">
        <v>128</v>
      </c>
      <c s="11" r="B14"/>
      <c s="11" r="C14">
        <v>3</v>
      </c>
      <c s="11" r="D14"/>
      <c s="11" r="E14">
        <v>10</v>
      </c>
      <c s="9" r="F14"/>
    </row>
    <row customHeight="1" r="15" ht="14.25">
      <c t="s" s="2" r="A15">
        <v>105</v>
      </c>
      <c s="2" r="B15">
        <f>SUM(B2:B14)</f>
        <v>100</v>
      </c>
      <c s="2" r="C15">
        <f>SUM(C2:C14)</f>
        <v>100</v>
      </c>
      <c s="2" r="D15">
        <f>SUM(D2:D14)</f>
        <v>96</v>
      </c>
      <c s="2" r="E15">
        <f>SUM(E2:E14)</f>
        <v>102</v>
      </c>
      <c s="9" r="F15"/>
    </row>
    <row customHeight="1" r="16" ht="14.25">
      <c s="16" r="A16"/>
      <c s="16" r="B16"/>
      <c s="16" r="C16"/>
      <c s="16" r="D16"/>
      <c s="16" r="E16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9.14" defaultRowHeight="12.75"/>
  <cols>
    <col min="1" customWidth="1" max="1" width="14.43"/>
    <col min="2" customWidth="1" max="2" width="16.43"/>
    <col min="3" customWidth="1" max="3" width="18.0"/>
    <col min="4" customWidth="1" max="4" width="14.43"/>
    <col min="5" customWidth="1" max="5" width="15.57"/>
    <col min="6" customWidth="1" max="6" width="16.29"/>
    <col min="7" customWidth="1" max="7" width="15.71"/>
    <col min="8" customWidth="1" max="8" width="12.57"/>
    <col min="9" customWidth="1" max="9" width="9.14"/>
  </cols>
  <sheetData>
    <row customHeight="1" r="1" ht="28.5">
      <c t="s" s="2" r="A1">
        <v>86</v>
      </c>
      <c t="s" s="2" r="B1">
        <v>129</v>
      </c>
      <c t="s" s="8" r="C1">
        <v>130</v>
      </c>
      <c t="s" s="2" r="D1">
        <v>131</v>
      </c>
      <c t="s" s="2" r="E1">
        <v>132</v>
      </c>
      <c t="s" s="2" r="F1">
        <v>133</v>
      </c>
      <c t="s" s="2" r="G1">
        <v>134</v>
      </c>
      <c t="s" s="2" r="H1">
        <v>135</v>
      </c>
      <c s="4" r="I1"/>
      <c s="9" r="J1"/>
    </row>
    <row customHeight="1" r="2" ht="28.5">
      <c t="s" s="11" r="A2">
        <v>92</v>
      </c>
      <c s="11" r="B2"/>
      <c s="3" r="C2"/>
      <c t="s" s="11" r="D2">
        <v>7</v>
      </c>
      <c t="s" s="11" r="E2">
        <v>15</v>
      </c>
      <c t="s" s="11" r="F2">
        <v>21</v>
      </c>
      <c t="s" s="11" r="G2">
        <v>27</v>
      </c>
      <c t="s" s="11" r="H2">
        <v>33</v>
      </c>
      <c s="10" r="I2"/>
      <c s="9" r="J2"/>
    </row>
    <row customHeight="1" r="3" ht="28.5">
      <c s="11" r="A3"/>
      <c t="s" s="11" r="B3">
        <v>7</v>
      </c>
      <c s="7" r="C3">
        <f>AVERAGE(D3:H3)</f>
        <v>9.25</v>
      </c>
      <c s="6" r="D3"/>
      <c s="6" r="E3">
        <v>8</v>
      </c>
      <c s="6" r="F3">
        <v>10</v>
      </c>
      <c s="6" r="G3">
        <v>9</v>
      </c>
      <c s="6" r="H3">
        <v>10</v>
      </c>
      <c s="10" r="I3"/>
      <c s="9" r="J3"/>
    </row>
    <row customHeight="1" r="4" ht="28.5">
      <c s="11" r="A4"/>
      <c t="s" s="11" r="B4">
        <v>15</v>
      </c>
      <c s="7" r="C4">
        <f>AVERAGE(D4:H4)</f>
        <v>9.25</v>
      </c>
      <c s="6" r="D4">
        <v>9</v>
      </c>
      <c s="6" r="E4"/>
      <c s="6" r="F4">
        <v>10</v>
      </c>
      <c s="6" r="G4">
        <v>9</v>
      </c>
      <c s="6" r="H4">
        <v>9</v>
      </c>
      <c s="10" r="I4"/>
      <c s="9" r="J4"/>
    </row>
    <row customHeight="1" r="5" ht="28.5">
      <c s="11" r="A5"/>
      <c t="s" s="11" r="B5">
        <v>21</v>
      </c>
      <c s="7" r="C5">
        <f>AVERAGE(D5:H5)</f>
        <v>9.25</v>
      </c>
      <c s="6" r="D5">
        <v>10</v>
      </c>
      <c s="6" r="E5">
        <v>8</v>
      </c>
      <c s="6" r="F5"/>
      <c s="6" r="G5">
        <v>9</v>
      </c>
      <c s="6" r="H5">
        <v>10</v>
      </c>
      <c s="10" r="I5"/>
      <c s="9" r="J5"/>
    </row>
    <row customHeight="1" r="6" ht="28.5">
      <c s="11" r="A6"/>
      <c t="s" s="11" r="B6">
        <v>27</v>
      </c>
      <c s="7" r="C6">
        <f>AVERAGE(D6:H6)</f>
        <v>9</v>
      </c>
      <c s="6" r="D6">
        <v>10</v>
      </c>
      <c s="6" r="E6">
        <v>9</v>
      </c>
      <c s="6" r="F6">
        <v>8</v>
      </c>
      <c s="6" r="G6"/>
      <c s="6" r="H6">
        <v>9</v>
      </c>
      <c s="10" r="I6"/>
      <c s="9" r="J6"/>
    </row>
    <row customHeight="1" r="7" ht="28.5">
      <c s="11" r="A7"/>
      <c t="s" s="11" r="B7">
        <v>33</v>
      </c>
      <c s="7" r="C7">
        <f>AVERAGE(D7:H7)</f>
        <v>7</v>
      </c>
      <c s="6" r="D7">
        <v>9</v>
      </c>
      <c s="6" r="E7">
        <v>8</v>
      </c>
      <c s="6" r="F7">
        <v>6</v>
      </c>
      <c s="6" r="G7">
        <v>5</v>
      </c>
      <c s="6" r="H7"/>
      <c s="10" r="I7"/>
      <c s="9" r="J7"/>
    </row>
    <row customHeight="1" r="8" ht="28.5">
      <c t="s" s="11" r="A8">
        <v>93</v>
      </c>
      <c s="11" r="B8"/>
      <c s="7" r="C8"/>
      <c t="s" s="11" r="D8">
        <v>10</v>
      </c>
      <c t="s" s="11" r="E8">
        <v>17</v>
      </c>
      <c t="s" s="11" r="F8">
        <v>23</v>
      </c>
      <c t="s" s="11" r="G8">
        <v>29</v>
      </c>
      <c t="s" s="11" r="H8">
        <v>35</v>
      </c>
      <c s="10" r="I8"/>
      <c s="9" r="J8"/>
    </row>
    <row customHeight="1" r="9" ht="28.5">
      <c s="11" r="A9"/>
      <c t="s" s="11" r="B9">
        <v>10</v>
      </c>
      <c s="7" r="C9">
        <f>AVERAGE(D9:H9)</f>
        <v>9.5</v>
      </c>
      <c s="6" r="D9"/>
      <c s="6" r="E9">
        <v>10</v>
      </c>
      <c s="6" r="F9">
        <v>9</v>
      </c>
      <c s="6" r="G9">
        <v>9</v>
      </c>
      <c s="6" r="H9">
        <v>10</v>
      </c>
      <c s="10" r="I9"/>
      <c s="9" r="J9"/>
    </row>
    <row customHeight="1" r="10" ht="28.5">
      <c s="11" r="A10"/>
      <c t="s" s="11" r="B10">
        <v>17</v>
      </c>
      <c s="7" r="C10">
        <f>AVERAGE(D10:H10)</f>
        <v>8.5</v>
      </c>
      <c s="6" r="D10">
        <v>9</v>
      </c>
      <c s="6" r="E10"/>
      <c s="6" r="F10">
        <v>7</v>
      </c>
      <c s="6" r="G10">
        <v>9</v>
      </c>
      <c s="6" r="H10">
        <v>9</v>
      </c>
      <c s="10" r="I10"/>
      <c s="9" r="J10"/>
    </row>
    <row customHeight="1" r="11" ht="28.5">
      <c s="11" r="A11"/>
      <c t="s" s="11" r="B11">
        <v>23</v>
      </c>
      <c s="7" r="C11">
        <f>AVERAGE(D11:H11)</f>
        <v>9.75</v>
      </c>
      <c s="6" r="D11">
        <v>10</v>
      </c>
      <c s="6" r="E11">
        <v>10</v>
      </c>
      <c s="6" r="F11"/>
      <c s="6" r="G11">
        <v>9</v>
      </c>
      <c s="6" r="H11">
        <v>10</v>
      </c>
      <c s="10" r="I11"/>
      <c s="9" r="J11"/>
    </row>
    <row customHeight="1" r="12" ht="28.5">
      <c s="11" r="A12"/>
      <c t="s" s="11" r="B12">
        <v>29</v>
      </c>
      <c s="7" r="C12">
        <f>AVERAGE(D12:H12)</f>
        <v>5.5</v>
      </c>
      <c s="6" r="D12">
        <v>3</v>
      </c>
      <c s="6" r="E12">
        <v>9</v>
      </c>
      <c s="6" r="F12">
        <v>1</v>
      </c>
      <c s="6" r="G12"/>
      <c s="6" r="H12">
        <v>9</v>
      </c>
      <c s="10" r="I12"/>
      <c s="9" r="J12"/>
    </row>
    <row customHeight="1" r="13" ht="28.5">
      <c s="11" r="A13"/>
      <c t="s" s="11" r="B13">
        <v>35</v>
      </c>
      <c s="7" r="C13">
        <f>AVERAGE(D13:H13)</f>
        <v>7.25</v>
      </c>
      <c s="6" r="D13">
        <v>9</v>
      </c>
      <c s="6" r="E13">
        <v>7</v>
      </c>
      <c s="6" r="F13">
        <v>8</v>
      </c>
      <c s="6" r="G13">
        <v>5</v>
      </c>
      <c s="6" r="H13"/>
      <c s="10" r="I13"/>
      <c s="9" r="J13"/>
    </row>
    <row customHeight="1" r="14" ht="28.5">
      <c t="s" s="11" r="A14">
        <v>94</v>
      </c>
      <c s="11" r="B14"/>
      <c s="7" r="C14"/>
      <c t="s" s="11" r="D14">
        <v>12</v>
      </c>
      <c t="s" s="11" r="E14">
        <v>19</v>
      </c>
      <c t="s" s="11" r="F14">
        <v>25</v>
      </c>
      <c t="s" s="11" r="G14">
        <v>31</v>
      </c>
      <c s="11" r="H14"/>
      <c s="10" r="I14"/>
      <c s="9" r="J14"/>
    </row>
    <row customHeight="1" r="15" ht="28.5">
      <c s="11" r="A15"/>
      <c t="s" s="11" r="B15">
        <v>12</v>
      </c>
      <c s="7" r="C15">
        <f>AVERAGE(D15:H15)</f>
        <v>7.66666666666667</v>
      </c>
      <c s="6" r="D15"/>
      <c s="6" r="E15">
        <v>7</v>
      </c>
      <c s="6" r="F15">
        <v>8</v>
      </c>
      <c s="6" r="G15">
        <v>8</v>
      </c>
      <c s="6" r="H15"/>
      <c s="10" r="I15"/>
      <c s="9" r="J15"/>
    </row>
    <row customHeight="1" r="16" ht="28.5">
      <c s="11" r="A16"/>
      <c t="s" s="11" r="B16">
        <v>19</v>
      </c>
      <c s="7" r="C16">
        <f>AVERAGE(D16:H16)</f>
        <v>7.66666666666667</v>
      </c>
      <c s="6" r="D16">
        <v>9</v>
      </c>
      <c s="6" r="E16"/>
      <c s="6" r="F16">
        <v>8</v>
      </c>
      <c s="6" r="G16">
        <v>6</v>
      </c>
      <c s="6" r="H16"/>
      <c s="10" r="I16"/>
      <c s="9" r="J16"/>
    </row>
    <row customHeight="1" r="17" ht="28.5">
      <c s="11" r="A17"/>
      <c t="s" s="11" r="B17">
        <v>25</v>
      </c>
      <c s="7" r="C17">
        <f>AVERAGE(D17:H17)</f>
        <v>9.66666666666667</v>
      </c>
      <c s="6" r="D17">
        <v>9</v>
      </c>
      <c s="6" r="E17">
        <v>10</v>
      </c>
      <c s="6" r="F17"/>
      <c s="6" r="G17">
        <v>10</v>
      </c>
      <c s="6" r="H17"/>
      <c s="10" r="I17"/>
      <c s="9" r="J17"/>
    </row>
    <row customHeight="1" r="18" ht="28.5">
      <c s="11" r="A18"/>
      <c t="s" s="11" r="B18">
        <v>31</v>
      </c>
      <c s="7" r="C18">
        <f>AVERAGE(D18:H18)</f>
        <v>9.33333333333333</v>
      </c>
      <c s="6" r="D18">
        <v>9</v>
      </c>
      <c s="6" r="E18">
        <v>9</v>
      </c>
      <c s="6" r="F18">
        <v>10</v>
      </c>
      <c s="6" r="G18"/>
      <c s="6" r="H18"/>
      <c s="10" r="I18"/>
      <c s="9" r="J18"/>
    </row>
    <row customHeight="1" r="19" ht="14.25">
      <c s="16" r="A19"/>
      <c s="16" r="B19"/>
      <c s="16" r="C19"/>
      <c s="16" r="D19"/>
      <c s="16" r="E19"/>
      <c s="16" r="F19"/>
      <c s="16" r="G19"/>
      <c s="16" r="H19"/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9.14" defaultRowHeight="12.75"/>
  <cols>
    <col min="1" customWidth="1" max="1" width="14.43"/>
    <col min="2" customWidth="1" max="2" width="16.43"/>
    <col min="3" customWidth="1" max="3" width="11.14"/>
    <col min="4" customWidth="1" max="4" width="14.43"/>
    <col min="5" customWidth="1" max="5" width="15.57"/>
    <col min="6" customWidth="1" max="6" width="16.29"/>
    <col min="7" customWidth="1" max="7" width="15.43"/>
    <col min="8" customWidth="1" max="8" width="13.71"/>
    <col min="9" customWidth="1" max="9" width="9.14"/>
  </cols>
  <sheetData>
    <row customHeight="1" r="1" ht="28.5">
      <c t="s" s="2" r="A1">
        <v>86</v>
      </c>
      <c t="s" s="2" r="B1">
        <v>129</v>
      </c>
      <c t="s" s="8" r="C1">
        <v>130</v>
      </c>
      <c t="s" s="2" r="D1">
        <v>131</v>
      </c>
      <c t="s" s="2" r="E1">
        <v>132</v>
      </c>
      <c t="s" s="2" r="F1">
        <v>133</v>
      </c>
      <c t="s" s="2" r="G1">
        <v>134</v>
      </c>
      <c t="s" s="2" r="H1">
        <v>135</v>
      </c>
      <c s="4" r="I1"/>
      <c s="9" r="J1"/>
    </row>
    <row customHeight="1" r="2" ht="28.5">
      <c t="s" s="11" r="A2">
        <v>92</v>
      </c>
      <c s="11" r="B2"/>
      <c s="3" r="C2"/>
      <c t="s" s="11" r="D2">
        <v>7</v>
      </c>
      <c t="s" s="11" r="E2">
        <v>17</v>
      </c>
      <c t="s" s="11" r="F2">
        <v>33</v>
      </c>
      <c t="s" s="11" r="G2">
        <v>31</v>
      </c>
      <c s="11" r="H2"/>
      <c s="10" r="I2"/>
      <c s="9" r="J2"/>
    </row>
    <row customHeight="1" r="3" ht="28.5">
      <c s="11" r="A3"/>
      <c t="s" s="11" r="B3">
        <v>7</v>
      </c>
      <c s="7" r="C3">
        <f>AVERAGE(D3:H3)</f>
        <v>9</v>
      </c>
      <c s="6" r="D3"/>
      <c s="6" r="E3">
        <v>9</v>
      </c>
      <c s="6" r="F3">
        <v>9</v>
      </c>
      <c s="6" r="G3">
        <v>9</v>
      </c>
      <c s="6" r="H3"/>
      <c s="10" r="I3"/>
      <c s="9" r="J3"/>
    </row>
    <row customHeight="1" r="4" ht="28.5">
      <c s="11" r="A4"/>
      <c t="s" s="11" r="B4">
        <v>17</v>
      </c>
      <c s="7" r="C4">
        <f>AVERAGE(D4:H4)</f>
        <v>9.33333333333333</v>
      </c>
      <c s="6" r="D4">
        <v>8</v>
      </c>
      <c s="6" r="E4"/>
      <c s="6" r="F4">
        <v>10</v>
      </c>
      <c s="6" r="G4">
        <v>10</v>
      </c>
      <c s="6" r="H4"/>
      <c s="10" r="I4"/>
      <c s="9" r="J4"/>
    </row>
    <row customHeight="1" r="5" ht="28.5">
      <c s="11" r="A5"/>
      <c t="s" s="11" r="B5">
        <v>33</v>
      </c>
      <c s="7" r="C5">
        <f>AVERAGE(D5:H5)</f>
        <v>8.66666666666667</v>
      </c>
      <c s="6" r="D5">
        <v>9</v>
      </c>
      <c s="6" r="E5">
        <v>8</v>
      </c>
      <c s="6" r="F5"/>
      <c s="6" r="G5">
        <v>9</v>
      </c>
      <c s="6" r="H5"/>
      <c s="10" r="I5"/>
      <c s="9" r="J5"/>
    </row>
    <row customHeight="1" r="6" ht="28.5">
      <c s="11" r="A6"/>
      <c t="s" s="11" r="B6">
        <v>31</v>
      </c>
      <c s="7" r="C6">
        <f>AVERAGE(D6:H6)</f>
        <v>9.33333333333333</v>
      </c>
      <c s="6" r="D6">
        <v>10</v>
      </c>
      <c s="6" r="E6">
        <v>10</v>
      </c>
      <c s="6" r="F6">
        <v>8</v>
      </c>
      <c s="6" r="G6"/>
      <c s="6" r="H6"/>
      <c s="10" r="I6"/>
      <c s="9" r="J6"/>
    </row>
    <row customHeight="1" r="7" ht="28.5">
      <c t="s" s="11" r="A7">
        <v>93</v>
      </c>
      <c s="11" r="B7"/>
      <c s="7" r="C7"/>
      <c t="s" s="11" r="D7">
        <v>10</v>
      </c>
      <c t="s" s="11" r="E7">
        <v>19</v>
      </c>
      <c t="s" s="11" r="F7">
        <v>23</v>
      </c>
      <c t="s" s="11" r="G7">
        <v>27</v>
      </c>
      <c t="s" s="11" r="H7">
        <v>21</v>
      </c>
      <c s="10" r="I7"/>
      <c s="9" r="J7"/>
    </row>
    <row customHeight="1" r="8" ht="28.5">
      <c s="11" r="A8"/>
      <c t="s" s="11" r="B8">
        <v>10</v>
      </c>
      <c s="7" r="C8">
        <f>AVERAGE(D8:H8)</f>
        <v>7.75</v>
      </c>
      <c s="6" r="D8"/>
      <c s="6" r="E8">
        <v>9</v>
      </c>
      <c s="6" r="F8">
        <v>6</v>
      </c>
      <c s="6" r="G8">
        <v>9</v>
      </c>
      <c s="6" r="H8">
        <v>7</v>
      </c>
      <c s="10" r="I8"/>
      <c s="9" r="J8"/>
    </row>
    <row customHeight="1" r="9" ht="28.5">
      <c s="11" r="A9"/>
      <c t="s" s="11" r="B9">
        <v>19</v>
      </c>
      <c s="7" r="C9">
        <f>AVERAGE(D9:H9)</f>
        <v>8.5</v>
      </c>
      <c s="6" r="D9">
        <v>9</v>
      </c>
      <c s="6" r="E9"/>
      <c s="6" r="F9">
        <v>7</v>
      </c>
      <c s="6" r="G9">
        <v>10</v>
      </c>
      <c s="6" r="H9">
        <v>8</v>
      </c>
      <c s="10" r="I9"/>
      <c s="9" r="J9"/>
    </row>
    <row customHeight="1" r="10" ht="28.5">
      <c s="11" r="A10"/>
      <c t="s" s="11" r="B10">
        <v>23</v>
      </c>
      <c s="7" r="C10">
        <f>AVERAGE(D10:H10)</f>
        <v>8</v>
      </c>
      <c s="6" r="D10">
        <v>10</v>
      </c>
      <c s="6" r="E10">
        <v>8</v>
      </c>
      <c s="6" r="F10"/>
      <c s="6" r="G10">
        <v>9</v>
      </c>
      <c s="6" r="H10">
        <v>5</v>
      </c>
      <c s="10" r="I10"/>
      <c s="9" r="J10"/>
    </row>
    <row customHeight="1" r="11" ht="28.5">
      <c s="11" r="A11"/>
      <c t="s" s="11" r="B11">
        <v>27</v>
      </c>
      <c s="7" r="C11">
        <f>AVERAGE(D11:H11)</f>
        <v>6.75</v>
      </c>
      <c s="6" r="D11">
        <v>8</v>
      </c>
      <c s="6" r="E11">
        <v>9</v>
      </c>
      <c s="6" r="F11">
        <v>3</v>
      </c>
      <c s="6" r="G11"/>
      <c s="6" r="H11">
        <v>7</v>
      </c>
      <c s="10" r="I11"/>
      <c s="9" r="J11"/>
    </row>
    <row customHeight="1" r="12" ht="28.5">
      <c s="11" r="A12"/>
      <c t="s" s="11" r="B12">
        <v>21</v>
      </c>
      <c s="7" r="C12">
        <f>AVERAGE(D12:H12)</f>
        <v>7</v>
      </c>
      <c s="6" r="D12">
        <v>9</v>
      </c>
      <c s="6" r="E12">
        <v>7</v>
      </c>
      <c s="6" r="F12">
        <v>4</v>
      </c>
      <c s="6" r="G12">
        <v>8</v>
      </c>
      <c s="6" r="H12"/>
      <c s="10" r="I12"/>
      <c s="9" r="J12"/>
    </row>
    <row customHeight="1" r="13" ht="28.5">
      <c t="s" s="11" r="A13">
        <v>94</v>
      </c>
      <c s="11" r="B13"/>
      <c s="7" r="C13"/>
      <c t="s" s="11" r="D13">
        <v>12</v>
      </c>
      <c t="s" s="11" r="E13">
        <v>15</v>
      </c>
      <c t="s" s="11" r="F13">
        <v>35</v>
      </c>
      <c t="s" s="11" r="G13">
        <v>29</v>
      </c>
      <c t="s" s="11" r="H13">
        <v>25</v>
      </c>
      <c s="10" r="I13"/>
      <c s="9" r="J13"/>
    </row>
    <row customHeight="1" r="14" ht="28.5">
      <c s="11" r="A14"/>
      <c t="s" s="11" r="B14">
        <v>12</v>
      </c>
      <c s="7" r="C14">
        <f>AVERAGE(D14:H14)</f>
        <v>7.5</v>
      </c>
      <c s="6" r="D14"/>
      <c s="6" r="E14">
        <v>7</v>
      </c>
      <c s="6" r="F14">
        <v>8</v>
      </c>
      <c s="6" r="G14">
        <v>6</v>
      </c>
      <c s="6" r="H14">
        <v>9</v>
      </c>
      <c s="10" r="I14"/>
      <c s="9" r="J14"/>
    </row>
    <row customHeight="1" r="15" ht="28.5">
      <c s="11" r="A15"/>
      <c t="s" s="11" r="B15">
        <v>15</v>
      </c>
      <c s="7" r="C15">
        <f>AVERAGE(D15:H15)</f>
        <v>7.5</v>
      </c>
      <c s="6" r="D15">
        <v>9</v>
      </c>
      <c s="6" r="E15"/>
      <c s="6" r="F15">
        <v>7</v>
      </c>
      <c s="6" r="G15">
        <v>6</v>
      </c>
      <c s="6" r="H15">
        <v>8</v>
      </c>
      <c s="10" r="I15"/>
      <c s="9" r="J15"/>
    </row>
    <row customHeight="1" r="16" ht="28.5">
      <c s="11" r="A16"/>
      <c t="s" s="11" r="B16">
        <v>35</v>
      </c>
      <c s="7" r="C16">
        <f>AVERAGE(D16:H16)</f>
        <v>9.25</v>
      </c>
      <c s="6" r="D16">
        <v>9</v>
      </c>
      <c s="6" r="E16">
        <v>10</v>
      </c>
      <c s="6" r="F16"/>
      <c s="6" r="G16">
        <v>9</v>
      </c>
      <c s="6" r="H16">
        <v>9</v>
      </c>
      <c s="10" r="I16"/>
      <c s="9" r="J16"/>
    </row>
    <row customHeight="1" r="17" ht="28.5">
      <c s="11" r="A17"/>
      <c t="s" s="11" r="B17">
        <v>29</v>
      </c>
      <c s="7" r="C17">
        <f>AVERAGE(D17:H17)</f>
        <v>8.25</v>
      </c>
      <c s="6" r="D17">
        <v>9</v>
      </c>
      <c s="6" r="E17">
        <v>8</v>
      </c>
      <c s="6" r="F17">
        <v>8</v>
      </c>
      <c s="6" r="G17"/>
      <c s="6" r="H17">
        <v>8</v>
      </c>
      <c s="10" r="I17"/>
      <c s="9" r="J17"/>
    </row>
    <row customHeight="1" r="18" ht="28.5">
      <c s="11" r="A18"/>
      <c t="s" s="11" r="B18">
        <v>25</v>
      </c>
      <c s="7" r="C18">
        <f>AVERAGE(D18:H18)</f>
        <v>8.75</v>
      </c>
      <c s="6" r="D18">
        <v>9</v>
      </c>
      <c s="6" r="E18">
        <v>9</v>
      </c>
      <c s="6" r="F18">
        <v>9</v>
      </c>
      <c s="6" r="G18">
        <v>8</v>
      </c>
      <c s="6" r="H18"/>
      <c s="14" r="I18"/>
      <c s="9" r="J18"/>
    </row>
    <row customHeight="1" r="19" ht="14.25">
      <c s="16" r="A19"/>
      <c s="16" r="B19"/>
      <c s="16" r="C19"/>
      <c s="16" r="D19"/>
      <c s="16" r="E19"/>
      <c s="16" r="F19"/>
      <c s="16" r="G19"/>
      <c s="16" r="H19"/>
      <c s="16" r="I19"/>
    </row>
  </sheetData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9.14" defaultRowHeight="12.75"/>
  <cols>
    <col min="1" customWidth="1" max="1" width="14.43"/>
    <col min="2" customWidth="1" max="2" width="16.43"/>
    <col min="4" customWidth="1" max="4" width="14.43"/>
    <col min="5" customWidth="1" max="5" width="15.57"/>
    <col min="6" customWidth="1" max="6" width="16.29"/>
    <col min="7" customWidth="1" max="7" width="15.57"/>
    <col min="8" customWidth="1" max="8" width="13.71"/>
    <col min="9" customWidth="1" max="9" width="9.14"/>
  </cols>
  <sheetData>
    <row customHeight="1" r="1" ht="28.5">
      <c t="s" s="2" r="A1">
        <v>86</v>
      </c>
      <c t="s" s="2" r="B1">
        <v>129</v>
      </c>
      <c t="s" s="8" r="C1">
        <v>130</v>
      </c>
      <c t="s" s="2" r="D1">
        <v>131</v>
      </c>
      <c t="s" s="2" r="E1">
        <v>132</v>
      </c>
      <c t="s" s="2" r="F1">
        <v>133</v>
      </c>
      <c t="s" s="2" r="G1">
        <v>134</v>
      </c>
      <c t="s" s="2" r="H1">
        <v>135</v>
      </c>
      <c s="4" r="I1"/>
      <c s="9" r="J1"/>
    </row>
    <row customHeight="1" r="2" ht="28.5">
      <c t="s" s="11" r="A2">
        <v>92</v>
      </c>
      <c s="11" r="B2"/>
      <c s="3" r="C2"/>
      <c t="s" s="11" r="D2">
        <v>7</v>
      </c>
      <c t="s" s="11" r="E2">
        <v>19</v>
      </c>
      <c t="s" s="11" r="F2">
        <v>35</v>
      </c>
      <c t="s" s="11" r="G2">
        <v>29</v>
      </c>
      <c t="s" s="11" r="H2">
        <v>25</v>
      </c>
      <c s="10" r="I2"/>
      <c s="9" r="J2"/>
    </row>
    <row customHeight="1" r="3" ht="28.5">
      <c s="11" r="A3"/>
      <c t="s" s="11" r="B3">
        <v>7</v>
      </c>
      <c s="7" r="C3">
        <f>AVERAGE(D3:H3)</f>
        <v>8.75</v>
      </c>
      <c s="6" r="D3"/>
      <c s="6" r="E3">
        <v>8</v>
      </c>
      <c s="6" r="F3">
        <v>9</v>
      </c>
      <c s="6" r="G3">
        <v>8</v>
      </c>
      <c s="6" r="H3">
        <v>10</v>
      </c>
      <c s="10" r="I3"/>
      <c s="9" r="J3"/>
    </row>
    <row customHeight="1" r="4" ht="28.5">
      <c s="11" r="A4"/>
      <c t="s" s="11" r="B4">
        <v>19</v>
      </c>
      <c s="7" r="C4">
        <f>AVERAGE(D4:H4)</f>
        <v>9</v>
      </c>
      <c s="6" r="D4">
        <v>8</v>
      </c>
      <c s="6" r="E4"/>
      <c s="6" r="F4">
        <v>10</v>
      </c>
      <c s="6" r="G4">
        <v>9</v>
      </c>
      <c s="6" r="H4">
        <v>9</v>
      </c>
      <c s="10" r="I4"/>
      <c s="9" r="J4"/>
    </row>
    <row customHeight="1" r="5" ht="28.5">
      <c s="11" r="A5"/>
      <c t="s" s="11" r="B5">
        <v>35</v>
      </c>
      <c s="7" r="C5">
        <f>AVERAGE(D5:H5)</f>
        <v>9</v>
      </c>
      <c s="6" r="D5">
        <v>9</v>
      </c>
      <c s="6" r="E5">
        <v>8</v>
      </c>
      <c s="6" r="F5"/>
      <c s="6" r="G5">
        <v>9</v>
      </c>
      <c s="6" r="H5">
        <v>10</v>
      </c>
      <c s="10" r="I5"/>
      <c s="9" r="J5"/>
    </row>
    <row customHeight="1" r="6" ht="28.5">
      <c s="11" r="A6"/>
      <c t="s" s="11" r="B6">
        <v>29</v>
      </c>
      <c s="7" r="C6">
        <f>AVERAGE(D6:H6)</f>
        <v>8.5</v>
      </c>
      <c s="6" r="D6">
        <v>8</v>
      </c>
      <c s="6" r="E6">
        <v>9</v>
      </c>
      <c s="6" r="F6">
        <v>8</v>
      </c>
      <c s="6" r="G6"/>
      <c s="6" r="H6">
        <v>9</v>
      </c>
      <c s="10" r="I6"/>
      <c s="9" r="J6"/>
    </row>
    <row customHeight="1" r="7" ht="28.5">
      <c s="11" r="A7"/>
      <c t="s" s="11" r="B7">
        <v>25</v>
      </c>
      <c s="7" r="C7">
        <f>AVERAGE(D7:H7)</f>
        <v>7.5</v>
      </c>
      <c s="6" r="D7">
        <v>9</v>
      </c>
      <c s="6" r="E7">
        <v>8</v>
      </c>
      <c s="6" r="F7">
        <v>6</v>
      </c>
      <c s="6" r="G7">
        <v>7</v>
      </c>
      <c s="6" r="H7"/>
      <c s="10" r="I7"/>
      <c s="9" r="J7"/>
    </row>
    <row customHeight="1" r="8" ht="28.5">
      <c t="s" s="11" r="A8">
        <v>93</v>
      </c>
      <c s="11" r="B8"/>
      <c s="7" r="C8"/>
      <c t="s" s="11" r="D8">
        <v>10</v>
      </c>
      <c t="s" s="11" r="E8">
        <v>15</v>
      </c>
      <c t="s" s="11" r="F8">
        <v>23</v>
      </c>
      <c t="s" s="11" r="G8">
        <v>31</v>
      </c>
      <c t="s" s="11" r="H8">
        <v>21</v>
      </c>
      <c s="10" r="I8"/>
      <c s="9" r="J8"/>
    </row>
    <row customHeight="1" r="9" ht="28.5">
      <c s="11" r="A9"/>
      <c t="s" s="11" r="B9">
        <v>10</v>
      </c>
      <c s="7" r="C9">
        <f>AVERAGE(D9:H9)</f>
        <v>9.25</v>
      </c>
      <c s="6" r="D9"/>
      <c s="6" r="E9">
        <v>10</v>
      </c>
      <c s="6" r="F9">
        <v>8</v>
      </c>
      <c s="6" r="G9">
        <v>9</v>
      </c>
      <c s="6" r="H9">
        <v>10</v>
      </c>
      <c s="10" r="I9"/>
      <c s="9" r="J9"/>
    </row>
    <row customHeight="1" r="10" ht="28.5">
      <c s="11" r="A10"/>
      <c t="s" s="11" r="B10">
        <v>15</v>
      </c>
      <c s="7" r="C10">
        <f>AVERAGE(D10:H10)</f>
        <v>8.25</v>
      </c>
      <c s="6" r="D10">
        <v>8</v>
      </c>
      <c s="6" r="E10"/>
      <c s="6" r="F10">
        <v>7</v>
      </c>
      <c s="6" r="G10">
        <v>9</v>
      </c>
      <c s="6" r="H10">
        <v>9</v>
      </c>
      <c s="10" r="I10"/>
      <c s="9" r="J10"/>
    </row>
    <row customHeight="1" r="11" ht="28.5">
      <c s="11" r="A11"/>
      <c t="s" s="11" r="B11">
        <v>23</v>
      </c>
      <c s="7" r="C11">
        <f>AVERAGE(D11:H11)</f>
        <v>9.25</v>
      </c>
      <c s="6" r="D11">
        <v>8</v>
      </c>
      <c s="6" r="E11">
        <v>10</v>
      </c>
      <c s="6" r="F11"/>
      <c s="6" r="G11">
        <v>9</v>
      </c>
      <c s="6" r="H11">
        <v>10</v>
      </c>
      <c s="10" r="I11"/>
      <c s="9" r="J11"/>
    </row>
    <row customHeight="1" r="12" ht="28.5">
      <c s="11" r="A12"/>
      <c t="s" s="11" r="B12">
        <v>31</v>
      </c>
      <c s="7" r="C12">
        <f>AVERAGE(D12:H12)</f>
        <v>8</v>
      </c>
      <c s="6" r="D12">
        <v>8</v>
      </c>
      <c s="6" r="E12">
        <v>9</v>
      </c>
      <c s="6" r="F12">
        <v>6</v>
      </c>
      <c s="6" r="G12"/>
      <c s="6" r="H12">
        <v>9</v>
      </c>
      <c s="10" r="I12"/>
      <c s="9" r="J12"/>
    </row>
    <row customHeight="1" r="13" ht="28.5">
      <c s="11" r="A13"/>
      <c t="s" s="11" r="B13">
        <v>21</v>
      </c>
      <c s="7" r="C13">
        <f>AVERAGE(D13:H13)</f>
        <v>6.75</v>
      </c>
      <c s="6" r="D13">
        <v>7</v>
      </c>
      <c s="6" r="E13">
        <v>7</v>
      </c>
      <c s="6" r="F13">
        <v>8</v>
      </c>
      <c s="6" r="G13">
        <v>5</v>
      </c>
      <c s="6" r="H13"/>
      <c s="10" r="I13"/>
      <c s="9" r="J13"/>
    </row>
    <row customHeight="1" r="14" ht="28.5">
      <c t="s" s="11" r="A14">
        <v>94</v>
      </c>
      <c s="11" r="B14"/>
      <c s="7" r="C14"/>
      <c t="s" s="11" r="D14">
        <v>12</v>
      </c>
      <c t="s" s="11" r="E14">
        <v>17</v>
      </c>
      <c t="s" s="11" r="F14">
        <v>33</v>
      </c>
      <c t="s" s="11" r="G14">
        <v>27</v>
      </c>
      <c s="11" r="H14"/>
      <c s="10" r="I14"/>
      <c s="9" r="J14"/>
    </row>
    <row customHeight="1" r="15" ht="28.5">
      <c s="11" r="A15"/>
      <c t="s" s="11" r="B15">
        <v>12</v>
      </c>
      <c s="7" r="C15">
        <f>AVERAGE(D15:H15)</f>
        <v>7.33333333333333</v>
      </c>
      <c s="6" r="D15"/>
      <c s="6" r="E15">
        <v>7</v>
      </c>
      <c s="6" r="F15">
        <v>7</v>
      </c>
      <c s="6" r="G15">
        <v>8</v>
      </c>
      <c s="6" r="H15"/>
      <c s="10" r="I15"/>
      <c s="9" r="J15"/>
    </row>
    <row customHeight="1" r="16" ht="28.5">
      <c s="11" r="A16"/>
      <c t="s" s="11" r="B16">
        <v>17</v>
      </c>
      <c s="7" r="C16">
        <f>AVERAGE(D16:H16)</f>
        <v>7</v>
      </c>
      <c s="6" r="D16">
        <v>7</v>
      </c>
      <c s="6" r="E16"/>
      <c s="6" r="F16">
        <v>8</v>
      </c>
      <c s="6" r="G16">
        <v>6</v>
      </c>
      <c s="6" r="H16"/>
      <c s="10" r="I16"/>
      <c s="9" r="J16"/>
    </row>
    <row customHeight="1" r="17" ht="28.5">
      <c s="11" r="A17"/>
      <c t="s" s="11" r="B17">
        <v>33</v>
      </c>
      <c s="7" r="C17">
        <f>AVERAGE(D17:H17)</f>
        <v>9</v>
      </c>
      <c s="6" r="D17">
        <v>7</v>
      </c>
      <c s="6" r="E17">
        <v>10</v>
      </c>
      <c s="6" r="F17"/>
      <c s="6" r="G17">
        <v>10</v>
      </c>
      <c s="6" r="H17"/>
      <c s="10" r="I17"/>
      <c s="9" r="J17"/>
    </row>
    <row customHeight="1" r="18" ht="28.5">
      <c s="11" r="A18"/>
      <c t="s" s="11" r="B18">
        <v>27</v>
      </c>
      <c s="7" r="C18">
        <f>AVERAGE(D18:H18)</f>
        <v>8.66666666666667</v>
      </c>
      <c s="6" r="D18">
        <v>7</v>
      </c>
      <c s="6" r="E18">
        <v>9</v>
      </c>
      <c s="6" r="F18">
        <v>10</v>
      </c>
      <c s="6" r="G18"/>
      <c s="6" r="H18"/>
      <c s="14" r="I18"/>
      <c s="9" r="J18"/>
    </row>
    <row customHeight="1" r="19" ht="14.25">
      <c s="16" r="A19"/>
      <c s="16" r="B19"/>
      <c s="16" r="C19"/>
      <c s="16" r="D19"/>
      <c s="16" r="E19"/>
      <c s="16" r="F19"/>
      <c s="16" r="G19"/>
      <c s="16" r="H19"/>
      <c s="16" r="I19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9.14" defaultRowHeight="12.75"/>
  <cols>
    <col min="1" customWidth="1" max="1" width="16.71"/>
    <col min="2" customWidth="1" max="2" width="20.29"/>
    <col min="3" customWidth="1" max="3" width="5.86"/>
    <col min="4" customWidth="1" max="4" width="11.71"/>
    <col min="5" customWidth="1" max="5" width="17.57"/>
  </cols>
  <sheetData>
    <row customHeight="1" r="1" ht="28.5">
      <c t="s" s="2" r="A1">
        <v>37</v>
      </c>
      <c t="s" s="2" r="B1">
        <v>38</v>
      </c>
      <c s="10" r="C1"/>
      <c t="s" s="2" r="D1">
        <v>39</v>
      </c>
      <c t="s" s="2" r="E1">
        <v>38</v>
      </c>
      <c s="9" r="F1"/>
    </row>
    <row customHeight="1" r="2" ht="28.5">
      <c t="s" s="11" r="A2">
        <v>40</v>
      </c>
      <c t="s" s="11" r="B2">
        <v>41</v>
      </c>
      <c s="10" r="C2"/>
      <c t="s" s="11" r="D2">
        <v>42</v>
      </c>
      <c t="s" s="11" r="E2">
        <v>43</v>
      </c>
      <c s="9" r="F2"/>
    </row>
    <row customHeight="1" r="3" ht="42.75">
      <c t="s" s="11" r="A3">
        <v>44</v>
      </c>
      <c t="s" s="11" r="B3">
        <v>45</v>
      </c>
      <c s="10" r="C3"/>
      <c t="s" s="11" r="D3">
        <v>46</v>
      </c>
      <c t="s" s="11" r="E3">
        <v>47</v>
      </c>
      <c s="9" r="F3"/>
    </row>
    <row customHeight="1" r="4" ht="42.75">
      <c t="s" s="11" r="A4">
        <v>48</v>
      </c>
      <c t="s" s="11" r="B4">
        <v>49</v>
      </c>
      <c s="10" r="C4"/>
      <c t="s" s="11" r="D4">
        <v>50</v>
      </c>
      <c t="s" s="11" r="E4">
        <v>51</v>
      </c>
      <c s="9" r="F4"/>
    </row>
    <row customHeight="1" r="5" ht="14.25">
      <c s="16" r="A5"/>
      <c s="16" r="B5"/>
      <c s="16" r="D5"/>
      <c s="16" r="E5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9.14" defaultRowHeight="12.75"/>
  <cols>
    <col min="1" customWidth="1" max="1" width="16.86"/>
    <col min="2" customWidth="1" max="2" width="9.71"/>
    <col min="3" customWidth="1" max="32" width="5.29"/>
  </cols>
  <sheetData>
    <row customHeight="1" r="1" ht="28.5">
      <c t="s" s="1" r="A1">
        <v>52</v>
      </c>
      <c t="s" s="1" r="B1">
        <v>53</v>
      </c>
      <c t="s" s="1" r="C1">
        <v>54</v>
      </c>
      <c t="s" s="1" r="D1">
        <v>55</v>
      </c>
      <c t="s" s="1" r="E1">
        <v>56</v>
      </c>
      <c t="s" s="1" r="F1">
        <v>57</v>
      </c>
      <c t="s" s="1" r="G1">
        <v>58</v>
      </c>
      <c t="s" s="1" r="H1">
        <v>59</v>
      </c>
      <c t="s" s="1" r="I1">
        <v>60</v>
      </c>
      <c t="s" s="1" r="J1">
        <v>61</v>
      </c>
      <c t="s" s="1" r="K1">
        <v>62</v>
      </c>
      <c t="s" s="1" r="L1">
        <v>63</v>
      </c>
      <c t="s" s="1" r="M1">
        <v>64</v>
      </c>
      <c t="s" s="1" r="N1">
        <v>65</v>
      </c>
      <c t="s" s="1" r="O1">
        <v>66</v>
      </c>
      <c t="s" s="1" r="P1">
        <v>67</v>
      </c>
      <c t="s" s="1" r="Q1">
        <v>68</v>
      </c>
      <c t="s" s="1" r="R1">
        <v>69</v>
      </c>
      <c t="s" s="1" r="S1">
        <v>70</v>
      </c>
      <c t="s" s="1" r="T1">
        <v>71</v>
      </c>
      <c t="s" s="1" r="U1">
        <v>72</v>
      </c>
      <c t="s" s="1" r="V1">
        <v>73</v>
      </c>
      <c t="s" s="1" r="W1">
        <v>74</v>
      </c>
      <c t="s" s="1" r="X1">
        <v>75</v>
      </c>
      <c t="s" s="1" r="Y1">
        <v>76</v>
      </c>
      <c t="s" s="1" r="Z1">
        <v>77</v>
      </c>
      <c t="s" s="1" r="AA1">
        <v>78</v>
      </c>
      <c t="s" s="1" r="AB1">
        <v>79</v>
      </c>
      <c t="s" s="1" r="AC1">
        <v>80</v>
      </c>
      <c t="s" s="1" r="AD1">
        <v>81</v>
      </c>
      <c t="s" s="1" r="AE1">
        <v>82</v>
      </c>
      <c t="s" s="1" r="AF1">
        <v>83</v>
      </c>
    </row>
    <row customHeight="1" r="2" ht="28.5">
      <c t="s" s="5" r="A2">
        <v>84</v>
      </c>
      <c s="5" r="B2">
        <f>SUM(C2:AF2)</f>
        <v>30</v>
      </c>
      <c s="5" r="C2">
        <v>1</v>
      </c>
      <c s="5" r="D2">
        <v>1</v>
      </c>
      <c s="5" r="E2">
        <v>1</v>
      </c>
      <c s="5" r="F2">
        <v>1</v>
      </c>
      <c s="5" r="G2">
        <v>1</v>
      </c>
      <c s="5" r="H2">
        <v>1</v>
      </c>
      <c s="5" r="I2">
        <v>1</v>
      </c>
      <c s="5" r="J2">
        <v>1</v>
      </c>
      <c s="5" r="K2">
        <v>1</v>
      </c>
      <c s="5" r="L2">
        <v>1</v>
      </c>
      <c s="5" r="M2">
        <v>1</v>
      </c>
      <c s="5" r="N2">
        <v>1</v>
      </c>
      <c s="5" r="O2">
        <v>1</v>
      </c>
      <c s="5" r="P2">
        <v>1</v>
      </c>
      <c s="5" r="Q2">
        <v>1</v>
      </c>
      <c s="5" r="R2">
        <v>1</v>
      </c>
      <c s="5" r="S2">
        <v>1</v>
      </c>
      <c s="5" r="T2">
        <v>1</v>
      </c>
      <c s="5" r="U2">
        <v>1</v>
      </c>
      <c s="5" r="V2">
        <v>1</v>
      </c>
      <c s="5" r="W2">
        <v>1</v>
      </c>
      <c s="5" r="X2">
        <v>1</v>
      </c>
      <c s="5" r="Y2">
        <v>1</v>
      </c>
      <c s="5" r="Z2">
        <v>1</v>
      </c>
      <c s="5" r="AA2">
        <v>1</v>
      </c>
      <c s="5" r="AB2">
        <v>1</v>
      </c>
      <c s="5" r="AC2">
        <v>1</v>
      </c>
      <c s="5" r="AD2">
        <v>1</v>
      </c>
      <c s="5" r="AE2">
        <v>1</v>
      </c>
      <c s="5" r="AF2">
        <v>1</v>
      </c>
    </row>
    <row customHeight="1" r="3" ht="28.5">
      <c t="s" s="5" r="A3">
        <v>7</v>
      </c>
      <c s="17" r="B3">
        <f>SUM(C3:AF3)/$B$2</f>
        <v>0.933333333333333</v>
      </c>
      <c s="5" r="C3">
        <v>1</v>
      </c>
      <c s="5" r="D3">
        <v>1</v>
      </c>
      <c s="5" r="E3">
        <v>1</v>
      </c>
      <c s="5" r="F3">
        <v>1</v>
      </c>
      <c s="5" r="G3">
        <v>1</v>
      </c>
      <c s="5" r="H3">
        <v>1</v>
      </c>
      <c s="5" r="I3">
        <v>1</v>
      </c>
      <c s="5" r="J3">
        <v>0</v>
      </c>
      <c s="5" r="K3">
        <v>0</v>
      </c>
      <c s="5" r="L3">
        <v>1</v>
      </c>
      <c s="5" r="M3">
        <v>1</v>
      </c>
      <c s="5" r="N3">
        <v>1</v>
      </c>
      <c s="5" r="O3">
        <v>1</v>
      </c>
      <c s="5" r="P3">
        <v>1</v>
      </c>
      <c s="5" r="Q3">
        <v>1</v>
      </c>
      <c s="5" r="R3">
        <v>1</v>
      </c>
      <c s="5" r="S3">
        <v>1</v>
      </c>
      <c s="5" r="T3">
        <v>1</v>
      </c>
      <c s="5" r="U3">
        <v>1</v>
      </c>
      <c s="5" r="V3">
        <v>1</v>
      </c>
      <c s="5" r="W3">
        <v>1</v>
      </c>
      <c s="5" r="X3">
        <v>1</v>
      </c>
      <c s="5" r="Y3">
        <v>1</v>
      </c>
      <c s="5" r="Z3">
        <v>1</v>
      </c>
      <c s="5" r="AA3">
        <v>1</v>
      </c>
      <c s="5" r="AB3">
        <v>1</v>
      </c>
      <c s="5" r="AC3">
        <v>1</v>
      </c>
      <c s="5" r="AD3">
        <v>1</v>
      </c>
      <c s="5" r="AE3">
        <v>1</v>
      </c>
      <c s="5" r="AF3">
        <v>1</v>
      </c>
    </row>
    <row customHeight="1" r="4" ht="28.5">
      <c t="s" s="5" r="A4">
        <v>10</v>
      </c>
      <c s="17" r="B4">
        <f>SUM(C4:AF4)/$B$2</f>
        <v>0.8</v>
      </c>
      <c s="5" r="C4">
        <v>1</v>
      </c>
      <c s="5" r="D4">
        <v>1</v>
      </c>
      <c s="5" r="E4">
        <v>1</v>
      </c>
      <c s="5" r="F4">
        <v>1</v>
      </c>
      <c s="5" r="G4">
        <v>1</v>
      </c>
      <c s="5" r="H4">
        <v>1</v>
      </c>
      <c s="5" r="I4">
        <v>1</v>
      </c>
      <c s="5" r="J4">
        <v>1</v>
      </c>
      <c s="5" r="K4">
        <v>1</v>
      </c>
      <c s="5" r="L4">
        <v>1</v>
      </c>
      <c s="5" r="M4">
        <v>1</v>
      </c>
      <c s="5" r="N4">
        <v>1</v>
      </c>
      <c s="5" r="O4">
        <v>0</v>
      </c>
      <c s="5" r="P4">
        <v>0</v>
      </c>
      <c s="5" r="Q4">
        <v>1</v>
      </c>
      <c s="5" r="R4">
        <v>1</v>
      </c>
      <c s="5" r="S4">
        <v>1</v>
      </c>
      <c s="5" r="T4">
        <v>1</v>
      </c>
      <c s="5" r="U4">
        <v>1</v>
      </c>
      <c s="5" r="V4">
        <v>1</v>
      </c>
      <c s="5" r="W4">
        <v>1</v>
      </c>
      <c s="5" r="X4">
        <v>1</v>
      </c>
      <c s="5" r="Y4">
        <v>1</v>
      </c>
      <c s="5" r="Z4">
        <v>0</v>
      </c>
      <c s="5" r="AA4">
        <v>0</v>
      </c>
      <c s="5" r="AB4">
        <v>0</v>
      </c>
      <c s="5" r="AC4">
        <v>0</v>
      </c>
      <c s="5" r="AD4">
        <v>1</v>
      </c>
      <c s="5" r="AE4">
        <v>1</v>
      </c>
      <c s="5" r="AF4">
        <v>1</v>
      </c>
    </row>
    <row customHeight="1" r="5" ht="28.5">
      <c t="s" s="5" r="A5">
        <v>12</v>
      </c>
      <c s="17" r="B5">
        <f>SUM(C5:AF5)/$B$2</f>
        <v>0.966666666666667</v>
      </c>
      <c s="5" r="C5">
        <v>1</v>
      </c>
      <c s="5" r="D5">
        <v>0</v>
      </c>
      <c s="5" r="E5">
        <v>1</v>
      </c>
      <c s="5" r="F5">
        <v>1</v>
      </c>
      <c s="5" r="G5">
        <v>1</v>
      </c>
      <c s="5" r="H5">
        <v>1</v>
      </c>
      <c s="5" r="I5">
        <v>1</v>
      </c>
      <c s="5" r="J5">
        <v>1</v>
      </c>
      <c s="5" r="K5">
        <v>1</v>
      </c>
      <c s="5" r="L5">
        <v>1</v>
      </c>
      <c s="5" r="M5">
        <v>1</v>
      </c>
      <c s="5" r="N5">
        <v>1</v>
      </c>
      <c s="5" r="O5">
        <v>1</v>
      </c>
      <c s="5" r="P5">
        <v>1</v>
      </c>
      <c s="5" r="Q5">
        <v>1</v>
      </c>
      <c s="5" r="R5">
        <v>1</v>
      </c>
      <c s="5" r="S5">
        <v>1</v>
      </c>
      <c s="5" r="T5">
        <v>1</v>
      </c>
      <c s="5" r="U5">
        <v>1</v>
      </c>
      <c s="5" r="V5">
        <v>1</v>
      </c>
      <c s="5" r="W5">
        <v>1</v>
      </c>
      <c s="5" r="X5">
        <v>1</v>
      </c>
      <c s="5" r="Y5">
        <v>1</v>
      </c>
      <c s="5" r="Z5">
        <v>1</v>
      </c>
      <c s="5" r="AA5">
        <v>1</v>
      </c>
      <c s="5" r="AB5">
        <v>1</v>
      </c>
      <c s="5" r="AC5">
        <v>1</v>
      </c>
      <c s="5" r="AD5">
        <v>1</v>
      </c>
      <c s="5" r="AE5">
        <v>1</v>
      </c>
      <c s="5" r="AF5">
        <v>1</v>
      </c>
    </row>
    <row customHeight="1" r="6" ht="28.5">
      <c t="s" s="5" r="A6">
        <v>15</v>
      </c>
      <c s="17" r="B6">
        <f>SUM(C6:AF6)/$B$2</f>
        <v>1</v>
      </c>
      <c s="5" r="C6">
        <v>1</v>
      </c>
      <c s="5" r="D6">
        <v>1</v>
      </c>
      <c s="5" r="E6">
        <v>1</v>
      </c>
      <c s="5" r="F6">
        <v>1</v>
      </c>
      <c s="5" r="G6">
        <v>1</v>
      </c>
      <c s="5" r="H6">
        <v>1</v>
      </c>
      <c s="5" r="I6">
        <v>1</v>
      </c>
      <c s="5" r="J6">
        <v>1</v>
      </c>
      <c s="5" r="K6">
        <v>1</v>
      </c>
      <c s="5" r="L6">
        <v>1</v>
      </c>
      <c s="5" r="M6">
        <v>1</v>
      </c>
      <c s="5" r="N6">
        <v>1</v>
      </c>
      <c s="5" r="O6">
        <v>1</v>
      </c>
      <c s="5" r="P6">
        <v>1</v>
      </c>
      <c s="5" r="Q6">
        <v>1</v>
      </c>
      <c s="5" r="R6">
        <v>1</v>
      </c>
      <c s="5" r="S6">
        <v>1</v>
      </c>
      <c s="5" r="T6">
        <v>1</v>
      </c>
      <c s="5" r="U6">
        <v>1</v>
      </c>
      <c s="5" r="V6">
        <v>1</v>
      </c>
      <c s="5" r="W6">
        <v>1</v>
      </c>
      <c s="5" r="X6">
        <v>1</v>
      </c>
      <c s="5" r="Y6">
        <v>1</v>
      </c>
      <c s="5" r="Z6">
        <v>1</v>
      </c>
      <c s="5" r="AA6">
        <v>1</v>
      </c>
      <c s="5" r="AB6">
        <v>1</v>
      </c>
      <c s="5" r="AC6">
        <v>1</v>
      </c>
      <c s="5" r="AD6">
        <v>1</v>
      </c>
      <c s="5" r="AE6">
        <v>1</v>
      </c>
      <c s="5" r="AF6">
        <v>1</v>
      </c>
    </row>
    <row customHeight="1" r="7" ht="28.5">
      <c t="s" s="5" r="A7">
        <v>17</v>
      </c>
      <c s="17" r="B7">
        <f>SUM(C7:AF7)/$B$2</f>
        <v>1</v>
      </c>
      <c s="5" r="C7">
        <v>1</v>
      </c>
      <c s="5" r="D7">
        <v>1</v>
      </c>
      <c s="5" r="E7">
        <v>1</v>
      </c>
      <c s="5" r="F7">
        <v>1</v>
      </c>
      <c s="5" r="G7">
        <v>1</v>
      </c>
      <c s="5" r="H7">
        <v>1</v>
      </c>
      <c s="5" r="I7">
        <v>1</v>
      </c>
      <c s="5" r="J7">
        <v>1</v>
      </c>
      <c s="5" r="K7">
        <v>1</v>
      </c>
      <c s="5" r="L7">
        <v>1</v>
      </c>
      <c s="5" r="M7">
        <v>1</v>
      </c>
      <c s="5" r="N7">
        <v>1</v>
      </c>
      <c s="5" r="O7">
        <v>1</v>
      </c>
      <c s="5" r="P7">
        <v>1</v>
      </c>
      <c s="5" r="Q7">
        <v>1</v>
      </c>
      <c s="5" r="R7">
        <v>1</v>
      </c>
      <c s="5" r="S7">
        <v>1</v>
      </c>
      <c s="5" r="T7">
        <v>1</v>
      </c>
      <c s="5" r="U7">
        <v>1</v>
      </c>
      <c s="5" r="V7">
        <v>1</v>
      </c>
      <c s="5" r="W7">
        <v>1</v>
      </c>
      <c s="5" r="X7">
        <v>1</v>
      </c>
      <c s="5" r="Y7">
        <v>1</v>
      </c>
      <c s="5" r="Z7">
        <v>1</v>
      </c>
      <c s="5" r="AA7">
        <v>1</v>
      </c>
      <c s="5" r="AB7">
        <v>1</v>
      </c>
      <c s="5" r="AC7">
        <v>1</v>
      </c>
      <c s="5" r="AD7">
        <v>1</v>
      </c>
      <c s="5" r="AE7">
        <v>1</v>
      </c>
      <c s="5" r="AF7">
        <v>1</v>
      </c>
    </row>
    <row customHeight="1" r="8" ht="28.5">
      <c t="s" s="5" r="A8">
        <v>19</v>
      </c>
      <c s="17" r="B8">
        <f>SUM(C8:AF8)/$B$2</f>
        <v>0.833333333333333</v>
      </c>
      <c s="5" r="C8">
        <v>1</v>
      </c>
      <c s="5" r="D8">
        <v>0</v>
      </c>
      <c s="5" r="E8">
        <v>1</v>
      </c>
      <c s="5" r="F8">
        <v>1</v>
      </c>
      <c s="5" r="G8">
        <v>1</v>
      </c>
      <c s="5" r="H8">
        <v>1</v>
      </c>
      <c s="5" r="I8">
        <v>1</v>
      </c>
      <c s="5" r="J8">
        <v>1</v>
      </c>
      <c s="5" r="K8">
        <v>1</v>
      </c>
      <c s="5" r="L8">
        <v>1</v>
      </c>
      <c s="5" r="M8">
        <v>0</v>
      </c>
      <c s="5" r="N8">
        <v>0</v>
      </c>
      <c s="5" r="O8">
        <v>0</v>
      </c>
      <c s="5" r="P8">
        <v>0</v>
      </c>
      <c s="5" r="Q8">
        <v>1</v>
      </c>
      <c s="5" r="R8">
        <v>1</v>
      </c>
      <c s="5" r="S8">
        <v>1</v>
      </c>
      <c s="5" r="T8">
        <v>1</v>
      </c>
      <c s="5" r="U8">
        <v>1</v>
      </c>
      <c s="5" r="V8">
        <v>1</v>
      </c>
      <c s="5" r="W8">
        <v>1</v>
      </c>
      <c s="5" r="X8">
        <v>1</v>
      </c>
      <c s="5" r="Y8">
        <v>1</v>
      </c>
      <c s="5" r="Z8">
        <v>1</v>
      </c>
      <c s="5" r="AA8">
        <v>1</v>
      </c>
      <c s="5" r="AB8">
        <v>1</v>
      </c>
      <c s="5" r="AC8">
        <v>1</v>
      </c>
      <c s="5" r="AD8">
        <v>1</v>
      </c>
      <c s="5" r="AE8">
        <v>1</v>
      </c>
      <c s="5" r="AF8">
        <v>1</v>
      </c>
    </row>
    <row customHeight="1" r="9" ht="28.5">
      <c t="s" s="5" r="A9">
        <v>21</v>
      </c>
      <c s="17" r="B9">
        <f>SUM(C9:AF9)/$B$2</f>
        <v>1</v>
      </c>
      <c s="5" r="C9">
        <v>1</v>
      </c>
      <c s="5" r="D9">
        <v>1</v>
      </c>
      <c s="5" r="E9">
        <v>1</v>
      </c>
      <c s="5" r="F9">
        <v>1</v>
      </c>
      <c s="5" r="G9">
        <v>1</v>
      </c>
      <c s="5" r="H9">
        <v>1</v>
      </c>
      <c s="5" r="I9">
        <v>1</v>
      </c>
      <c s="5" r="J9">
        <v>1</v>
      </c>
      <c s="5" r="K9">
        <v>1</v>
      </c>
      <c s="5" r="L9">
        <v>1</v>
      </c>
      <c s="5" r="M9">
        <v>1</v>
      </c>
      <c s="5" r="N9">
        <v>1</v>
      </c>
      <c s="5" r="O9">
        <v>1</v>
      </c>
      <c s="5" r="P9">
        <v>1</v>
      </c>
      <c s="5" r="Q9">
        <v>1</v>
      </c>
      <c s="5" r="R9">
        <v>1</v>
      </c>
      <c s="5" r="S9">
        <v>1</v>
      </c>
      <c s="5" r="T9">
        <v>1</v>
      </c>
      <c s="5" r="U9">
        <v>1</v>
      </c>
      <c s="5" r="V9">
        <v>1</v>
      </c>
      <c s="5" r="W9">
        <v>1</v>
      </c>
      <c s="5" r="X9">
        <v>1</v>
      </c>
      <c s="5" r="Y9">
        <v>1</v>
      </c>
      <c s="5" r="Z9">
        <v>1</v>
      </c>
      <c s="5" r="AA9">
        <v>1</v>
      </c>
      <c s="5" r="AB9">
        <v>1</v>
      </c>
      <c s="5" r="AC9">
        <v>1</v>
      </c>
      <c s="5" r="AD9">
        <v>1</v>
      </c>
      <c s="5" r="AE9">
        <v>1</v>
      </c>
      <c s="5" r="AF9">
        <v>1</v>
      </c>
    </row>
    <row customHeight="1" r="10" ht="28.5">
      <c t="s" s="5" r="A10">
        <v>23</v>
      </c>
      <c s="17" r="B10">
        <f>SUM(C10:AF10)/$B$2</f>
        <v>0.866666666666667</v>
      </c>
      <c s="5" r="C10">
        <v>1</v>
      </c>
      <c s="5" r="D10">
        <v>1</v>
      </c>
      <c s="5" r="E10">
        <v>0</v>
      </c>
      <c s="5" r="F10">
        <v>1</v>
      </c>
      <c s="5" r="G10">
        <v>1</v>
      </c>
      <c s="5" r="H10">
        <v>1</v>
      </c>
      <c s="5" r="I10">
        <v>1</v>
      </c>
      <c s="5" r="J10">
        <v>1</v>
      </c>
      <c s="5" r="K10">
        <v>1</v>
      </c>
      <c s="5" r="L10">
        <v>1</v>
      </c>
      <c s="5" r="M10">
        <v>1</v>
      </c>
      <c s="5" r="N10">
        <v>1</v>
      </c>
      <c s="5" r="O10">
        <v>1</v>
      </c>
      <c s="5" r="P10">
        <v>1</v>
      </c>
      <c s="5" r="Q10">
        <v>1</v>
      </c>
      <c s="5" r="R10">
        <v>1</v>
      </c>
      <c s="5" r="S10">
        <v>1</v>
      </c>
      <c s="5" r="T10">
        <v>1</v>
      </c>
      <c s="5" r="U10">
        <v>1</v>
      </c>
      <c s="5" r="V10">
        <v>0</v>
      </c>
      <c s="5" r="W10">
        <v>0</v>
      </c>
      <c s="5" r="X10">
        <v>1</v>
      </c>
      <c s="5" r="Y10">
        <v>0</v>
      </c>
      <c s="5" r="Z10">
        <v>1</v>
      </c>
      <c s="5" r="AA10">
        <v>1</v>
      </c>
      <c s="5" r="AB10">
        <v>1</v>
      </c>
      <c s="5" r="AC10">
        <v>1</v>
      </c>
      <c s="5" r="AD10">
        <v>1</v>
      </c>
      <c s="5" r="AE10">
        <v>1</v>
      </c>
      <c s="5" r="AF10">
        <v>1</v>
      </c>
    </row>
    <row customHeight="1" r="11" ht="28.5">
      <c t="s" s="5" r="A11">
        <v>25</v>
      </c>
      <c s="17" r="B11">
        <f>SUM(C11:AF11)/$B$2</f>
        <v>0.9</v>
      </c>
      <c s="5" r="C11">
        <v>1</v>
      </c>
      <c s="5" r="D11">
        <v>0</v>
      </c>
      <c s="5" r="E11">
        <v>1</v>
      </c>
      <c s="5" r="F11">
        <v>1</v>
      </c>
      <c s="5" r="G11">
        <v>1</v>
      </c>
      <c s="5" r="H11">
        <v>1</v>
      </c>
      <c s="5" r="I11">
        <v>0</v>
      </c>
      <c s="5" r="J11">
        <v>0</v>
      </c>
      <c s="5" r="K11">
        <v>1</v>
      </c>
      <c s="5" r="L11">
        <v>1</v>
      </c>
      <c s="5" r="M11">
        <v>1</v>
      </c>
      <c s="5" r="N11">
        <v>1</v>
      </c>
      <c s="5" r="O11">
        <v>1</v>
      </c>
      <c s="5" r="P11">
        <v>1</v>
      </c>
      <c s="5" r="Q11">
        <v>1</v>
      </c>
      <c s="5" r="R11">
        <v>1</v>
      </c>
      <c s="5" r="S11">
        <v>1</v>
      </c>
      <c s="5" r="T11">
        <v>1</v>
      </c>
      <c s="5" r="U11">
        <v>1</v>
      </c>
      <c s="5" r="V11">
        <v>1</v>
      </c>
      <c s="5" r="W11">
        <v>1</v>
      </c>
      <c s="5" r="X11">
        <v>1</v>
      </c>
      <c s="5" r="Y11">
        <v>1</v>
      </c>
      <c s="5" r="Z11">
        <v>1</v>
      </c>
      <c s="5" r="AA11">
        <v>1</v>
      </c>
      <c s="5" r="AB11">
        <v>1</v>
      </c>
      <c s="5" r="AC11">
        <v>1</v>
      </c>
      <c s="5" r="AD11">
        <v>1</v>
      </c>
      <c s="5" r="AE11">
        <v>1</v>
      </c>
      <c s="5" r="AF11">
        <v>1</v>
      </c>
    </row>
    <row customHeight="1" r="12" ht="28.5">
      <c t="s" s="5" r="A12">
        <v>27</v>
      </c>
      <c s="17" r="B12">
        <f>SUM(C12:AF12)/$B$2</f>
        <v>0.866666666666667</v>
      </c>
      <c s="5" r="C12">
        <v>1</v>
      </c>
      <c s="5" r="D12">
        <v>1</v>
      </c>
      <c s="5" r="E12">
        <v>1</v>
      </c>
      <c s="5" r="F12">
        <v>1</v>
      </c>
      <c s="5" r="G12">
        <v>1</v>
      </c>
      <c s="5" r="H12">
        <v>1</v>
      </c>
      <c s="5" r="I12">
        <v>1</v>
      </c>
      <c s="5" r="J12">
        <v>1</v>
      </c>
      <c s="5" r="K12">
        <v>1</v>
      </c>
      <c s="5" r="L12">
        <v>1</v>
      </c>
      <c s="5" r="M12">
        <v>1</v>
      </c>
      <c s="5" r="N12">
        <v>1</v>
      </c>
      <c s="5" r="O12">
        <v>1</v>
      </c>
      <c s="5" r="P12">
        <v>1</v>
      </c>
      <c s="5" r="Q12">
        <v>1</v>
      </c>
      <c s="5" r="R12">
        <v>1</v>
      </c>
      <c s="5" r="S12">
        <v>1</v>
      </c>
      <c s="5" r="T12">
        <v>1</v>
      </c>
      <c s="5" r="U12">
        <v>0</v>
      </c>
      <c s="5" r="V12">
        <v>0</v>
      </c>
      <c s="5" r="W12">
        <v>0</v>
      </c>
      <c s="5" r="X12">
        <v>0</v>
      </c>
      <c s="5" r="Y12">
        <v>1</v>
      </c>
      <c s="5" r="Z12">
        <v>1</v>
      </c>
      <c s="5" r="AA12">
        <v>1</v>
      </c>
      <c s="5" r="AB12">
        <v>1</v>
      </c>
      <c s="5" r="AC12">
        <v>1</v>
      </c>
      <c s="5" r="AD12">
        <v>1</v>
      </c>
      <c s="5" r="AE12">
        <v>1</v>
      </c>
      <c s="5" r="AF12">
        <v>1</v>
      </c>
    </row>
    <row customHeight="1" r="13" ht="28.5">
      <c t="s" s="5" r="A13">
        <v>29</v>
      </c>
      <c s="17" r="B13">
        <f>SUM(C13:AF13)/$B$2</f>
        <v>0.933333333333333</v>
      </c>
      <c s="5" r="C13">
        <v>1</v>
      </c>
      <c s="5" r="D13">
        <v>1</v>
      </c>
      <c s="5" r="E13">
        <v>1</v>
      </c>
      <c s="5" r="F13">
        <v>1</v>
      </c>
      <c s="5" r="G13">
        <v>1</v>
      </c>
      <c s="5" r="H13">
        <v>1</v>
      </c>
      <c s="5" r="I13">
        <v>1</v>
      </c>
      <c s="5" r="J13">
        <v>1</v>
      </c>
      <c s="5" r="K13">
        <v>1</v>
      </c>
      <c s="5" r="L13">
        <v>1</v>
      </c>
      <c s="5" r="M13">
        <v>1</v>
      </c>
      <c s="5" r="N13">
        <v>1</v>
      </c>
      <c s="5" r="O13">
        <v>1</v>
      </c>
      <c s="5" r="P13">
        <v>1</v>
      </c>
      <c s="5" r="Q13">
        <v>1</v>
      </c>
      <c s="5" r="R13">
        <v>1</v>
      </c>
      <c s="5" r="S13">
        <v>1</v>
      </c>
      <c s="5" r="T13">
        <v>1</v>
      </c>
      <c s="5" r="U13">
        <v>1</v>
      </c>
      <c s="5" r="V13">
        <v>1</v>
      </c>
      <c s="5" r="W13">
        <v>0</v>
      </c>
      <c s="5" r="X13">
        <v>0</v>
      </c>
      <c s="5" r="Y13">
        <v>1</v>
      </c>
      <c s="5" r="Z13">
        <v>1</v>
      </c>
      <c s="5" r="AA13">
        <v>1</v>
      </c>
      <c s="5" r="AB13">
        <v>1</v>
      </c>
      <c s="5" r="AC13">
        <v>1</v>
      </c>
      <c s="5" r="AD13">
        <v>1</v>
      </c>
      <c s="5" r="AE13">
        <v>1</v>
      </c>
      <c s="5" r="AF13">
        <v>1</v>
      </c>
    </row>
    <row customHeight="1" r="14" ht="28.5">
      <c t="s" s="5" r="A14">
        <v>31</v>
      </c>
      <c s="17" r="B14">
        <f>SUM(C14:AF14)/$B$2</f>
        <v>0.966666666666667</v>
      </c>
      <c s="5" r="C14">
        <v>1</v>
      </c>
      <c s="5" r="D14">
        <v>0</v>
      </c>
      <c s="5" r="E14">
        <v>1</v>
      </c>
      <c s="5" r="F14">
        <v>1</v>
      </c>
      <c s="5" r="G14">
        <v>1</v>
      </c>
      <c s="5" r="H14">
        <v>1</v>
      </c>
      <c s="5" r="I14">
        <v>1</v>
      </c>
      <c s="5" r="J14">
        <v>1</v>
      </c>
      <c s="5" r="K14">
        <v>1</v>
      </c>
      <c s="5" r="L14">
        <v>1</v>
      </c>
      <c s="5" r="M14">
        <v>1</v>
      </c>
      <c s="5" r="N14">
        <v>1</v>
      </c>
      <c s="5" r="O14">
        <v>1</v>
      </c>
      <c s="5" r="P14">
        <v>1</v>
      </c>
      <c s="5" r="Q14">
        <v>1</v>
      </c>
      <c s="5" r="R14">
        <v>1</v>
      </c>
      <c s="5" r="S14">
        <v>1</v>
      </c>
      <c s="5" r="T14">
        <v>1</v>
      </c>
      <c s="5" r="U14">
        <v>1</v>
      </c>
      <c s="5" r="V14">
        <v>1</v>
      </c>
      <c s="5" r="W14">
        <v>1</v>
      </c>
      <c s="5" r="X14">
        <v>1</v>
      </c>
      <c s="5" r="Y14">
        <v>1</v>
      </c>
      <c s="5" r="Z14">
        <v>1</v>
      </c>
      <c s="5" r="AA14">
        <v>1</v>
      </c>
      <c s="5" r="AB14">
        <v>1</v>
      </c>
      <c s="5" r="AC14">
        <v>1</v>
      </c>
      <c s="5" r="AD14">
        <v>1</v>
      </c>
      <c s="5" r="AE14">
        <v>1</v>
      </c>
      <c s="5" r="AF14">
        <v>1</v>
      </c>
    </row>
    <row customHeight="1" r="15" ht="28.5">
      <c t="s" s="5" r="A15">
        <v>33</v>
      </c>
      <c s="17" r="B15">
        <f>SUM(C15:AF15)/$B$2</f>
        <v>0.866666666666667</v>
      </c>
      <c s="5" r="C15">
        <v>1</v>
      </c>
      <c s="5" r="D15">
        <v>1</v>
      </c>
      <c s="5" r="E15">
        <v>1</v>
      </c>
      <c s="5" r="F15">
        <v>1</v>
      </c>
      <c s="5" r="G15">
        <v>1</v>
      </c>
      <c s="5" r="H15">
        <v>1</v>
      </c>
      <c s="5" r="I15">
        <v>1</v>
      </c>
      <c s="5" r="J15">
        <v>0</v>
      </c>
      <c s="5" r="K15">
        <v>0</v>
      </c>
      <c s="5" r="L15">
        <v>0</v>
      </c>
      <c s="5" r="M15">
        <v>0</v>
      </c>
      <c s="5" r="N15">
        <v>1</v>
      </c>
      <c s="5" r="O15">
        <v>1</v>
      </c>
      <c s="5" r="P15">
        <v>1</v>
      </c>
      <c s="5" r="Q15">
        <v>1</v>
      </c>
      <c s="5" r="R15">
        <v>1</v>
      </c>
      <c s="5" r="S15">
        <v>1</v>
      </c>
      <c s="5" r="T15">
        <v>1</v>
      </c>
      <c s="5" r="U15">
        <v>1</v>
      </c>
      <c s="5" r="V15">
        <v>1</v>
      </c>
      <c s="5" r="W15">
        <v>1</v>
      </c>
      <c s="5" r="X15">
        <v>1</v>
      </c>
      <c s="5" r="Y15">
        <v>1</v>
      </c>
      <c s="5" r="Z15">
        <v>1</v>
      </c>
      <c s="5" r="AA15">
        <v>1</v>
      </c>
      <c s="5" r="AB15">
        <v>1</v>
      </c>
      <c s="5" r="AC15">
        <v>1</v>
      </c>
      <c s="5" r="AD15">
        <v>1</v>
      </c>
      <c s="5" r="AE15">
        <v>1</v>
      </c>
      <c s="5" r="AF15">
        <v>1</v>
      </c>
    </row>
    <row customHeight="1" r="16" ht="28.5">
      <c t="s" s="5" r="A16">
        <v>35</v>
      </c>
      <c s="17" r="B16">
        <f>SUM(C16:AF16)/$B$2</f>
        <v>0.966666666666667</v>
      </c>
      <c s="5" r="C16">
        <v>1</v>
      </c>
      <c s="5" r="D16">
        <v>1</v>
      </c>
      <c s="5" r="E16">
        <v>0</v>
      </c>
      <c s="5" r="F16">
        <v>1</v>
      </c>
      <c s="5" r="G16">
        <v>1</v>
      </c>
      <c s="5" r="H16">
        <v>1</v>
      </c>
      <c s="5" r="I16">
        <v>1</v>
      </c>
      <c s="5" r="J16">
        <v>1</v>
      </c>
      <c s="5" r="K16">
        <v>1</v>
      </c>
      <c s="5" r="L16">
        <v>1</v>
      </c>
      <c s="5" r="M16">
        <v>1</v>
      </c>
      <c s="5" r="N16">
        <v>1</v>
      </c>
      <c s="5" r="O16">
        <v>1</v>
      </c>
      <c s="5" r="P16">
        <v>1</v>
      </c>
      <c s="5" r="Q16">
        <v>1</v>
      </c>
      <c s="5" r="R16">
        <v>1</v>
      </c>
      <c s="5" r="S16">
        <v>1</v>
      </c>
      <c s="5" r="T16">
        <v>1</v>
      </c>
      <c s="5" r="U16">
        <v>1</v>
      </c>
      <c s="5" r="V16">
        <v>1</v>
      </c>
      <c s="5" r="W16">
        <v>1</v>
      </c>
      <c s="5" r="X16">
        <v>1</v>
      </c>
      <c s="5" r="Y16">
        <v>1</v>
      </c>
      <c s="5" r="Z16">
        <v>1</v>
      </c>
      <c s="5" r="AA16">
        <v>1</v>
      </c>
      <c s="5" r="AB16">
        <v>1</v>
      </c>
      <c s="5" r="AC16">
        <v>1</v>
      </c>
      <c s="5" r="AD16">
        <v>1</v>
      </c>
      <c s="5" r="AE16">
        <v>1</v>
      </c>
      <c s="5" r="AF16">
        <v>1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15.71"/>
    <col min="3" customWidth="1" max="3" width="14.0"/>
    <col min="4" customWidth="1" max="4" width="13.57"/>
    <col min="5" customWidth="1" max="5" width="12.71"/>
  </cols>
  <sheetData>
    <row customHeight="1" r="1" ht="28.5">
      <c t="s" s="15" r="A1">
        <v>0</v>
      </c>
      <c t="s" s="15" r="B1">
        <v>85</v>
      </c>
      <c t="s" s="15" r="C1">
        <v>42</v>
      </c>
      <c t="s" s="15" r="D1">
        <v>46</v>
      </c>
      <c t="s" s="15" r="E1">
        <v>50</v>
      </c>
    </row>
    <row customHeight="1" r="2" ht="28.5">
      <c t="s" s="5" r="A2">
        <v>7</v>
      </c>
      <c s="13" r="B2">
        <f>AVERAGE(C2:E2)</f>
        <v>90</v>
      </c>
      <c s="5" r="C2">
        <v>100</v>
      </c>
      <c s="5" r="D2">
        <v>95</v>
      </c>
      <c s="5" r="E2">
        <v>75</v>
      </c>
    </row>
    <row customHeight="1" r="3" ht="28.5">
      <c t="s" s="5" r="A3">
        <v>10</v>
      </c>
      <c s="13" r="B3">
        <f>AVERAGE(C3:E3)</f>
        <v>90.3333333333333</v>
      </c>
      <c s="5" r="C3">
        <v>100</v>
      </c>
      <c s="5" r="D3">
        <v>100</v>
      </c>
      <c s="5" r="E3">
        <v>71</v>
      </c>
    </row>
    <row customHeight="1" r="4" ht="28.5">
      <c t="s" s="5" r="A4">
        <v>12</v>
      </c>
      <c s="13" r="B4">
        <f>AVERAGE(C4:E4)</f>
        <v>93.3333333333333</v>
      </c>
      <c s="5" r="C4">
        <v>100</v>
      </c>
      <c s="5" r="D4">
        <v>95</v>
      </c>
      <c s="5" r="E4">
        <v>85</v>
      </c>
    </row>
    <row customHeight="1" r="5" ht="28.5">
      <c t="s" s="5" r="A5">
        <v>15</v>
      </c>
      <c s="13" r="B5">
        <f>AVERAGE(C5:E5)</f>
        <v>80</v>
      </c>
      <c s="5" r="C5">
        <v>100</v>
      </c>
      <c s="5" r="D5">
        <v>100</v>
      </c>
      <c s="5" r="E5">
        <v>40</v>
      </c>
    </row>
    <row customHeight="1" r="6" ht="28.5">
      <c t="s" s="5" r="A6">
        <v>17</v>
      </c>
      <c s="13" r="B6">
        <f>AVERAGE(C6:E6)</f>
        <v>100</v>
      </c>
      <c s="5" r="C6">
        <v>100</v>
      </c>
      <c s="5" r="D6">
        <v>110</v>
      </c>
      <c s="5" r="E6">
        <v>90</v>
      </c>
    </row>
    <row customHeight="1" r="7" ht="28.5">
      <c t="s" s="5" r="A7">
        <v>19</v>
      </c>
      <c s="13" r="B7">
        <f>AVERAGE(C7:E7)</f>
        <v>98.3333333333333</v>
      </c>
      <c s="5" r="C7">
        <v>100</v>
      </c>
      <c s="5" r="D7">
        <v>110</v>
      </c>
      <c s="5" r="E7">
        <v>85</v>
      </c>
    </row>
    <row customHeight="1" r="8" ht="28.5">
      <c t="s" s="5" r="A8">
        <v>21</v>
      </c>
      <c s="13" r="B8">
        <f>AVERAGE(C8:E8)</f>
        <v>91.6666666666667</v>
      </c>
      <c s="5" r="C8">
        <v>100</v>
      </c>
      <c s="5" r="D8">
        <v>90</v>
      </c>
      <c s="5" r="E8">
        <v>85</v>
      </c>
    </row>
    <row customHeight="1" r="9" ht="28.5">
      <c t="s" s="5" r="A9">
        <v>23</v>
      </c>
      <c s="13" r="B9">
        <f>AVERAGE(C9:E9)</f>
        <v>93.3333333333333</v>
      </c>
      <c s="5" r="C9">
        <v>90</v>
      </c>
      <c s="5" r="D9">
        <v>90</v>
      </c>
      <c s="5" r="E9">
        <v>100</v>
      </c>
    </row>
    <row customHeight="1" r="10" ht="28.5">
      <c t="s" s="5" r="A10">
        <v>25</v>
      </c>
      <c s="13" r="B10">
        <f>AVERAGE(C10:E10)</f>
        <v>90</v>
      </c>
      <c s="5" r="C10">
        <v>100</v>
      </c>
      <c s="5" r="D10">
        <v>95</v>
      </c>
      <c s="5" r="E10">
        <v>75</v>
      </c>
    </row>
    <row customHeight="1" r="11" ht="28.5">
      <c t="s" s="5" r="A11">
        <v>27</v>
      </c>
      <c s="13" r="B11">
        <f>AVERAGE(C11:E11)</f>
        <v>90.3333333333333</v>
      </c>
      <c s="5" r="C11">
        <v>100</v>
      </c>
      <c s="5" r="D11">
        <v>100</v>
      </c>
      <c s="5" r="E11">
        <v>71</v>
      </c>
    </row>
    <row customHeight="1" r="12" ht="28.5">
      <c t="s" s="5" r="A12">
        <v>29</v>
      </c>
      <c s="13" r="B12">
        <f>AVERAGE(C12:E12)</f>
        <v>93.3333333333333</v>
      </c>
      <c s="5" r="C12">
        <v>100</v>
      </c>
      <c s="5" r="D12">
        <v>95</v>
      </c>
      <c s="5" r="E12">
        <v>85</v>
      </c>
    </row>
    <row customHeight="1" r="13" ht="28.5">
      <c t="s" s="5" r="A13">
        <v>31</v>
      </c>
      <c s="13" r="B13">
        <f>AVERAGE(C13:E13)</f>
        <v>80</v>
      </c>
      <c s="5" r="C13">
        <v>100</v>
      </c>
      <c s="5" r="D13">
        <v>100</v>
      </c>
      <c s="5" r="E13">
        <v>40</v>
      </c>
    </row>
    <row customHeight="1" r="14" ht="28.5">
      <c t="s" s="5" r="A14">
        <v>33</v>
      </c>
      <c s="13" r="B14">
        <f>AVERAGE(C14:E14)</f>
        <v>100</v>
      </c>
      <c s="5" r="C14">
        <v>100</v>
      </c>
      <c s="5" r="D14">
        <v>110</v>
      </c>
      <c s="5" r="E14">
        <v>90</v>
      </c>
    </row>
    <row customHeight="1" r="15" ht="28.5">
      <c t="s" s="5" r="A15">
        <v>35</v>
      </c>
      <c s="13" r="B15">
        <f>AVERAGE(C15:E15)</f>
        <v>98.3333333333333</v>
      </c>
      <c s="5" r="C15">
        <v>100</v>
      </c>
      <c s="5" r="D15">
        <v>110</v>
      </c>
      <c s="5" r="E15">
        <v>85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9.14" defaultRowHeight="12.75"/>
  <cols>
    <col min="1" customWidth="1" max="1" width="11.57"/>
    <col min="2" customWidth="1" max="2" width="12.43"/>
    <col min="3" customWidth="1" max="3" width="16.43"/>
    <col min="4" customWidth="1" max="4" width="17.29"/>
    <col min="5" customWidth="1" max="5" width="16.0"/>
    <col min="6" customWidth="1" max="6" width="14.71"/>
  </cols>
  <sheetData>
    <row customHeight="1" r="1" ht="28.5">
      <c t="s" s="2" r="A1">
        <v>86</v>
      </c>
      <c t="s" s="2" r="B1">
        <v>87</v>
      </c>
      <c t="s" s="2" r="C1">
        <v>88</v>
      </c>
      <c t="s" s="2" r="D1">
        <v>89</v>
      </c>
      <c t="s" s="2" r="E1">
        <v>90</v>
      </c>
      <c t="s" s="2" r="F1">
        <v>91</v>
      </c>
      <c s="9" r="G1"/>
    </row>
    <row customHeight="1" r="2" ht="28.5">
      <c t="s" s="11" r="A2">
        <v>92</v>
      </c>
      <c t="s" s="11" r="B2">
        <v>7</v>
      </c>
      <c t="s" s="11" r="C2">
        <v>15</v>
      </c>
      <c t="s" s="11" r="D2">
        <v>21</v>
      </c>
      <c t="s" s="11" r="E2">
        <v>27</v>
      </c>
      <c t="s" s="11" r="F2">
        <v>33</v>
      </c>
      <c s="9" r="G2"/>
    </row>
    <row customHeight="1" r="3" ht="28.5">
      <c t="s" s="11" r="A3">
        <v>93</v>
      </c>
      <c t="s" s="11" r="B3">
        <v>10</v>
      </c>
      <c t="s" s="11" r="C3">
        <v>17</v>
      </c>
      <c t="s" s="11" r="D3">
        <v>23</v>
      </c>
      <c t="s" s="11" r="E3">
        <v>29</v>
      </c>
      <c t="s" s="11" r="F3">
        <v>35</v>
      </c>
      <c s="9" r="G3"/>
    </row>
    <row customHeight="1" r="4" ht="28.5">
      <c t="s" s="11" r="A4">
        <v>94</v>
      </c>
      <c t="s" s="11" r="B4">
        <v>12</v>
      </c>
      <c t="s" s="11" r="C4">
        <v>19</v>
      </c>
      <c t="s" s="11" r="D4">
        <v>25</v>
      </c>
      <c t="s" s="11" r="E4">
        <v>31</v>
      </c>
      <c s="11" r="F4"/>
      <c s="9" r="G4"/>
    </row>
    <row customHeight="1" r="5" ht="14.25">
      <c s="16" r="A5"/>
      <c s="16" r="B5"/>
      <c s="16" r="C5"/>
      <c s="16" r="D5"/>
      <c s="16" r="E5"/>
      <c s="16" r="F5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9.14" defaultRowHeight="12.75"/>
  <cols>
    <col min="1" customWidth="1" max="1" width="11.57"/>
    <col min="2" customWidth="1" max="2" width="12.43"/>
    <col min="3" customWidth="1" max="3" width="15.86"/>
    <col min="4" customWidth="1" max="4" width="18.29"/>
    <col min="5" customWidth="1" max="5" width="16.0"/>
    <col min="6" customWidth="1" max="6" width="14.71"/>
  </cols>
  <sheetData>
    <row customHeight="1" r="1" ht="28.5">
      <c t="s" s="2" r="A1">
        <v>86</v>
      </c>
      <c t="s" s="2" r="B1">
        <v>87</v>
      </c>
      <c t="s" s="2" r="C1">
        <v>88</v>
      </c>
      <c t="s" s="2" r="D1">
        <v>89</v>
      </c>
      <c t="s" s="2" r="E1">
        <v>90</v>
      </c>
      <c t="s" s="2" r="F1">
        <v>91</v>
      </c>
      <c s="9" r="G1"/>
    </row>
    <row customHeight="1" r="2" ht="28.5">
      <c t="s" s="11" r="A2">
        <v>92</v>
      </c>
      <c t="s" s="11" r="B2">
        <v>7</v>
      </c>
      <c t="s" s="11" r="C2">
        <v>17</v>
      </c>
      <c t="s" s="11" r="D2">
        <v>33</v>
      </c>
      <c t="s" s="11" r="E2">
        <v>31</v>
      </c>
      <c s="11" r="F2"/>
      <c s="9" r="G2"/>
    </row>
    <row customHeight="1" r="3" ht="28.5">
      <c t="s" s="11" r="A3">
        <v>93</v>
      </c>
      <c t="s" s="11" r="B3">
        <v>10</v>
      </c>
      <c t="s" s="11" r="C3">
        <v>19</v>
      </c>
      <c t="s" s="11" r="D3">
        <v>23</v>
      </c>
      <c t="s" s="11" r="E3">
        <v>27</v>
      </c>
      <c t="s" s="11" r="F3">
        <v>21</v>
      </c>
      <c s="9" r="G3"/>
    </row>
    <row customHeight="1" r="4" ht="28.5">
      <c t="s" s="11" r="A4">
        <v>94</v>
      </c>
      <c t="s" s="11" r="B4">
        <v>12</v>
      </c>
      <c t="s" s="11" r="C4">
        <v>15</v>
      </c>
      <c t="s" s="11" r="D4">
        <v>35</v>
      </c>
      <c t="s" s="11" r="E4">
        <v>29</v>
      </c>
      <c t="s" s="11" r="F4">
        <v>25</v>
      </c>
      <c s="9" r="G4"/>
    </row>
    <row customHeight="1" r="5" ht="14.25">
      <c s="16" r="A5"/>
      <c s="16" r="B5"/>
      <c s="16" r="C5"/>
      <c s="16" r="D5"/>
      <c s="16" r="E5"/>
      <c s="16" r="F5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9.14" defaultRowHeight="12.75"/>
  <cols>
    <col min="1" customWidth="1" max="1" width="11.57"/>
    <col min="2" customWidth="1" max="2" width="12.43"/>
    <col min="3" customWidth="1" max="3" width="15.14"/>
    <col min="4" customWidth="1" max="4" width="17.57"/>
    <col min="5" customWidth="1" max="5" width="16.0"/>
    <col min="6" customWidth="1" max="6" width="14.71"/>
  </cols>
  <sheetData>
    <row customHeight="1" r="1" ht="28.5">
      <c t="s" s="2" r="A1">
        <v>86</v>
      </c>
      <c t="s" s="2" r="B1">
        <v>87</v>
      </c>
      <c t="s" s="2" r="C1">
        <v>88</v>
      </c>
      <c t="s" s="2" r="D1">
        <v>89</v>
      </c>
      <c t="s" s="2" r="E1">
        <v>90</v>
      </c>
      <c t="s" s="2" r="F1">
        <v>91</v>
      </c>
      <c s="9" r="G1"/>
    </row>
    <row customHeight="1" r="2" ht="28.5">
      <c t="s" s="11" r="A2">
        <v>92</v>
      </c>
      <c t="s" s="11" r="B2">
        <v>7</v>
      </c>
      <c t="s" s="11" r="C2">
        <v>19</v>
      </c>
      <c t="s" s="11" r="D2">
        <v>35</v>
      </c>
      <c t="s" s="11" r="E2">
        <v>29</v>
      </c>
      <c t="s" s="11" r="F2">
        <v>25</v>
      </c>
      <c s="9" r="G2"/>
    </row>
    <row customHeight="1" r="3" ht="28.5">
      <c t="s" s="11" r="A3">
        <v>93</v>
      </c>
      <c t="s" s="11" r="B3">
        <v>10</v>
      </c>
      <c t="s" s="11" r="C3">
        <v>15</v>
      </c>
      <c t="s" s="11" r="D3">
        <v>23</v>
      </c>
      <c t="s" s="11" r="E3">
        <v>31</v>
      </c>
      <c t="s" s="11" r="F3">
        <v>21</v>
      </c>
      <c s="9" r="G3"/>
    </row>
    <row customHeight="1" r="4" ht="28.5">
      <c t="s" s="11" r="A4">
        <v>94</v>
      </c>
      <c t="s" s="11" r="B4">
        <v>12</v>
      </c>
      <c t="s" s="11" r="C4">
        <v>17</v>
      </c>
      <c t="s" s="11" r="D4">
        <v>33</v>
      </c>
      <c t="s" s="11" r="E4">
        <v>27</v>
      </c>
      <c s="11" r="F4"/>
      <c s="9" r="G4"/>
    </row>
    <row customHeight="1" r="5" ht="14.25">
      <c s="16" r="A5"/>
      <c s="16" r="B5"/>
      <c s="16" r="C5"/>
      <c s="16" r="D5"/>
      <c s="16" r="E5"/>
      <c s="16" r="F5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9.14" defaultRowHeight="12.75"/>
  <cols>
    <col min="1" customWidth="1" max="1" width="22.43"/>
    <col min="2" customWidth="1" max="2" width="10.71"/>
    <col min="3" customWidth="1" max="6" width="9.43"/>
  </cols>
  <sheetData>
    <row customHeight="1" r="1" ht="28.5">
      <c t="s" s="12" r="A1">
        <v>95</v>
      </c>
      <c t="s" s="12" r="B1">
        <v>96</v>
      </c>
      <c t="s" s="12" r="C1">
        <v>92</v>
      </c>
      <c t="s" s="12" r="D1">
        <v>93</v>
      </c>
      <c t="s" s="12" r="E1">
        <v>94</v>
      </c>
      <c s="9" r="F1"/>
    </row>
    <row customHeight="1" r="2" ht="42.75">
      <c t="s" s="11" r="A2">
        <v>97</v>
      </c>
      <c s="11" r="B2">
        <v>5</v>
      </c>
      <c s="11" r="C2">
        <v>5</v>
      </c>
      <c s="11" r="D2">
        <v>4</v>
      </c>
      <c s="11" r="E2">
        <v>3</v>
      </c>
      <c s="9" r="F2"/>
    </row>
    <row customHeight="1" r="3" ht="28.5">
      <c t="s" s="11" r="A3">
        <v>98</v>
      </c>
      <c s="11" r="B3">
        <v>5</v>
      </c>
      <c s="11" r="C3">
        <v>4</v>
      </c>
      <c s="11" r="D3">
        <v>4</v>
      </c>
      <c s="11" r="E3">
        <v>4</v>
      </c>
      <c s="9" r="F3"/>
    </row>
    <row customHeight="1" r="4" ht="57.0">
      <c t="s" s="11" r="A4">
        <v>99</v>
      </c>
      <c s="11" r="B4">
        <v>20</v>
      </c>
      <c s="11" r="C4">
        <v>18</v>
      </c>
      <c s="11" r="D4">
        <v>20</v>
      </c>
      <c s="11" r="E4">
        <v>20</v>
      </c>
      <c s="9" r="F4"/>
    </row>
    <row customHeight="1" r="5" ht="57.0">
      <c t="s" s="11" r="A5">
        <v>100</v>
      </c>
      <c s="11" r="B5">
        <v>20</v>
      </c>
      <c s="11" r="C5">
        <v>19</v>
      </c>
      <c s="11" r="D5">
        <v>19</v>
      </c>
      <c s="11" r="E5">
        <v>15</v>
      </c>
      <c s="9" r="F5"/>
    </row>
    <row customHeight="1" r="6" ht="42.75">
      <c t="s" s="11" r="A6">
        <v>101</v>
      </c>
      <c s="11" r="B6">
        <v>10</v>
      </c>
      <c s="11" r="C6">
        <v>9</v>
      </c>
      <c s="11" r="D6">
        <v>9</v>
      </c>
      <c s="11" r="E6">
        <v>10</v>
      </c>
      <c s="9" r="F6"/>
    </row>
    <row customHeight="1" r="7" ht="42.75">
      <c t="s" s="11" r="A7">
        <v>102</v>
      </c>
      <c s="11" r="B7">
        <v>20</v>
      </c>
      <c s="11" r="C7">
        <v>18</v>
      </c>
      <c s="11" r="D7">
        <v>20</v>
      </c>
      <c s="11" r="E7">
        <v>18</v>
      </c>
      <c s="9" r="F7"/>
    </row>
    <row customHeight="1" r="8" ht="42.75">
      <c t="s" s="11" r="A8">
        <v>103</v>
      </c>
      <c s="11" r="B8">
        <v>20</v>
      </c>
      <c s="11" r="C8">
        <v>19</v>
      </c>
      <c s="11" r="D8">
        <v>20</v>
      </c>
      <c s="11" r="E8">
        <v>18</v>
      </c>
      <c s="9" r="F8"/>
    </row>
    <row customHeight="1" r="9" ht="14.25">
      <c t="s" s="11" r="A9">
        <v>104</v>
      </c>
      <c s="11" r="B9"/>
      <c s="11" r="C9">
        <v>1</v>
      </c>
      <c s="11" r="D9"/>
      <c s="11" r="E9">
        <v>2</v>
      </c>
      <c s="9" r="F9"/>
    </row>
    <row customHeight="1" r="10" ht="14.25">
      <c t="s" s="2" r="A10">
        <v>105</v>
      </c>
      <c s="2" r="B10">
        <f>SUM(B2:B9)</f>
        <v>100</v>
      </c>
      <c s="2" r="C10">
        <f>SUM(C2:C9)</f>
        <v>93</v>
      </c>
      <c s="2" r="D10">
        <f>SUM(D2:D9)</f>
        <v>96</v>
      </c>
      <c s="2" r="E10">
        <f>SUM(E2:E9)</f>
        <v>90</v>
      </c>
      <c s="9" r="F10"/>
    </row>
    <row customHeight="1" r="11" ht="14.25">
      <c s="16" r="A11"/>
      <c s="16" r="B11"/>
      <c s="16" r="C11"/>
      <c s="16" r="D11"/>
      <c s="16" r="E11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9.14" defaultRowHeight="12.75"/>
  <cols>
    <col min="1" customWidth="1" max="1" width="22.43"/>
    <col min="2" customWidth="1" max="2" width="10.57"/>
    <col min="3" customWidth="1" max="3" width="7.0"/>
    <col min="4" customWidth="1" max="5" width="7.14"/>
    <col min="6" customWidth="1" max="6" width="9.43"/>
  </cols>
  <sheetData>
    <row customHeight="1" r="1" ht="28.5">
      <c t="s" s="12" r="A1">
        <v>95</v>
      </c>
      <c t="s" s="12" r="B1">
        <v>96</v>
      </c>
      <c t="s" s="12" r="C1">
        <v>92</v>
      </c>
      <c t="s" s="12" r="D1">
        <v>93</v>
      </c>
      <c t="s" s="12" r="E1">
        <v>94</v>
      </c>
      <c s="9" r="F1"/>
    </row>
    <row customHeight="1" r="2" ht="28.5">
      <c t="s" s="11" r="A2">
        <v>106</v>
      </c>
      <c s="11" r="B2">
        <v>5</v>
      </c>
      <c s="11" r="C2">
        <v>5</v>
      </c>
      <c s="11" r="D2">
        <v>5</v>
      </c>
      <c s="11" r="E2">
        <v>5</v>
      </c>
      <c s="9" r="F2"/>
    </row>
    <row customHeight="1" r="3" ht="57.0">
      <c t="s" s="11" r="A3">
        <v>107</v>
      </c>
      <c s="11" r="B3">
        <v>10</v>
      </c>
      <c s="11" r="C3">
        <v>9</v>
      </c>
      <c s="11" r="D3">
        <v>9</v>
      </c>
      <c s="11" r="E3">
        <v>8</v>
      </c>
      <c s="9" r="F3"/>
    </row>
    <row customHeight="1" r="4" ht="28.5">
      <c t="s" s="11" r="A4">
        <v>108</v>
      </c>
      <c s="11" r="B4">
        <v>10</v>
      </c>
      <c s="11" r="C4">
        <v>10</v>
      </c>
      <c s="11" r="D4">
        <v>10</v>
      </c>
      <c s="11" r="E4">
        <v>10</v>
      </c>
      <c s="9" r="F4"/>
    </row>
    <row customHeight="1" r="5" ht="42.75">
      <c t="s" s="11" r="A5">
        <v>102</v>
      </c>
      <c s="11" r="B5">
        <v>10</v>
      </c>
      <c s="11" r="C5">
        <v>9</v>
      </c>
      <c s="11" r="D5">
        <v>9</v>
      </c>
      <c s="11" r="E5">
        <v>9</v>
      </c>
      <c s="9" r="F5"/>
    </row>
    <row customHeight="1" r="6" ht="28.5">
      <c t="s" s="11" r="A6">
        <v>109</v>
      </c>
      <c s="11" r="B6">
        <v>15</v>
      </c>
      <c s="11" r="C6">
        <v>14</v>
      </c>
      <c s="11" r="D6">
        <v>13</v>
      </c>
      <c s="11" r="E6">
        <v>10</v>
      </c>
      <c s="9" r="F6"/>
    </row>
    <row customHeight="1" r="7" ht="57.0">
      <c t="s" s="11" r="A7">
        <v>110</v>
      </c>
      <c s="11" r="B7">
        <v>5</v>
      </c>
      <c s="11" r="C7">
        <v>4</v>
      </c>
      <c s="11" r="D7">
        <v>5</v>
      </c>
      <c s="11" r="E7">
        <v>5</v>
      </c>
      <c s="9" r="F7"/>
    </row>
    <row customHeight="1" r="8" ht="28.5">
      <c t="s" s="11" r="A8">
        <v>111</v>
      </c>
      <c s="11" r="B8">
        <v>5</v>
      </c>
      <c s="11" r="C8">
        <v>5</v>
      </c>
      <c s="11" r="D8">
        <v>4</v>
      </c>
      <c s="11" r="E8">
        <v>5</v>
      </c>
      <c s="9" r="F8"/>
    </row>
    <row customHeight="1" r="9" ht="28.5">
      <c t="s" s="11" r="A9">
        <v>112</v>
      </c>
      <c s="11" r="B9">
        <v>10</v>
      </c>
      <c s="11" r="C9">
        <v>9</v>
      </c>
      <c s="11" r="D9">
        <v>10</v>
      </c>
      <c s="11" r="E9">
        <v>10</v>
      </c>
      <c s="9" r="F9"/>
    </row>
    <row customHeight="1" r="10" ht="28.5">
      <c t="s" s="11" r="A10">
        <v>113</v>
      </c>
      <c s="11" r="B10">
        <v>10</v>
      </c>
      <c s="11" r="C10">
        <v>10</v>
      </c>
      <c s="11" r="D10">
        <v>10</v>
      </c>
      <c s="11" r="E10">
        <v>10</v>
      </c>
      <c s="9" r="F10"/>
    </row>
    <row customHeight="1" r="11" ht="28.5">
      <c t="s" s="11" r="A11">
        <v>114</v>
      </c>
      <c s="11" r="B11">
        <v>10</v>
      </c>
      <c s="11" r="C11">
        <v>10</v>
      </c>
      <c s="11" r="D11">
        <v>9</v>
      </c>
      <c s="11" r="E11">
        <v>10</v>
      </c>
      <c s="9" r="F11"/>
    </row>
    <row customHeight="1" r="12" ht="28.5">
      <c t="s" s="11" r="A12">
        <v>115</v>
      </c>
      <c s="11" r="B12">
        <v>10</v>
      </c>
      <c s="11" r="C12">
        <v>5</v>
      </c>
      <c s="11" r="D12">
        <v>10</v>
      </c>
      <c s="11" r="E12">
        <v>4</v>
      </c>
      <c s="9" r="F12"/>
    </row>
    <row customHeight="1" r="13" ht="14.25">
      <c t="s" s="11" r="A13">
        <v>104</v>
      </c>
      <c s="11" r="B13"/>
      <c s="11" r="C13">
        <v>5</v>
      </c>
      <c s="11" r="D13">
        <v>2</v>
      </c>
      <c s="11" r="E13"/>
      <c s="9" r="F13"/>
    </row>
    <row customHeight="1" r="14" ht="14.25">
      <c t="s" s="2" r="A14">
        <v>105</v>
      </c>
      <c s="2" r="B14">
        <f>SUM(B2:B13)</f>
        <v>100</v>
      </c>
      <c s="2" r="C14">
        <f>SUM(C2:C13)</f>
        <v>95</v>
      </c>
      <c s="2" r="D14">
        <f>SUM(D2:D13)</f>
        <v>96</v>
      </c>
      <c s="2" r="E14">
        <f>SUM(E2:E13)</f>
        <v>86</v>
      </c>
      <c s="9" r="F14"/>
    </row>
    <row customHeight="1" r="15" ht="14.25">
      <c s="16" r="A15"/>
      <c s="16" r="B15"/>
      <c s="16" r="C15"/>
      <c s="16" r="D15"/>
      <c s="16" r="E15"/>
    </row>
  </sheetData>
</worksheet>
</file>