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Feuille 1" sheetId="1" r:id="rId1"/>
    <sheet name="groupe" sheetId="2" r:id="rId2"/>
    <sheet name="Tableau croisé dynamique 1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<sst xmlns="http://schemas.openxmlformats.org/spreadsheetml/2006/main" count="431" uniqueCount="140">
  <si>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</si>
  <si>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</si>
  <si>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</si>
  <si>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</si>
  <si>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</si>
  <si>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</si>
  <si>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</si>
  <si>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</si>
  <si>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</si>
  <si>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Authentification</t>
  </si>
  <si>
    <t>API Core</t>
  </si>
  <si>
    <t>Setup projet backend + structure dossiers + .env</t>
  </si>
  <si>
    <t>Intégration</t>
  </si>
  <si>
    <t>ETU003253</t>
  </si>
  <si>
    <t>Implémenter validation email/password (regex + force)</t>
  </si>
  <si>
    <t>Métier</t>
  </si>
  <si>
    <t>ETU003281</t>
  </si>
  <si>
    <t>Endpoint POST /register + hash password</t>
  </si>
  <si>
    <t>ETU003360</t>
  </si>
  <si>
    <t>Endpoint POST /login + génération JWT ou session</t>
  </si>
  <si>
    <t>ETU003379</t>
  </si>
  <si>
    <t>Endpoint GET /me (protégé)</t>
  </si>
  <si>
    <t>Endpoint PATCH /profile (update nom, email, etc.)</t>
  </si>
  <si>
    <t>Sécurité</t>
  </si>
  <si>
    <t>Implémenter compteur tentatives par IP/user</t>
  </si>
  <si>
    <t>Blocage compte après X tentatives + durée configurable</t>
  </si>
  <si>
    <t>Endpoint POST /admin/unblock/:userId (manager only)</t>
  </si>
  <si>
    <t>Documentation</t>
  </si>
  <si>
    <t>Installer Swagger + config auto-génération</t>
  </si>
  <si>
    <t>Liste</t>
  </si>
  <si>
    <t>Documenter tous endpoints auth + exemples requêtes/réponses</t>
  </si>
  <si>
    <t>Firebase</t>
  </si>
  <si>
    <t>Créer projet Firebase + activer Authentication</t>
  </si>
  <si>
    <t>Config email/password provider</t>
  </si>
  <si>
    <t>Implémenter fallback local quand offline</t>
  </si>
  <si>
    <t>Base Données</t>
  </si>
  <si>
    <t>Postgres Docker</t>
  </si>
  <si>
    <t>Dockerfile Postgres + volumes persistants</t>
  </si>
  <si>
    <t>docker-compose avec API + Postgres + tileserver</t>
  </si>
  <si>
    <t>MCD : entités users, signalements, catégories, historiques</t>
  </si>
  <si>
    <t>Scripts SQL init + seed data (users manager par défaut)</t>
  </si>
  <si>
    <t>Cartes</t>
  </si>
  <si>
    <t>Serveur Offline</t>
  </si>
  <si>
    <t>Choisir + installer tileserver (tileserver-gl ou équivalent)</t>
  </si>
  <si>
    <t>Télécharger extract OSM Antananarivo (Geofabrik)</t>
  </si>
  <si>
    <t>Générer tuiles mbtiles ou config serveur</t>
  </si>
  <si>
    <t>Tester tuiles offline dans navigateur standalone</t>
  </si>
  <si>
    <t>Affichage</t>
  </si>
  <si>
    <t>Leaflet Web</t>
  </si>
  <si>
    <t>Installer Leaflet + plugins nécessaires (markercluster?)</t>
  </si>
  <si>
    <t>Config map + center sur Antananarivo</t>
  </si>
  <si>
    <t>Ajouter layer tuiles offline</t>
  </si>
  <si>
    <t>Composant marqueur signalement + popup/hover</t>
  </si>
  <si>
    <t>Leaflet Mobile</t>
  </si>
  <si>
    <t>Intégrer Leaflet dans Ionic + Capacitor</t>
  </si>
  <si>
    <t>Ajouter plugin géolocalisation (Capacitor Geolocation)</t>
  </si>
  <si>
    <t>Frontend Web</t>
  </si>
  <si>
    <t>Setup</t>
  </si>
  <si>
    <t>Init React/Angular/Vue + routing + state management (Redux/Context/Zustand)</t>
  </si>
  <si>
    <t>Auth</t>
  </si>
  <si>
    <t>Composant LoginForm + validation frontend</t>
  </si>
  <si>
    <t>Composant RegisterForm + confirmation message</t>
  </si>
  <si>
    <t>AuthProvider + protected routes</t>
  </si>
  <si>
    <t>Visiteur</t>
  </si>
  <si>
    <t>Page Visiteur : layout carte + sidebar stats</t>
  </si>
  <si>
    <t>Composant StatsGlobal (nb points, surface, %, budget)</t>
  </si>
  <si>
    <t>Tooltip custom sur marqueur (React-Popper ou CSS)</t>
  </si>
  <si>
    <t>Utilisateur</t>
  </si>
  <si>
    <t>Page Signalement web : map clic + form latéral</t>
  </si>
  <si>
    <t>Upload photo (si implémenté) + preview</t>
  </si>
  <si>
    <t>Manager</t>
  </si>
  <si>
    <t>Dashboard : table paginée + search bar</t>
  </si>
  <si>
    <t>Filtres multiples (statut, date, entreprise)</t>
  </si>
  <si>
    <t>Bouton Synchro + loading + feedback success/error</t>
  </si>
  <si>
    <t>Modal édition signalement (statut + champs extra)</t>
  </si>
  <si>
    <t>Page Users Bloqués : liste + bouton unblock</t>
  </si>
  <si>
    <t>Design</t>
  </si>
  <si>
    <t>Créer design system (variables CSS / Tailwind config)</t>
  </si>
  <si>
    <t>Responsive breakpoints + mobile first</t>
  </si>
  <si>
    <t>Composants réutilisables (Button, Card, Modal, Table, Toast)</t>
  </si>
  <si>
    <t>Frontend Mobile</t>
  </si>
  <si>
    <t>Setup Ionic</t>
  </si>
  <si>
    <t>Init Ionic + Capacitor + choix framework différent</t>
  </si>
  <si>
    <t>Page Login Ionic + Firebase integration</t>
  </si>
  <si>
    <t>Page Inscription + validation champs</t>
  </si>
  <si>
    <t>Carte</t>
  </si>
  <si>
    <t>Page Map Ionic + Leaflet + controls</t>
  </si>
  <si>
    <t>Plugin Geolocation + suivi position en temps réel</t>
  </si>
  <si>
    <t>Signalement</t>
  </si>
  <si>
    <t>Ajout marqueur sur tap long + modal formulaire</t>
  </si>
  <si>
    <t>Camera plugin Capacitor + upload photo</t>
  </si>
  <si>
    <t>Storage local signalements offline (Capacitor Storage)</t>
  </si>
  <si>
    <t>Page Stats global mobile (adapté écran petit)</t>
  </si>
  <si>
    <t>Filtre</t>
  </si>
  <si>
    <t>Toggle "Mes signalements" + refresh pull-to-refresh</t>
  </si>
  <si>
    <t>Bottom tabs navigation + header adaptive</t>
  </si>
  <si>
    <t>Synchronisation</t>
  </si>
  <si>
    <t>Offline/Online</t>
  </si>
  <si>
    <t>Service connexion : écoute navigator.onLine + events</t>
  </si>
  <si>
    <t>Queue background sync signalements (quand online)</t>
  </si>
  <si>
    <t>Pull Firebase → local (récup nouveaux signalements)</t>
  </si>
  <si>
    <t>Merge conflits : stratégie last-write-wins</t>
  </si>
  <si>
    <t>Notification toast "Synchronisation en cours/terminée"</t>
  </si>
  <si>
    <t>Tests</t>
  </si>
  <si>
    <t>API</t>
  </si>
  <si>
    <t>Tests unitaires endpoints auth (mock DB)</t>
  </si>
  <si>
    <t>Tests blocage / déblocage</t>
  </si>
  <si>
    <t>Tests composants Login/Register (RTL/Jest)</t>
  </si>
  <si>
    <t>Tests composant Map + interactions Leaflet</t>
  </si>
  <si>
    <t>Mobile</t>
  </si>
  <si>
    <t>Tests manuels : login offline/online, signalement, synchro</t>
  </si>
  <si>
    <t>E2E</t>
  </si>
  <si>
    <t>Scénario complet : signaler offline → online → voir web manager</t>
  </si>
  <si>
    <t>Scénario manager : edit statut + déblocage user</t>
  </si>
  <si>
    <t>Livrables</t>
  </si>
  <si>
    <t>Git</t>
  </si>
  <si>
    <t>Repo public + README détaillé + badges</t>
  </si>
  <si>
    <t>Convention commit + PR template</t>
  </si>
  <si>
    <t>Docker</t>
  </si>
  <si>
    <t>Dockerfile backend + optimisation layers</t>
  </si>
  <si>
    <t>Script start/stop + logs faciles</t>
  </si>
  <si>
    <t>Build APK debug + test sur device réel</t>
  </si>
  <si>
    <t>Build APK signed + keystore setup</t>
  </si>
  <si>
    <t>MCD final + export PNG/SVG</t>
  </si>
  <si>
    <t>20+ captures d'écran (tous écrans + flux)</t>
  </si>
  <si>
    <t>Section aléas : liste + impact + mitigation</t>
  </si>
  <si>
    <t>Guide installation Docker + run projet</t>
  </si>
  <si>
    <t>Suivi</t>
  </si>
  <si>
    <t>Projet</t>
  </si>
  <si>
    <t>Setup board tâches + assignation</t>
  </si>
  <si>
    <t>Réunion hebdo + minutes + update avancement</t>
  </si>
  <si>
    <t>Tous</t>
  </si>
  <si>
    <t>Risk log + priorisation tâches critiques</t>
  </si>
  <si>
    <t>John</t>
  </si>
  <si>
    <t>NIAINAFITIA Lambert Francky</t>
  </si>
  <si>
    <t>RATOLOJANAHARY Didier</t>
  </si>
  <si>
    <t>RAZAKASOA Njiva Ambinintsoa Panoel</t>
  </si>
  <si>
    <t>Somme de SUM de Estimation</t>
  </si>
  <si>
    <t>Total général</t>
  </si>
  <si>
    <t>(vide)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</si>
</sst>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9" fontId="3" fillId="0" borderId="0" xfId="0" applyNumberFormat="1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035.5065162037" refreshedBy="ambin" recordCount="0">
  <cacheSource type="worksheet">
    <worksheetSource ref="A1:A1" sheet="Feuille 1"/>
  </cacheSource>
  <cacheFields count="3">
    <cacheField name="Qui" numFmtId="0">
      <sharedItems containsBlank="1" count="6">
        <m/>
        <s v="ETU003360"/>
        <s v="ETU003253"/>
        <s v="ETU003281"/>
        <s v="ETU003379"/>
        <s v="Total général"/>
      </sharedItems>
    </cacheField>
    <cacheField name="SUM de Estimation" numFmtId="0">
      <sharedItems containsSemiMixedTypes="0" containsString="0" containsNumber="1" containsInteger="1" minValue="0" maxValue="185" count="6">
        <n v="0"/>
        <n v="10"/>
        <n v="80"/>
        <n v="35"/>
        <n v="60"/>
        <n v="185"/>
      </sharedItems>
    </cacheField>
    <cacheField name=" 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1" cacheId="0" autoFormatId="1" applyNumberFormats="0" applyBorderFormats="0" applyFontFormats="0" applyPatternFormats="0" applyAlignmentFormats="0" applyWidthHeightFormats="1" dataCaption="" updatedVersion="5" compact="0" compactData="0" showDrill="1">
  <location ref="A1:B8" firstHeaderRow="1" firstDataRow="1" firstDataCol="1"/>
  <pivotFields count="3">
    <pivotField axis="axisRow" compact="0" outline="0" multipleItemSelectionAllowed="1" showAll="0">
      <items count="7">
        <item x="2"/>
        <item x="3"/>
        <item x="1"/>
        <item x="4"/>
        <item x="5"/>
        <item x="0"/>
        <item t="default"/>
      </items>
    </pivotField>
    <pivotField dataField="1" compact="0" outline="0" multipleItemSelectionAllowed="1" showAll="0">
      <items count="7">
        <item x="0"/>
        <item x="1"/>
        <item x="3"/>
        <item x="4"/>
        <item x="2"/>
        <item x="5"/>
        <item t="default"/>
      </items>
    </pivotField>
    <pivotField compact="0" outline="0" multipleItemSelectionAllowe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SUM de Estimation" fld="1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82"/>
  <sheetViews>
    <sheetView workbookViewId="0">
      <selection activeCell="A1" sqref="A1"/>
    </sheetView>
  </sheetViews>
  <sheetFormatPr defaultColWidth="12.6666666666667" defaultRowHeight="15.75" customHeight="1"/>
  <cols>
    <col min="2" max="2" width="36.6666666666667" customWidth="1"/>
    <col min="3" max="3" width="76.5555555555556" customWidth="1"/>
    <col min="4" max="4" width="25.2222222222222" customWidth="1"/>
    <col min="5" max="5" width="17.4444444444444" customWidth="1"/>
    <col min="6" max="6" width="15.7777777777778" customWidth="1"/>
  </cols>
  <sheetData>
    <row r="1" customHeight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customHeight="1" spans="1:9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>
        <v>15</v>
      </c>
      <c r="I2" s="10"/>
    </row>
    <row r="3" customHeight="1" spans="1:9">
      <c r="A3" s="9" t="s">
        <v>9</v>
      </c>
      <c r="B3" s="9" t="s">
        <v>10</v>
      </c>
      <c r="C3" s="9" t="s">
        <v>14</v>
      </c>
      <c r="D3" s="9" t="s">
        <v>15</v>
      </c>
      <c r="E3" s="9" t="s">
        <v>16</v>
      </c>
      <c r="F3" s="9">
        <v>8</v>
      </c>
      <c r="I3" s="10"/>
    </row>
    <row r="4" customHeight="1" spans="1:9">
      <c r="A4" s="9" t="s">
        <v>9</v>
      </c>
      <c r="B4" s="9" t="s">
        <v>10</v>
      </c>
      <c r="C4" s="9" t="s">
        <v>17</v>
      </c>
      <c r="D4" s="9" t="s">
        <v>15</v>
      </c>
      <c r="E4" s="9" t="s">
        <v>18</v>
      </c>
      <c r="F4" s="9">
        <v>12</v>
      </c>
      <c r="I4" s="10"/>
    </row>
    <row r="5" customHeight="1" spans="1:9">
      <c r="A5" s="9" t="s">
        <v>9</v>
      </c>
      <c r="B5" s="9" t="s">
        <v>10</v>
      </c>
      <c r="C5" s="9" t="s">
        <v>19</v>
      </c>
      <c r="D5" s="9" t="s">
        <v>15</v>
      </c>
      <c r="E5" s="9" t="s">
        <v>20</v>
      </c>
      <c r="F5" s="9">
        <v>15</v>
      </c>
      <c r="I5" s="10"/>
    </row>
    <row r="6" customHeight="1" spans="1:9">
      <c r="A6" s="9" t="s">
        <v>9</v>
      </c>
      <c r="B6" s="9" t="s">
        <v>10</v>
      </c>
      <c r="C6" s="9" t="s">
        <v>21</v>
      </c>
      <c r="D6" s="9" t="s">
        <v>12</v>
      </c>
      <c r="E6" s="9" t="s">
        <v>13</v>
      </c>
      <c r="F6" s="9">
        <v>8</v>
      </c>
      <c r="I6" s="10"/>
    </row>
    <row r="7" customHeight="1" spans="1:9">
      <c r="A7" s="9" t="s">
        <v>9</v>
      </c>
      <c r="B7" s="9" t="s">
        <v>10</v>
      </c>
      <c r="C7" s="9" t="s">
        <v>22</v>
      </c>
      <c r="D7" s="9" t="s">
        <v>15</v>
      </c>
      <c r="E7" s="9" t="s">
        <v>16</v>
      </c>
      <c r="F7" s="9">
        <v>10</v>
      </c>
      <c r="I7" s="10"/>
    </row>
    <row r="8" customHeight="1" spans="1:9">
      <c r="A8" s="9" t="s">
        <v>9</v>
      </c>
      <c r="B8" s="9" t="s">
        <v>23</v>
      </c>
      <c r="C8" s="9" t="s">
        <v>24</v>
      </c>
      <c r="D8" s="9" t="s">
        <v>15</v>
      </c>
      <c r="E8" s="9" t="s">
        <v>18</v>
      </c>
      <c r="F8" s="9">
        <v>12</v>
      </c>
      <c r="I8" s="10"/>
    </row>
    <row r="9" customHeight="1" spans="1:9">
      <c r="A9" s="9" t="s">
        <v>9</v>
      </c>
      <c r="B9" s="9" t="s">
        <v>23</v>
      </c>
      <c r="C9" s="9" t="s">
        <v>25</v>
      </c>
      <c r="D9" s="9" t="s">
        <v>15</v>
      </c>
      <c r="E9" s="9" t="s">
        <v>20</v>
      </c>
      <c r="F9" s="9">
        <v>10</v>
      </c>
      <c r="I9" s="10"/>
    </row>
    <row r="10" customHeight="1" spans="1:9">
      <c r="A10" s="9" t="s">
        <v>9</v>
      </c>
      <c r="B10" s="9" t="s">
        <v>23</v>
      </c>
      <c r="C10" s="9" t="s">
        <v>26</v>
      </c>
      <c r="D10" s="9" t="s">
        <v>12</v>
      </c>
      <c r="E10" s="9" t="s">
        <v>13</v>
      </c>
      <c r="F10" s="9">
        <v>8</v>
      </c>
      <c r="I10" s="10"/>
    </row>
    <row r="11" customHeight="1" spans="1:9">
      <c r="A11" s="9" t="s">
        <v>9</v>
      </c>
      <c r="B11" s="9" t="s">
        <v>27</v>
      </c>
      <c r="C11" s="9" t="s">
        <v>28</v>
      </c>
      <c r="D11" s="9" t="s">
        <v>29</v>
      </c>
      <c r="E11" s="9" t="s">
        <v>16</v>
      </c>
      <c r="F11" s="9">
        <v>10</v>
      </c>
      <c r="I11" s="10"/>
    </row>
    <row r="12" customHeight="1" spans="1:9">
      <c r="A12" s="9" t="s">
        <v>9</v>
      </c>
      <c r="B12" s="9" t="s">
        <v>27</v>
      </c>
      <c r="C12" s="9" t="s">
        <v>30</v>
      </c>
      <c r="D12" s="9" t="s">
        <v>29</v>
      </c>
      <c r="E12" s="9" t="s">
        <v>18</v>
      </c>
      <c r="F12" s="9">
        <v>12</v>
      </c>
      <c r="I12" s="10"/>
    </row>
    <row r="13" customHeight="1" spans="1:9">
      <c r="A13" s="9" t="s">
        <v>9</v>
      </c>
      <c r="B13" s="9" t="s">
        <v>31</v>
      </c>
      <c r="C13" s="9" t="s">
        <v>32</v>
      </c>
      <c r="D13" s="9" t="s">
        <v>12</v>
      </c>
      <c r="E13" s="9" t="s">
        <v>20</v>
      </c>
      <c r="F13" s="9">
        <v>10</v>
      </c>
      <c r="I13" s="10"/>
    </row>
    <row r="14" customHeight="1" spans="1:9">
      <c r="A14" s="9" t="s">
        <v>9</v>
      </c>
      <c r="B14" s="9" t="s">
        <v>31</v>
      </c>
      <c r="C14" s="9" t="s">
        <v>33</v>
      </c>
      <c r="D14" s="9" t="s">
        <v>12</v>
      </c>
      <c r="E14" s="9" t="s">
        <v>13</v>
      </c>
      <c r="F14" s="9">
        <v>8</v>
      </c>
      <c r="I14" s="10"/>
    </row>
    <row r="15" customHeight="1" spans="1:9">
      <c r="A15" s="9" t="s">
        <v>9</v>
      </c>
      <c r="B15" s="9" t="s">
        <v>31</v>
      </c>
      <c r="C15" s="9" t="s">
        <v>34</v>
      </c>
      <c r="D15" s="9" t="s">
        <v>15</v>
      </c>
      <c r="E15" s="9" t="s">
        <v>16</v>
      </c>
      <c r="F15" s="9">
        <v>20</v>
      </c>
      <c r="I15" s="10"/>
    </row>
    <row r="16" customHeight="1" spans="1:9">
      <c r="A16" s="9" t="s">
        <v>35</v>
      </c>
      <c r="B16" s="9" t="s">
        <v>36</v>
      </c>
      <c r="C16" s="9" t="s">
        <v>37</v>
      </c>
      <c r="D16" s="9" t="s">
        <v>12</v>
      </c>
      <c r="E16" s="9" t="s">
        <v>18</v>
      </c>
      <c r="F16" s="9">
        <v>10</v>
      </c>
      <c r="I16" s="10"/>
    </row>
    <row r="17" customHeight="1" spans="1:9">
      <c r="A17" s="9" t="s">
        <v>35</v>
      </c>
      <c r="B17" s="9" t="s">
        <v>36</v>
      </c>
      <c r="C17" s="9" t="s">
        <v>38</v>
      </c>
      <c r="D17" s="9" t="s">
        <v>12</v>
      </c>
      <c r="E17" s="9" t="s">
        <v>20</v>
      </c>
      <c r="F17" s="9">
        <v>15</v>
      </c>
      <c r="I17" s="10"/>
    </row>
    <row r="18" customHeight="1" spans="1:9">
      <c r="A18" s="9" t="s">
        <v>35</v>
      </c>
      <c r="B18" s="9" t="s">
        <v>36</v>
      </c>
      <c r="C18" s="9" t="s">
        <v>39</v>
      </c>
      <c r="D18" s="9" t="s">
        <v>29</v>
      </c>
      <c r="E18" s="9" t="s">
        <v>13</v>
      </c>
      <c r="F18" s="9">
        <v>15</v>
      </c>
      <c r="I18" s="10"/>
    </row>
    <row r="19" customHeight="1" spans="1:9">
      <c r="A19" s="9" t="s">
        <v>35</v>
      </c>
      <c r="B19" s="9" t="s">
        <v>36</v>
      </c>
      <c r="C19" s="9" t="s">
        <v>40</v>
      </c>
      <c r="D19" s="9" t="s">
        <v>15</v>
      </c>
      <c r="E19" s="9" t="s">
        <v>16</v>
      </c>
      <c r="F19" s="9">
        <v>12</v>
      </c>
      <c r="I19" s="10"/>
    </row>
    <row r="20" customHeight="1" spans="1:9">
      <c r="A20" s="9" t="s">
        <v>41</v>
      </c>
      <c r="B20" s="9" t="s">
        <v>42</v>
      </c>
      <c r="C20" s="9" t="s">
        <v>43</v>
      </c>
      <c r="D20" s="9" t="s">
        <v>12</v>
      </c>
      <c r="E20" s="9" t="s">
        <v>18</v>
      </c>
      <c r="F20" s="9">
        <v>15</v>
      </c>
      <c r="I20" s="10"/>
    </row>
    <row r="21" customHeight="1" spans="1:9">
      <c r="A21" s="9" t="s">
        <v>41</v>
      </c>
      <c r="B21" s="9" t="s">
        <v>42</v>
      </c>
      <c r="C21" s="9" t="s">
        <v>44</v>
      </c>
      <c r="D21" s="9" t="s">
        <v>29</v>
      </c>
      <c r="E21" s="9" t="s">
        <v>20</v>
      </c>
      <c r="F21" s="9">
        <v>10</v>
      </c>
      <c r="I21" s="10"/>
    </row>
    <row r="22" customHeight="1" spans="1:9">
      <c r="A22" s="9" t="s">
        <v>41</v>
      </c>
      <c r="B22" s="9" t="s">
        <v>42</v>
      </c>
      <c r="C22" s="9" t="s">
        <v>45</v>
      </c>
      <c r="D22" s="9" t="s">
        <v>12</v>
      </c>
      <c r="E22" s="9" t="s">
        <v>13</v>
      </c>
      <c r="F22" s="9">
        <v>18</v>
      </c>
      <c r="I22" s="10"/>
    </row>
    <row r="23" customHeight="1" spans="1:9">
      <c r="A23" s="9" t="s">
        <v>41</v>
      </c>
      <c r="B23" s="9" t="s">
        <v>42</v>
      </c>
      <c r="C23" s="9" t="s">
        <v>46</v>
      </c>
      <c r="D23" s="9" t="s">
        <v>47</v>
      </c>
      <c r="E23" s="9" t="s">
        <v>16</v>
      </c>
      <c r="F23" s="9">
        <v>8</v>
      </c>
      <c r="I23" s="10"/>
    </row>
    <row r="24" customHeight="1" spans="1:9">
      <c r="A24" s="9" t="s">
        <v>41</v>
      </c>
      <c r="B24" s="9" t="s">
        <v>48</v>
      </c>
      <c r="C24" s="9" t="s">
        <v>49</v>
      </c>
      <c r="D24" s="9" t="s">
        <v>12</v>
      </c>
      <c r="E24" s="9" t="s">
        <v>18</v>
      </c>
      <c r="F24" s="9">
        <v>10</v>
      </c>
      <c r="I24" s="10"/>
    </row>
    <row r="25" customHeight="1" spans="1:9">
      <c r="A25" s="9" t="s">
        <v>41</v>
      </c>
      <c r="B25" s="9" t="s">
        <v>48</v>
      </c>
      <c r="C25" s="9" t="s">
        <v>50</v>
      </c>
      <c r="D25" s="9" t="s">
        <v>47</v>
      </c>
      <c r="E25" s="9" t="s">
        <v>20</v>
      </c>
      <c r="F25" s="9">
        <v>8</v>
      </c>
      <c r="I25" s="10"/>
    </row>
    <row r="26" customHeight="1" spans="1:9">
      <c r="A26" s="9" t="s">
        <v>41</v>
      </c>
      <c r="B26" s="9" t="s">
        <v>48</v>
      </c>
      <c r="C26" s="9" t="s">
        <v>51</v>
      </c>
      <c r="D26" s="9" t="s">
        <v>12</v>
      </c>
      <c r="E26" s="9" t="s">
        <v>13</v>
      </c>
      <c r="F26" s="9">
        <v>10</v>
      </c>
      <c r="I26" s="10"/>
    </row>
    <row r="27" customHeight="1" spans="1:9">
      <c r="A27" s="9" t="s">
        <v>41</v>
      </c>
      <c r="B27" s="9" t="s">
        <v>48</v>
      </c>
      <c r="C27" s="9" t="s">
        <v>52</v>
      </c>
      <c r="D27" s="9" t="s">
        <v>47</v>
      </c>
      <c r="E27" s="9" t="s">
        <v>16</v>
      </c>
      <c r="F27" s="9">
        <v>15</v>
      </c>
      <c r="I27" s="10"/>
    </row>
    <row r="28" customHeight="1" spans="1:9">
      <c r="A28" s="9" t="s">
        <v>41</v>
      </c>
      <c r="B28" s="9" t="s">
        <v>53</v>
      </c>
      <c r="C28" s="9" t="s">
        <v>54</v>
      </c>
      <c r="D28" s="9" t="s">
        <v>47</v>
      </c>
      <c r="E28" s="9" t="s">
        <v>18</v>
      </c>
      <c r="F28" s="9">
        <v>15</v>
      </c>
      <c r="I28" s="10"/>
    </row>
    <row r="29" customHeight="1" spans="1:9">
      <c r="A29" s="9" t="s">
        <v>41</v>
      </c>
      <c r="B29" s="9" t="s">
        <v>53</v>
      </c>
      <c r="C29" s="9" t="s">
        <v>55</v>
      </c>
      <c r="D29" s="9" t="s">
        <v>12</v>
      </c>
      <c r="E29" s="9" t="s">
        <v>20</v>
      </c>
      <c r="F29" s="9">
        <v>12</v>
      </c>
      <c r="I29" s="10"/>
    </row>
    <row r="30" customHeight="1" spans="1:9">
      <c r="A30" s="9" t="s">
        <v>56</v>
      </c>
      <c r="B30" s="9" t="s">
        <v>57</v>
      </c>
      <c r="C30" s="9" t="s">
        <v>58</v>
      </c>
      <c r="D30" s="9" t="s">
        <v>12</v>
      </c>
      <c r="E30" s="9" t="s">
        <v>13</v>
      </c>
      <c r="F30" s="9">
        <v>15</v>
      </c>
      <c r="I30" s="10"/>
    </row>
    <row r="31" customHeight="1" spans="1:9">
      <c r="A31" s="9" t="s">
        <v>56</v>
      </c>
      <c r="B31" s="9" t="s">
        <v>59</v>
      </c>
      <c r="C31" s="9" t="s">
        <v>60</v>
      </c>
      <c r="D31" s="9" t="s">
        <v>47</v>
      </c>
      <c r="E31" s="9" t="s">
        <v>16</v>
      </c>
      <c r="F31" s="9">
        <v>12</v>
      </c>
      <c r="I31" s="10"/>
    </row>
    <row r="32" customHeight="1" spans="1:9">
      <c r="A32" s="9" t="s">
        <v>56</v>
      </c>
      <c r="B32" s="9" t="s">
        <v>59</v>
      </c>
      <c r="C32" s="9" t="s">
        <v>61</v>
      </c>
      <c r="D32" s="9" t="s">
        <v>47</v>
      </c>
      <c r="E32" s="9" t="s">
        <v>18</v>
      </c>
      <c r="F32" s="9">
        <v>10</v>
      </c>
      <c r="I32" s="10"/>
    </row>
    <row r="33" customHeight="1" spans="1:9">
      <c r="A33" s="9" t="s">
        <v>56</v>
      </c>
      <c r="B33" s="9" t="s">
        <v>59</v>
      </c>
      <c r="C33" s="9" t="s">
        <v>62</v>
      </c>
      <c r="D33" s="9" t="s">
        <v>12</v>
      </c>
      <c r="E33" s="9" t="s">
        <v>20</v>
      </c>
      <c r="F33" s="9">
        <v>15</v>
      </c>
      <c r="I33" s="10"/>
    </row>
    <row r="34" customHeight="1" spans="1:9">
      <c r="A34" s="9" t="s">
        <v>56</v>
      </c>
      <c r="B34" s="9" t="s">
        <v>63</v>
      </c>
      <c r="C34" s="9" t="s">
        <v>64</v>
      </c>
      <c r="D34" s="9" t="s">
        <v>47</v>
      </c>
      <c r="E34" s="9" t="s">
        <v>13</v>
      </c>
      <c r="F34" s="9">
        <v>15</v>
      </c>
      <c r="I34" s="10"/>
    </row>
    <row r="35" customHeight="1" spans="1:9">
      <c r="A35" s="9" t="s">
        <v>56</v>
      </c>
      <c r="B35" s="9" t="s">
        <v>63</v>
      </c>
      <c r="C35" s="9" t="s">
        <v>65</v>
      </c>
      <c r="D35" s="9" t="s">
        <v>47</v>
      </c>
      <c r="E35" s="9" t="s">
        <v>16</v>
      </c>
      <c r="F35" s="9">
        <v>12</v>
      </c>
      <c r="I35" s="10"/>
    </row>
    <row r="36" customHeight="1" spans="1:9">
      <c r="A36" s="9" t="s">
        <v>56</v>
      </c>
      <c r="B36" s="9" t="s">
        <v>63</v>
      </c>
      <c r="C36" s="9" t="s">
        <v>66</v>
      </c>
      <c r="D36" s="9" t="s">
        <v>47</v>
      </c>
      <c r="E36" s="9" t="s">
        <v>18</v>
      </c>
      <c r="F36" s="9">
        <v>10</v>
      </c>
      <c r="I36" s="10"/>
    </row>
    <row r="37" customHeight="1" spans="1:9">
      <c r="A37" s="9" t="s">
        <v>56</v>
      </c>
      <c r="B37" s="9" t="s">
        <v>67</v>
      </c>
      <c r="C37" s="9" t="s">
        <v>68</v>
      </c>
      <c r="D37" s="9" t="s">
        <v>47</v>
      </c>
      <c r="E37" s="9" t="s">
        <v>20</v>
      </c>
      <c r="F37" s="9">
        <v>20</v>
      </c>
      <c r="I37" s="10"/>
    </row>
    <row r="38" customHeight="1" spans="1:9">
      <c r="A38" s="9" t="s">
        <v>56</v>
      </c>
      <c r="B38" s="9" t="s">
        <v>67</v>
      </c>
      <c r="C38" s="9" t="s">
        <v>69</v>
      </c>
      <c r="D38" s="9" t="s">
        <v>47</v>
      </c>
      <c r="E38" s="9" t="s">
        <v>13</v>
      </c>
      <c r="F38" s="9">
        <v>12</v>
      </c>
      <c r="I38" s="10"/>
    </row>
    <row r="39" customHeight="1" spans="1:9">
      <c r="A39" s="9" t="s">
        <v>56</v>
      </c>
      <c r="B39" s="9" t="s">
        <v>70</v>
      </c>
      <c r="C39" s="9" t="s">
        <v>71</v>
      </c>
      <c r="D39" s="9" t="s">
        <v>47</v>
      </c>
      <c r="E39" s="9" t="s">
        <v>16</v>
      </c>
      <c r="F39" s="9">
        <v>18</v>
      </c>
      <c r="I39" s="10"/>
    </row>
    <row r="40" customHeight="1" spans="1:9">
      <c r="A40" s="9" t="s">
        <v>56</v>
      </c>
      <c r="B40" s="9" t="s">
        <v>70</v>
      </c>
      <c r="C40" s="9" t="s">
        <v>72</v>
      </c>
      <c r="D40" s="9" t="s">
        <v>47</v>
      </c>
      <c r="E40" s="9" t="s">
        <v>18</v>
      </c>
      <c r="F40" s="9">
        <v>12</v>
      </c>
      <c r="I40" s="10"/>
    </row>
    <row r="41" customHeight="1" spans="1:9">
      <c r="A41" s="9" t="s">
        <v>56</v>
      </c>
      <c r="B41" s="9" t="s">
        <v>70</v>
      </c>
      <c r="C41" s="9" t="s">
        <v>73</v>
      </c>
      <c r="D41" s="9" t="s">
        <v>12</v>
      </c>
      <c r="E41" s="9" t="s">
        <v>20</v>
      </c>
      <c r="F41" s="9">
        <v>15</v>
      </c>
      <c r="I41" s="10"/>
    </row>
    <row r="42" customHeight="1" spans="1:9">
      <c r="A42" s="9" t="s">
        <v>56</v>
      </c>
      <c r="B42" s="9" t="s">
        <v>70</v>
      </c>
      <c r="C42" s="9" t="s">
        <v>74</v>
      </c>
      <c r="D42" s="9" t="s">
        <v>47</v>
      </c>
      <c r="E42" s="9" t="s">
        <v>13</v>
      </c>
      <c r="F42" s="9">
        <v>18</v>
      </c>
      <c r="I42" s="10"/>
    </row>
    <row r="43" customHeight="1" spans="1:9">
      <c r="A43" s="9" t="s">
        <v>56</v>
      </c>
      <c r="B43" s="9" t="s">
        <v>70</v>
      </c>
      <c r="C43" s="9" t="s">
        <v>75</v>
      </c>
      <c r="D43" s="9" t="s">
        <v>47</v>
      </c>
      <c r="E43" s="9" t="s">
        <v>16</v>
      </c>
      <c r="F43" s="9">
        <v>12</v>
      </c>
      <c r="I43" s="10"/>
    </row>
    <row r="44" customHeight="1" spans="1:9">
      <c r="A44" s="9" t="s">
        <v>56</v>
      </c>
      <c r="B44" s="9" t="s">
        <v>76</v>
      </c>
      <c r="C44" s="9" t="s">
        <v>77</v>
      </c>
      <c r="D44" s="9" t="s">
        <v>47</v>
      </c>
      <c r="E44" s="9" t="s">
        <v>18</v>
      </c>
      <c r="F44" s="9">
        <v>15</v>
      </c>
      <c r="I44" s="10"/>
    </row>
    <row r="45" customHeight="1" spans="1:9">
      <c r="A45" s="9" t="s">
        <v>56</v>
      </c>
      <c r="B45" s="9" t="s">
        <v>76</v>
      </c>
      <c r="C45" s="9" t="s">
        <v>78</v>
      </c>
      <c r="D45" s="9" t="s">
        <v>47</v>
      </c>
      <c r="E45" s="9" t="s">
        <v>20</v>
      </c>
      <c r="F45" s="9">
        <v>12</v>
      </c>
      <c r="I45" s="10"/>
    </row>
    <row r="46" customHeight="1" spans="1:9">
      <c r="A46" s="9" t="s">
        <v>56</v>
      </c>
      <c r="B46" s="9" t="s">
        <v>76</v>
      </c>
      <c r="C46" s="9" t="s">
        <v>79</v>
      </c>
      <c r="D46" s="9" t="s">
        <v>47</v>
      </c>
      <c r="E46" s="9" t="s">
        <v>13</v>
      </c>
      <c r="F46" s="9">
        <v>20</v>
      </c>
      <c r="I46" s="10"/>
    </row>
    <row r="47" customHeight="1" spans="1:9">
      <c r="A47" s="9" t="s">
        <v>80</v>
      </c>
      <c r="B47" s="9" t="s">
        <v>81</v>
      </c>
      <c r="C47" s="9" t="s">
        <v>82</v>
      </c>
      <c r="D47" s="9" t="s">
        <v>12</v>
      </c>
      <c r="E47" s="9" t="s">
        <v>16</v>
      </c>
      <c r="F47" s="9">
        <v>12</v>
      </c>
      <c r="I47" s="10"/>
    </row>
    <row r="48" customHeight="1" spans="1:9">
      <c r="A48" s="9" t="s">
        <v>80</v>
      </c>
      <c r="B48" s="9" t="s">
        <v>59</v>
      </c>
      <c r="C48" s="9" t="s">
        <v>83</v>
      </c>
      <c r="D48" s="9" t="s">
        <v>47</v>
      </c>
      <c r="E48" s="9" t="s">
        <v>18</v>
      </c>
      <c r="F48" s="9">
        <v>15</v>
      </c>
      <c r="I48" s="10"/>
    </row>
    <row r="49" customHeight="1" spans="1:9">
      <c r="A49" s="9" t="s">
        <v>80</v>
      </c>
      <c r="B49" s="9" t="s">
        <v>59</v>
      </c>
      <c r="C49" s="9" t="s">
        <v>84</v>
      </c>
      <c r="D49" s="9" t="s">
        <v>47</v>
      </c>
      <c r="E49" s="9" t="s">
        <v>20</v>
      </c>
      <c r="F49" s="9">
        <v>12</v>
      </c>
      <c r="I49" s="10"/>
    </row>
    <row r="50" customHeight="1" spans="1:9">
      <c r="A50" s="9" t="s">
        <v>80</v>
      </c>
      <c r="B50" s="9" t="s">
        <v>85</v>
      </c>
      <c r="C50" s="9" t="s">
        <v>86</v>
      </c>
      <c r="D50" s="9" t="s">
        <v>47</v>
      </c>
      <c r="E50" s="9" t="s">
        <v>13</v>
      </c>
      <c r="F50" s="9">
        <v>18</v>
      </c>
      <c r="I50" s="10"/>
    </row>
    <row r="51" customHeight="1" spans="1:9">
      <c r="A51" s="9" t="s">
        <v>80</v>
      </c>
      <c r="B51" s="9" t="s">
        <v>85</v>
      </c>
      <c r="C51" s="9" t="s">
        <v>87</v>
      </c>
      <c r="D51" s="9" t="s">
        <v>12</v>
      </c>
      <c r="E51" s="9" t="s">
        <v>16</v>
      </c>
      <c r="F51" s="9">
        <v>15</v>
      </c>
      <c r="I51" s="10"/>
    </row>
    <row r="52" customHeight="1" spans="1:9">
      <c r="A52" s="9" t="s">
        <v>80</v>
      </c>
      <c r="B52" s="9" t="s">
        <v>88</v>
      </c>
      <c r="C52" s="9" t="s">
        <v>89</v>
      </c>
      <c r="D52" s="9" t="s">
        <v>47</v>
      </c>
      <c r="E52" s="9" t="s">
        <v>18</v>
      </c>
      <c r="F52" s="9">
        <v>20</v>
      </c>
      <c r="I52" s="10"/>
    </row>
    <row r="53" customHeight="1" spans="1:9">
      <c r="A53" s="9" t="s">
        <v>80</v>
      </c>
      <c r="B53" s="9" t="s">
        <v>88</v>
      </c>
      <c r="C53" s="9" t="s">
        <v>90</v>
      </c>
      <c r="D53" s="9" t="s">
        <v>12</v>
      </c>
      <c r="E53" s="9" t="s">
        <v>20</v>
      </c>
      <c r="F53" s="9">
        <v>18</v>
      </c>
      <c r="I53" s="10"/>
    </row>
    <row r="54" customHeight="1" spans="1:9">
      <c r="A54" s="9" t="s">
        <v>80</v>
      </c>
      <c r="B54" s="9" t="s">
        <v>88</v>
      </c>
      <c r="C54" s="9" t="s">
        <v>91</v>
      </c>
      <c r="D54" s="9" t="s">
        <v>15</v>
      </c>
      <c r="E54" s="9" t="s">
        <v>13</v>
      </c>
      <c r="F54" s="9">
        <v>15</v>
      </c>
      <c r="I54" s="10"/>
    </row>
    <row r="55" customHeight="1" spans="1:9">
      <c r="A55" s="9" t="s">
        <v>80</v>
      </c>
      <c r="B55" s="9" t="s">
        <v>47</v>
      </c>
      <c r="C55" s="9" t="s">
        <v>92</v>
      </c>
      <c r="D55" s="9" t="s">
        <v>47</v>
      </c>
      <c r="E55" s="9" t="s">
        <v>16</v>
      </c>
      <c r="F55" s="9">
        <v>12</v>
      </c>
      <c r="I55" s="10"/>
    </row>
    <row r="56" customHeight="1" spans="1:9">
      <c r="A56" s="9" t="s">
        <v>80</v>
      </c>
      <c r="B56" s="9" t="s">
        <v>93</v>
      </c>
      <c r="C56" s="9" t="s">
        <v>94</v>
      </c>
      <c r="D56" s="9" t="s">
        <v>12</v>
      </c>
      <c r="E56" s="9" t="s">
        <v>18</v>
      </c>
      <c r="F56" s="9">
        <v>10</v>
      </c>
      <c r="I56" s="10"/>
    </row>
    <row r="57" customHeight="1" spans="1:9">
      <c r="A57" s="9" t="s">
        <v>80</v>
      </c>
      <c r="B57" s="9" t="s">
        <v>76</v>
      </c>
      <c r="C57" s="9" t="s">
        <v>95</v>
      </c>
      <c r="D57" s="9" t="s">
        <v>47</v>
      </c>
      <c r="E57" s="9" t="s">
        <v>20</v>
      </c>
      <c r="F57" s="9">
        <v>12</v>
      </c>
      <c r="I57" s="10"/>
    </row>
    <row r="58" customHeight="1" spans="1:9">
      <c r="A58" s="9" t="s">
        <v>96</v>
      </c>
      <c r="B58" s="9" t="s">
        <v>97</v>
      </c>
      <c r="C58" s="9" t="s">
        <v>98</v>
      </c>
      <c r="D58" s="9" t="s">
        <v>12</v>
      </c>
      <c r="E58" s="9" t="s">
        <v>13</v>
      </c>
      <c r="F58" s="9">
        <v>12</v>
      </c>
      <c r="I58" s="10"/>
    </row>
    <row r="59" customHeight="1" spans="1:9">
      <c r="A59" s="9" t="s">
        <v>96</v>
      </c>
      <c r="B59" s="9" t="s">
        <v>97</v>
      </c>
      <c r="C59" s="9" t="s">
        <v>99</v>
      </c>
      <c r="D59" s="9" t="s">
        <v>15</v>
      </c>
      <c r="E59" s="9" t="s">
        <v>16</v>
      </c>
      <c r="F59" s="9">
        <v>20</v>
      </c>
      <c r="I59" s="10"/>
    </row>
    <row r="60" customHeight="1" spans="1:9">
      <c r="A60" s="9" t="s">
        <v>96</v>
      </c>
      <c r="B60" s="9" t="s">
        <v>97</v>
      </c>
      <c r="C60" s="9" t="s">
        <v>100</v>
      </c>
      <c r="D60" s="9" t="s">
        <v>12</v>
      </c>
      <c r="E60" s="9" t="s">
        <v>18</v>
      </c>
      <c r="F60" s="9">
        <v>18</v>
      </c>
      <c r="I60" s="10"/>
    </row>
    <row r="61" customHeight="1" spans="1:9">
      <c r="A61" s="9" t="s">
        <v>96</v>
      </c>
      <c r="B61" s="9" t="s">
        <v>97</v>
      </c>
      <c r="C61" s="9" t="s">
        <v>101</v>
      </c>
      <c r="D61" s="9" t="s">
        <v>15</v>
      </c>
      <c r="E61" s="9" t="s">
        <v>20</v>
      </c>
      <c r="F61" s="9">
        <v>15</v>
      </c>
      <c r="I61" s="10"/>
    </row>
    <row r="62" customHeight="1" spans="1:9">
      <c r="A62" s="9" t="s">
        <v>96</v>
      </c>
      <c r="B62" s="9" t="s">
        <v>97</v>
      </c>
      <c r="C62" s="9" t="s">
        <v>102</v>
      </c>
      <c r="D62" s="9" t="s">
        <v>47</v>
      </c>
      <c r="E62" s="9" t="s">
        <v>13</v>
      </c>
      <c r="F62" s="9">
        <v>8</v>
      </c>
      <c r="I62" s="10"/>
    </row>
    <row r="63" customHeight="1" spans="1:9">
      <c r="A63" s="9" t="s">
        <v>103</v>
      </c>
      <c r="B63" s="9" t="s">
        <v>104</v>
      </c>
      <c r="C63" s="9" t="s">
        <v>105</v>
      </c>
      <c r="D63" s="9" t="s">
        <v>29</v>
      </c>
      <c r="E63" s="9" t="s">
        <v>16</v>
      </c>
      <c r="F63" s="9">
        <v>20</v>
      </c>
      <c r="I63" s="10"/>
    </row>
    <row r="64" customHeight="1" spans="1:9">
      <c r="A64" s="9" t="s">
        <v>103</v>
      </c>
      <c r="B64" s="9" t="s">
        <v>104</v>
      </c>
      <c r="C64" s="9" t="s">
        <v>106</v>
      </c>
      <c r="D64" s="9" t="s">
        <v>29</v>
      </c>
      <c r="E64" s="9" t="s">
        <v>18</v>
      </c>
      <c r="F64" s="9">
        <v>12</v>
      </c>
      <c r="I64" s="10"/>
    </row>
    <row r="65" customHeight="1" spans="1:9">
      <c r="A65" s="9" t="s">
        <v>103</v>
      </c>
      <c r="B65" s="9" t="s">
        <v>56</v>
      </c>
      <c r="C65" s="9" t="s">
        <v>107</v>
      </c>
      <c r="D65" s="9" t="s">
        <v>29</v>
      </c>
      <c r="E65" s="9" t="s">
        <v>20</v>
      </c>
      <c r="F65" s="9">
        <v>15</v>
      </c>
      <c r="I65" s="10"/>
    </row>
    <row r="66" customHeight="1" spans="1:9">
      <c r="A66" s="9" t="s">
        <v>103</v>
      </c>
      <c r="B66" s="9" t="s">
        <v>56</v>
      </c>
      <c r="C66" s="9" t="s">
        <v>108</v>
      </c>
      <c r="D66" s="9" t="s">
        <v>29</v>
      </c>
      <c r="E66" s="9" t="s">
        <v>13</v>
      </c>
      <c r="F66" s="9">
        <v>12</v>
      </c>
      <c r="I66" s="10"/>
    </row>
    <row r="67" customHeight="1" spans="1:9">
      <c r="A67" s="9" t="s">
        <v>103</v>
      </c>
      <c r="B67" s="9" t="s">
        <v>109</v>
      </c>
      <c r="C67" s="9" t="s">
        <v>110</v>
      </c>
      <c r="D67" s="9" t="s">
        <v>29</v>
      </c>
      <c r="E67" s="9" t="s">
        <v>16</v>
      </c>
      <c r="F67" s="9">
        <v>15</v>
      </c>
      <c r="I67" s="10"/>
    </row>
    <row r="68" customHeight="1" spans="1:9">
      <c r="A68" s="9" t="s">
        <v>103</v>
      </c>
      <c r="B68" s="9" t="s">
        <v>111</v>
      </c>
      <c r="C68" s="9" t="s">
        <v>112</v>
      </c>
      <c r="D68" s="9" t="s">
        <v>12</v>
      </c>
      <c r="E68" s="9" t="s">
        <v>18</v>
      </c>
      <c r="F68" s="9">
        <v>25</v>
      </c>
      <c r="I68" s="10"/>
    </row>
    <row r="69" customHeight="1" spans="1:9">
      <c r="A69" s="9" t="s">
        <v>103</v>
      </c>
      <c r="B69" s="9" t="s">
        <v>111</v>
      </c>
      <c r="C69" s="9" t="s">
        <v>113</v>
      </c>
      <c r="D69" s="9" t="s">
        <v>12</v>
      </c>
      <c r="E69" s="9" t="s">
        <v>20</v>
      </c>
      <c r="F69" s="9">
        <v>18</v>
      </c>
      <c r="I69" s="10"/>
    </row>
    <row r="70" customHeight="1" spans="1:9">
      <c r="A70" s="9" t="s">
        <v>114</v>
      </c>
      <c r="B70" s="9" t="s">
        <v>115</v>
      </c>
      <c r="C70" s="9" t="s">
        <v>116</v>
      </c>
      <c r="D70" s="9" t="s">
        <v>12</v>
      </c>
      <c r="E70" s="9" t="s">
        <v>13</v>
      </c>
      <c r="F70" s="9">
        <v>8</v>
      </c>
      <c r="I70" s="10"/>
    </row>
    <row r="71" customHeight="1" spans="1:9">
      <c r="A71" s="9" t="s">
        <v>114</v>
      </c>
      <c r="B71" s="9" t="s">
        <v>115</v>
      </c>
      <c r="C71" s="9" t="s">
        <v>117</v>
      </c>
      <c r="D71" s="9" t="s">
        <v>29</v>
      </c>
      <c r="E71" s="9" t="s">
        <v>16</v>
      </c>
      <c r="F71" s="9">
        <v>5</v>
      </c>
      <c r="I71" s="10"/>
    </row>
    <row r="72" customHeight="1" spans="1:9">
      <c r="A72" s="9" t="s">
        <v>114</v>
      </c>
      <c r="B72" s="9" t="s">
        <v>118</v>
      </c>
      <c r="C72" s="9" t="s">
        <v>119</v>
      </c>
      <c r="D72" s="9" t="s">
        <v>12</v>
      </c>
      <c r="E72" s="9" t="s">
        <v>18</v>
      </c>
      <c r="F72" s="9">
        <v>12</v>
      </c>
      <c r="I72" s="10"/>
    </row>
    <row r="73" customHeight="1" spans="1:9">
      <c r="A73" s="9" t="s">
        <v>114</v>
      </c>
      <c r="B73" s="9" t="s">
        <v>118</v>
      </c>
      <c r="C73" s="9" t="s">
        <v>120</v>
      </c>
      <c r="D73" s="9" t="s">
        <v>12</v>
      </c>
      <c r="E73" s="9" t="s">
        <v>20</v>
      </c>
      <c r="F73" s="9">
        <v>8</v>
      </c>
      <c r="I73" s="10"/>
    </row>
    <row r="74" customHeight="1" spans="1:9">
      <c r="A74" s="9" t="s">
        <v>114</v>
      </c>
      <c r="B74" s="9" t="s">
        <v>109</v>
      </c>
      <c r="C74" s="9" t="s">
        <v>121</v>
      </c>
      <c r="D74" s="9" t="s">
        <v>29</v>
      </c>
      <c r="E74" s="9" t="s">
        <v>13</v>
      </c>
      <c r="F74" s="9">
        <v>10</v>
      </c>
      <c r="I74" s="10"/>
    </row>
    <row r="75" customHeight="1" spans="1:9">
      <c r="A75" s="9" t="s">
        <v>114</v>
      </c>
      <c r="B75" s="9" t="s">
        <v>109</v>
      </c>
      <c r="C75" s="9" t="s">
        <v>122</v>
      </c>
      <c r="D75" s="9" t="s">
        <v>29</v>
      </c>
      <c r="E75" s="9" t="s">
        <v>16</v>
      </c>
      <c r="F75" s="9">
        <v>12</v>
      </c>
      <c r="I75" s="10"/>
    </row>
    <row r="76" customHeight="1" spans="1:9">
      <c r="A76" s="9" t="s">
        <v>114</v>
      </c>
      <c r="B76" s="9" t="s">
        <v>27</v>
      </c>
      <c r="C76" s="9" t="s">
        <v>123</v>
      </c>
      <c r="D76" s="9" t="s">
        <v>29</v>
      </c>
      <c r="E76" s="9" t="s">
        <v>18</v>
      </c>
      <c r="F76" s="9">
        <v>12</v>
      </c>
      <c r="I76" s="10"/>
    </row>
    <row r="77" customHeight="1" spans="1:9">
      <c r="A77" s="9" t="s">
        <v>114</v>
      </c>
      <c r="B77" s="9" t="s">
        <v>27</v>
      </c>
      <c r="C77" s="9" t="s">
        <v>124</v>
      </c>
      <c r="D77" s="9" t="s">
        <v>29</v>
      </c>
      <c r="E77" s="9" t="s">
        <v>20</v>
      </c>
      <c r="F77" s="9">
        <v>20</v>
      </c>
      <c r="I77" s="10"/>
    </row>
    <row r="78" customHeight="1" spans="1:9">
      <c r="A78" s="9" t="s">
        <v>114</v>
      </c>
      <c r="B78" s="9" t="s">
        <v>27</v>
      </c>
      <c r="C78" s="9" t="s">
        <v>125</v>
      </c>
      <c r="D78" s="9" t="s">
        <v>29</v>
      </c>
      <c r="E78" s="9" t="s">
        <v>13</v>
      </c>
      <c r="F78" s="9">
        <v>10</v>
      </c>
      <c r="I78" s="10"/>
    </row>
    <row r="79" customHeight="1" spans="1:9">
      <c r="A79" s="9" t="s">
        <v>114</v>
      </c>
      <c r="B79" s="9" t="s">
        <v>27</v>
      </c>
      <c r="C79" s="9" t="s">
        <v>126</v>
      </c>
      <c r="D79" s="9" t="s">
        <v>29</v>
      </c>
      <c r="E79" s="9" t="s">
        <v>16</v>
      </c>
      <c r="F79" s="9">
        <v>8</v>
      </c>
      <c r="I79" s="10"/>
    </row>
    <row r="80" customHeight="1" spans="1:9">
      <c r="A80" s="9" t="s">
        <v>127</v>
      </c>
      <c r="B80" s="9" t="s">
        <v>128</v>
      </c>
      <c r="C80" s="9" t="s">
        <v>129</v>
      </c>
      <c r="D80" s="9" t="s">
        <v>29</v>
      </c>
      <c r="E80" s="9" t="s">
        <v>18</v>
      </c>
      <c r="F80" s="9">
        <v>6</v>
      </c>
      <c r="I80" s="10"/>
    </row>
    <row r="81" customHeight="1" spans="1:9">
      <c r="A81" s="9" t="s">
        <v>127</v>
      </c>
      <c r="B81" s="9" t="s">
        <v>128</v>
      </c>
      <c r="C81" s="9" t="s">
        <v>130</v>
      </c>
      <c r="D81" s="9" t="s">
        <v>29</v>
      </c>
      <c r="E81" s="9" t="s">
        <v>131</v>
      </c>
      <c r="F81" s="9">
        <v>15</v>
      </c>
      <c r="I81" s="10"/>
    </row>
    <row r="82" customHeight="1" spans="1:9">
      <c r="A82" s="9" t="s">
        <v>127</v>
      </c>
      <c r="B82" s="9" t="s">
        <v>128</v>
      </c>
      <c r="C82" s="9" t="s">
        <v>132</v>
      </c>
      <c r="D82" s="9" t="s">
        <v>29</v>
      </c>
      <c r="E82" s="9" t="s">
        <v>20</v>
      </c>
      <c r="F82" s="9">
        <v>8</v>
      </c>
      <c r="I82" s="10"/>
    </row>
  </sheetData>
  <printOptions horizontalCentered="1" gridLines="1"/>
  <pageMargins left="0.7" right="0.7" top="0.75" bottom="0.75" header="0" footer="0"/>
  <pageSetup paperSize="9" scale="99" fitToHeight="0" pageOrder="overThenDown" orientation="landscape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tabSelected="1" workbookViewId="0">
      <selection activeCell="D7" sqref="D7"/>
    </sheetView>
  </sheetViews>
  <sheetFormatPr defaultColWidth="12.6666666666667" defaultRowHeight="15.75" customHeight="1" outlineLevelRow="3" outlineLevelCol="1"/>
  <cols>
    <col min="2" max="2" width="35.6666666666667" customWidth="1"/>
  </cols>
  <sheetData>
    <row r="1" customHeight="1" spans="1:2">
      <c r="A1" s="7" t="s">
        <v>13</v>
      </c>
      <c r="B1" s="7" t="s">
        <v>133</v>
      </c>
    </row>
    <row r="2" customHeight="1" spans="1:2">
      <c r="A2" s="7" t="s">
        <v>16</v>
      </c>
      <c r="B2" s="7" t="s">
        <v>134</v>
      </c>
    </row>
    <row r="3" customHeight="1" spans="1:2">
      <c r="A3" s="7" t="s">
        <v>18</v>
      </c>
      <c r="B3" s="7" t="s">
        <v>135</v>
      </c>
    </row>
    <row r="4" customHeight="1" spans="1:2">
      <c r="A4" s="7" t="s">
        <v>20</v>
      </c>
      <c r="B4" s="7" t="s">
        <v>136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"/>
  <sheetViews>
    <sheetView showGridLines="0" workbookViewId="0">
      <selection activeCell="C9" sqref="C9"/>
    </sheetView>
  </sheetViews>
  <sheetFormatPr defaultColWidth="12.6666666666667" defaultRowHeight="15.75" customHeight="1" outlineLevelRow="7" outlineLevelCol="1"/>
  <cols>
    <col min="2" max="2" width="30.7777777777778" customWidth="1"/>
  </cols>
  <sheetData>
    <row r="1" customHeight="1" spans="1:2">
      <c r="A1" s="1" t="s">
        <v>4</v>
      </c>
      <c r="B1" s="2" t="s">
        <v>137</v>
      </c>
    </row>
    <row r="2" customHeight="1" spans="1:2">
      <c r="A2" s="1" t="s">
        <v>13</v>
      </c>
      <c r="B2" s="2">
        <v>80</v>
      </c>
    </row>
    <row r="3" customHeight="1" spans="1:2">
      <c r="A3" s="3" t="s">
        <v>16</v>
      </c>
      <c r="B3" s="4">
        <v>35</v>
      </c>
    </row>
    <row r="4" customHeight="1" spans="1:2">
      <c r="A4" s="3" t="s">
        <v>18</v>
      </c>
      <c r="B4" s="4">
        <v>10</v>
      </c>
    </row>
    <row r="5" customHeight="1" spans="1:2">
      <c r="A5" s="3" t="s">
        <v>20</v>
      </c>
      <c r="B5" s="4">
        <v>60</v>
      </c>
    </row>
    <row r="6" customHeight="1" spans="1:2">
      <c r="A6" s="3" t="s">
        <v>138</v>
      </c>
      <c r="B6" s="4">
        <v>185</v>
      </c>
    </row>
    <row r="7" customHeight="1" spans="1:2">
      <c r="A7" s="3" t="s">
        <v>139</v>
      </c>
      <c r="B7" s="4">
        <v>0</v>
      </c>
    </row>
    <row r="8" customHeight="1" spans="1:2">
      <c r="A8" s="5" t="s">
        <v>138</v>
      </c>
      <c r="B8" s="6">
        <v>370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Feuille 1</vt:lpstr>
      <vt:lpstr>groupe</vt:lpstr>
      <vt:lpstr>Tableau croisé dynamique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Njiva RAZAKASOA</dc:creator>
  <cp:lastModifiedBy>Njiva Razakasoa</cp:lastModifiedBy>
  <dcterms:created xsi:type="dcterms:W3CDTF">2026-01-13T09:09:00Z</dcterms:created>
  <cp:lastPrinted>2026-01-13T09:13:00Z</cp:lastPrinted>
  <dcterms:modified xsi:type="dcterms:W3CDTF">2026-01-20T05:22:22Z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BD8B3C0F02274FB2A772C8300FF1E260_12</vt:lpwstr>
  </property>
  <property fmtid="{D5CDD505-2E9C-101B-9397-08002B2CF9AE}" pid="3" name="KSOProductBuildVer">
    <vt:lpwstr>1036-12.2.0.23196</vt:lpwstr>
  </property>
</Properties>
</file>