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endr\Downloads\"/>
    </mc:Choice>
  </mc:AlternateContent>
  <xr:revisionPtr revIDLastSave="0" documentId="13_ncr:1_{37CB3193-AD81-4835-8215-1F59DB2B6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FD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6" i="1" l="1"/>
  <c r="J636" i="1"/>
  <c r="L635" i="1"/>
  <c r="J635" i="1"/>
  <c r="L634" i="1"/>
  <c r="J634" i="1"/>
  <c r="L633" i="1"/>
  <c r="J633" i="1"/>
  <c r="L632" i="1"/>
  <c r="J632" i="1"/>
  <c r="L631" i="1"/>
  <c r="J631" i="1"/>
  <c r="L630" i="1"/>
  <c r="J630" i="1"/>
  <c r="L629" i="1"/>
  <c r="J629" i="1"/>
  <c r="L628" i="1"/>
  <c r="J628" i="1"/>
  <c r="L627" i="1"/>
  <c r="J627" i="1"/>
  <c r="L626" i="1"/>
  <c r="J626" i="1"/>
  <c r="L625" i="1"/>
  <c r="J625" i="1"/>
  <c r="L624" i="1"/>
  <c r="J624" i="1"/>
  <c r="L623" i="1"/>
  <c r="J623" i="1"/>
  <c r="L622" i="1"/>
  <c r="J622" i="1"/>
  <c r="L621" i="1"/>
  <c r="J621" i="1"/>
  <c r="L620" i="1"/>
  <c r="J620" i="1"/>
  <c r="L619" i="1"/>
  <c r="J619" i="1"/>
  <c r="L618" i="1"/>
  <c r="J618" i="1"/>
  <c r="L617" i="1"/>
  <c r="J617" i="1"/>
  <c r="L616" i="1"/>
  <c r="J616" i="1"/>
  <c r="L615" i="1"/>
  <c r="J615" i="1"/>
  <c r="L614" i="1"/>
  <c r="J614" i="1"/>
  <c r="L613" i="1"/>
  <c r="J613" i="1"/>
  <c r="L612" i="1"/>
  <c r="J612" i="1"/>
  <c r="L611" i="1"/>
  <c r="J611" i="1"/>
  <c r="L610" i="1"/>
  <c r="J610" i="1"/>
  <c r="L609" i="1"/>
  <c r="J609" i="1"/>
  <c r="L608" i="1"/>
  <c r="J608" i="1"/>
  <c r="L607" i="1"/>
  <c r="J607" i="1"/>
  <c r="L606" i="1"/>
  <c r="J606" i="1"/>
  <c r="L605" i="1"/>
  <c r="J605" i="1"/>
  <c r="L604" i="1"/>
  <c r="J604" i="1"/>
  <c r="L603" i="1"/>
  <c r="J603" i="1"/>
  <c r="L602" i="1"/>
  <c r="J602" i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J594" i="1"/>
  <c r="L593" i="1"/>
  <c r="J593" i="1"/>
  <c r="L592" i="1"/>
  <c r="J592" i="1"/>
  <c r="L591" i="1"/>
  <c r="J591" i="1"/>
  <c r="L590" i="1"/>
  <c r="J590" i="1"/>
  <c r="L589" i="1"/>
  <c r="J589" i="1"/>
  <c r="L588" i="1"/>
  <c r="J588" i="1"/>
  <c r="L587" i="1"/>
  <c r="J587" i="1"/>
  <c r="L586" i="1"/>
  <c r="J586" i="1"/>
  <c r="L585" i="1"/>
  <c r="J585" i="1"/>
  <c r="L584" i="1"/>
  <c r="J584" i="1"/>
  <c r="L583" i="1"/>
  <c r="J583" i="1"/>
  <c r="L582" i="1"/>
  <c r="J582" i="1"/>
  <c r="L581" i="1"/>
  <c r="J581" i="1"/>
  <c r="L580" i="1"/>
  <c r="J580" i="1"/>
  <c r="L579" i="1"/>
  <c r="J579" i="1"/>
  <c r="L578" i="1"/>
  <c r="J578" i="1"/>
  <c r="L577" i="1"/>
  <c r="J577" i="1"/>
  <c r="L576" i="1"/>
  <c r="J576" i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L566" i="1"/>
  <c r="J566" i="1"/>
  <c r="L565" i="1"/>
  <c r="J565" i="1"/>
  <c r="L564" i="1"/>
  <c r="J564" i="1"/>
  <c r="L563" i="1"/>
  <c r="J563" i="1"/>
  <c r="L562" i="1"/>
  <c r="J562" i="1"/>
  <c r="L561" i="1"/>
  <c r="J561" i="1"/>
  <c r="L560" i="1"/>
  <c r="J560" i="1"/>
  <c r="L559" i="1"/>
  <c r="J559" i="1"/>
  <c r="L558" i="1"/>
  <c r="J558" i="1"/>
  <c r="L557" i="1"/>
  <c r="J557" i="1"/>
  <c r="L556" i="1"/>
  <c r="J556" i="1"/>
  <c r="L555" i="1"/>
  <c r="J555" i="1"/>
  <c r="L554" i="1"/>
  <c r="J554" i="1"/>
  <c r="L553" i="1"/>
  <c r="J553" i="1"/>
  <c r="L552" i="1"/>
  <c r="J552" i="1"/>
  <c r="L551" i="1"/>
  <c r="J551" i="1"/>
  <c r="L550" i="1"/>
  <c r="J550" i="1"/>
  <c r="L549" i="1"/>
  <c r="J549" i="1"/>
  <c r="L548" i="1"/>
  <c r="J548" i="1"/>
  <c r="L547" i="1"/>
  <c r="J547" i="1"/>
  <c r="L546" i="1"/>
  <c r="J546" i="1"/>
  <c r="L545" i="1"/>
  <c r="J545" i="1"/>
  <c r="L544" i="1"/>
  <c r="J544" i="1"/>
  <c r="L543" i="1"/>
  <c r="J543" i="1"/>
  <c r="L542" i="1"/>
  <c r="J542" i="1"/>
  <c r="L541" i="1"/>
  <c r="J541" i="1"/>
  <c r="L540" i="1"/>
  <c r="J540" i="1"/>
  <c r="L539" i="1"/>
  <c r="J539" i="1"/>
  <c r="L538" i="1"/>
  <c r="J538" i="1"/>
  <c r="L537" i="1"/>
  <c r="J537" i="1"/>
  <c r="L536" i="1"/>
  <c r="J536" i="1"/>
  <c r="L535" i="1"/>
  <c r="J535" i="1"/>
  <c r="L534" i="1"/>
  <c r="J534" i="1"/>
  <c r="L533" i="1"/>
  <c r="J533" i="1"/>
  <c r="L532" i="1"/>
  <c r="J532" i="1"/>
  <c r="L531" i="1"/>
  <c r="J531" i="1"/>
  <c r="L530" i="1"/>
  <c r="J530" i="1"/>
  <c r="L529" i="1"/>
  <c r="J529" i="1"/>
  <c r="L528" i="1"/>
  <c r="J528" i="1"/>
  <c r="L527" i="1"/>
  <c r="J527" i="1"/>
  <c r="L526" i="1"/>
  <c r="J526" i="1"/>
  <c r="L525" i="1"/>
  <c r="J525" i="1"/>
  <c r="L524" i="1"/>
  <c r="J524" i="1"/>
  <c r="L523" i="1"/>
  <c r="J523" i="1"/>
  <c r="L522" i="1"/>
  <c r="J522" i="1"/>
  <c r="L521" i="1"/>
  <c r="J521" i="1"/>
  <c r="L520" i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86" i="1"/>
  <c r="J486" i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<sst xmlns="http://schemas.openxmlformats.org/spreadsheetml/2006/main" count="4296" uniqueCount="786">
  <si>
    <t>Date</t>
  </si>
  <si>
    <t>Site</t>
  </si>
  <si>
    <t>CowTagID</t>
  </si>
  <si>
    <t>PlateID</t>
  </si>
  <si>
    <t>Top_Bottom</t>
  </si>
  <si>
    <t>BoatID</t>
  </si>
  <si>
    <t>Category</t>
  </si>
  <si>
    <t>BurntPan_Weight</t>
  </si>
  <si>
    <t>BurntPan_DryResidue_Weight</t>
  </si>
  <si>
    <t>DryTissue_Biomass</t>
  </si>
  <si>
    <t>BurntPan_BurntResidue_Weight</t>
  </si>
  <si>
    <t>AFDW</t>
  </si>
  <si>
    <t>Cabral</t>
  </si>
  <si>
    <t>C17</t>
  </si>
  <si>
    <t>C37</t>
  </si>
  <si>
    <t>Bottom</t>
  </si>
  <si>
    <t>S1</t>
  </si>
  <si>
    <t>Amansia</t>
  </si>
  <si>
    <t>8/13/22</t>
  </si>
  <si>
    <t>C9</t>
  </si>
  <si>
    <t>C29</t>
  </si>
  <si>
    <t>S2</t>
  </si>
  <si>
    <t>Muck</t>
  </si>
  <si>
    <t>S3</t>
  </si>
  <si>
    <t>Sponge</t>
  </si>
  <si>
    <t>S4</t>
  </si>
  <si>
    <t>Invertibrates</t>
  </si>
  <si>
    <t>S5</t>
  </si>
  <si>
    <t>Brown algae</t>
  </si>
  <si>
    <t>Top</t>
  </si>
  <si>
    <t>S6</t>
  </si>
  <si>
    <t>Porites rus</t>
  </si>
  <si>
    <t>C5</t>
  </si>
  <si>
    <t>S7</t>
  </si>
  <si>
    <t>C18</t>
  </si>
  <si>
    <t>S8</t>
  </si>
  <si>
    <t>C19</t>
  </si>
  <si>
    <t>C39</t>
  </si>
  <si>
    <t>S9</t>
  </si>
  <si>
    <t>C13</t>
  </si>
  <si>
    <t>S10</t>
  </si>
  <si>
    <t>S11</t>
  </si>
  <si>
    <t>C14</t>
  </si>
  <si>
    <t>C34</t>
  </si>
  <si>
    <t>S12</t>
  </si>
  <si>
    <t>C16</t>
  </si>
  <si>
    <t>C36</t>
  </si>
  <si>
    <t>S13</t>
  </si>
  <si>
    <t>Red algae</t>
  </si>
  <si>
    <t>C15</t>
  </si>
  <si>
    <t>C35</t>
  </si>
  <si>
    <t>S14</t>
  </si>
  <si>
    <t>C20</t>
  </si>
  <si>
    <t>C40</t>
  </si>
  <si>
    <t>S15</t>
  </si>
  <si>
    <t>Montipora</t>
  </si>
  <si>
    <t>C4</t>
  </si>
  <si>
    <t>S16</t>
  </si>
  <si>
    <t>S17</t>
  </si>
  <si>
    <t>S18</t>
  </si>
  <si>
    <t>S19</t>
  </si>
  <si>
    <t>CCA</t>
  </si>
  <si>
    <t>S20</t>
  </si>
  <si>
    <t>S21</t>
  </si>
  <si>
    <t>S22</t>
  </si>
  <si>
    <t>S23</t>
  </si>
  <si>
    <t>Green algae</t>
  </si>
  <si>
    <t>S24</t>
  </si>
  <si>
    <t>S25</t>
  </si>
  <si>
    <t>S26</t>
  </si>
  <si>
    <t>S27</t>
  </si>
  <si>
    <t>S28</t>
  </si>
  <si>
    <t>S29</t>
  </si>
  <si>
    <t>S30</t>
  </si>
  <si>
    <t>S31</t>
  </si>
  <si>
    <t>C10</t>
  </si>
  <si>
    <t>S32</t>
  </si>
  <si>
    <t>S33</t>
  </si>
  <si>
    <t>S34</t>
  </si>
  <si>
    <t>S35</t>
  </si>
  <si>
    <t>C2</t>
  </si>
  <si>
    <t>C22</t>
  </si>
  <si>
    <t>S36</t>
  </si>
  <si>
    <t>S37</t>
  </si>
  <si>
    <t>S38</t>
  </si>
  <si>
    <t>S39</t>
  </si>
  <si>
    <t>C7</t>
  </si>
  <si>
    <t>C27</t>
  </si>
  <si>
    <t>S40</t>
  </si>
  <si>
    <t>C30</t>
  </si>
  <si>
    <t>S41</t>
  </si>
  <si>
    <t>S42</t>
  </si>
  <si>
    <t>C3</t>
  </si>
  <si>
    <t>S43</t>
  </si>
  <si>
    <t>C11</t>
  </si>
  <si>
    <t>C31</t>
  </si>
  <si>
    <t>S44</t>
  </si>
  <si>
    <t>S45</t>
  </si>
  <si>
    <t>S46</t>
  </si>
  <si>
    <t>S47</t>
  </si>
  <si>
    <t>S48</t>
  </si>
  <si>
    <t>C1</t>
  </si>
  <si>
    <t>S49</t>
  </si>
  <si>
    <t>S50</t>
  </si>
  <si>
    <t>S51</t>
  </si>
  <si>
    <t>S52</t>
  </si>
  <si>
    <t>S53</t>
  </si>
  <si>
    <t>S54</t>
  </si>
  <si>
    <t>C38</t>
  </si>
  <si>
    <t>S55</t>
  </si>
  <si>
    <t>S56</t>
  </si>
  <si>
    <t>S57</t>
  </si>
  <si>
    <t>S58</t>
  </si>
  <si>
    <t>S59</t>
  </si>
  <si>
    <t>S60</t>
  </si>
  <si>
    <t>S61</t>
  </si>
  <si>
    <t>S62</t>
  </si>
  <si>
    <t>Padina</t>
  </si>
  <si>
    <t>S63</t>
  </si>
  <si>
    <t>Pocillopora</t>
  </si>
  <si>
    <t>S64</t>
  </si>
  <si>
    <t>C12</t>
  </si>
  <si>
    <t>S65</t>
  </si>
  <si>
    <t>S66</t>
  </si>
  <si>
    <t>S67</t>
  </si>
  <si>
    <t>S68</t>
  </si>
  <si>
    <t>Dictyota</t>
  </si>
  <si>
    <t>S69</t>
  </si>
  <si>
    <t>Porites Rus</t>
  </si>
  <si>
    <t>S70</t>
  </si>
  <si>
    <t>C8</t>
  </si>
  <si>
    <t>S71</t>
  </si>
  <si>
    <t>S72</t>
  </si>
  <si>
    <t>S73</t>
  </si>
  <si>
    <t>S74</t>
  </si>
  <si>
    <t>S75</t>
  </si>
  <si>
    <t>Halimeda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</si>
  <si>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</si>
  <si>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</si>
  <si>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</si>
  <si>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</si>
  <si>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</si>
  <si>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</si>
  <si>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</si>
  <si>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</si>
  <si>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</si>
  <si>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</si>
  <si>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</si>
  <si>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</si>
  <si>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</si>
  <si>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</si>
  <si>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</si>
  <si>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</si>
  <si>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</si>
  <si>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</si>
  <si>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</si>
  <si>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</si>
  <si>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</si>
  <si>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</si>
  <si>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</si>
  <si>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</si>
  <si>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</si>
  <si>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</si>
  <si>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C21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</si>
  <si>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</si>
  <si>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</si>
  <si>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</si>
  <si>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</si>
  <si>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</si>
  <si>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</si>
  <si>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</si>
  <si>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</si>
  <si>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</si>
  <si>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</si>
  <si>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</si>
  <si>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</si>
  <si>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</si>
  <si>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</si>
  <si>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</si>
  <si>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</si>
  <si>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</si>
  <si>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</si>
  <si>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</si>
  <si>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</si>
  <si>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Poralithon</t>
  </si>
  <si>
    <t>C6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</si>
  <si>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</si>
  <si>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</si>
  <si>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</si>
  <si>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</si>
  <si>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</si>
  <si>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</si>
  <si>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</si>
  <si>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</si>
  <si>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</si>
  <si>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</si>
  <si>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</si>
  <si>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</si>
  <si>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</si>
  <si>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</si>
  <si>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</si>
  <si>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</si>
  <si>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</si>
  <si>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</si>
  <si>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</si>
  <si>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</si>
  <si>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</si>
  <si>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</si>
  <si>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</si>
  <si>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</si>
  <si>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</si>
  <si>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</si>
  <si>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</si>
  <si>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</si>
  <si>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</si>
  <si>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</si>
  <si>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</si>
  <si>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</si>
  <si>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</si>
  <si>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</si>
  <si>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</si>
  <si>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</si>
  <si>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</si>
  <si>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</si>
  <si>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</si>
  <si>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</si>
  <si>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</si>
  <si>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</si>
  <si>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</si>
  <si>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</si>
  <si>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</si>
  <si>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</si>
  <si>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</si>
  <si>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</si>
  <si>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</si>
  <si>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</si>
  <si>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</si>
  <si>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</si>
  <si>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</si>
  <si>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</si>
  <si>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</si>
  <si>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</si>
  <si>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</si>
  <si>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</si>
  <si>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</si>
  <si>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</si>
  <si>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</si>
  <si>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</si>
  <si>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</si>
  <si>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Pocillopora recruit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</si>
  <si>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</si>
  <si>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</si>
  <si>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</si>
  <si>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</si>
  <si>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</si>
  <si>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</si>
  <si>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</si>
  <si>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</si>
  <si>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</si>
  <si>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Turbinaria</t>
  </si>
  <si>
    <t>S194</t>
  </si>
  <si>
    <t>S195</t>
  </si>
  <si>
    <t>S196</t>
  </si>
  <si>
    <t>S197</t>
  </si>
  <si>
    <t>S198</t>
  </si>
  <si>
    <t>S199</t>
  </si>
  <si>
    <t>S200</t>
  </si>
  <si>
    <t>S201</t>
  </si>
  <si>
    <t>8/24/22</t>
  </si>
  <si>
    <t>Varari</t>
  </si>
  <si>
    <t>V18</t>
  </si>
  <si>
    <t>S204</t>
  </si>
  <si>
    <t>8/18/22</t>
  </si>
  <si>
    <t>V16</t>
  </si>
  <si>
    <t>V36</t>
  </si>
  <si>
    <t>S205</t>
  </si>
  <si>
    <t>8/14/22</t>
  </si>
  <si>
    <t>C23</t>
  </si>
  <si>
    <t>S206</t>
  </si>
  <si>
    <t>S207</t>
  </si>
  <si>
    <t>8/17/22</t>
  </si>
  <si>
    <t>V19</t>
  </si>
  <si>
    <t>S209</t>
  </si>
  <si>
    <t>V17</t>
  </si>
  <si>
    <t>S210</t>
  </si>
  <si>
    <t>S212</t>
  </si>
  <si>
    <t>V12</t>
  </si>
  <si>
    <t>S214</t>
  </si>
  <si>
    <t>C32</t>
  </si>
  <si>
    <t>S215</t>
  </si>
  <si>
    <t>S217</t>
  </si>
  <si>
    <t>S218</t>
  </si>
  <si>
    <t>S219</t>
  </si>
  <si>
    <t>S220</t>
  </si>
  <si>
    <t>S221</t>
  </si>
  <si>
    <t>S228</t>
  </si>
  <si>
    <t>S229</t>
  </si>
  <si>
    <t>S230</t>
  </si>
  <si>
    <t>S232</t>
  </si>
  <si>
    <t>V13</t>
  </si>
  <si>
    <t>V33</t>
  </si>
  <si>
    <t>S233</t>
  </si>
  <si>
    <t>S234</t>
  </si>
  <si>
    <t>S238</t>
  </si>
  <si>
    <t>C24</t>
  </si>
  <si>
    <t>S239</t>
  </si>
  <si>
    <t>S240</t>
  </si>
  <si>
    <t>S241</t>
  </si>
  <si>
    <t>S242</t>
  </si>
  <si>
    <t>S243</t>
  </si>
  <si>
    <t>S246</t>
  </si>
  <si>
    <t>S247</t>
  </si>
  <si>
    <t>S248</t>
  </si>
  <si>
    <t>S249</t>
  </si>
  <si>
    <t>S250</t>
  </si>
  <si>
    <t>S252</t>
  </si>
  <si>
    <t>V5</t>
  </si>
  <si>
    <t>V25</t>
  </si>
  <si>
    <t>S254</t>
  </si>
  <si>
    <t>V2</t>
  </si>
  <si>
    <t>S255</t>
  </si>
  <si>
    <t>Porolithon</t>
  </si>
  <si>
    <t>S256</t>
  </si>
  <si>
    <t>V39</t>
  </si>
  <si>
    <t>S257</t>
  </si>
  <si>
    <t>S258</t>
  </si>
  <si>
    <t>V3</t>
  </si>
  <si>
    <t>V23</t>
  </si>
  <si>
    <t>S259</t>
  </si>
  <si>
    <t>V15</t>
  </si>
  <si>
    <t>S260</t>
  </si>
  <si>
    <t>S261</t>
  </si>
  <si>
    <t>S262</t>
  </si>
  <si>
    <t>S263</t>
  </si>
  <si>
    <t>S264</t>
  </si>
  <si>
    <t>V10</t>
  </si>
  <si>
    <t>V30</t>
  </si>
  <si>
    <t>S265</t>
  </si>
  <si>
    <t>V11</t>
  </si>
  <si>
    <t>S266</t>
  </si>
  <si>
    <t>S267</t>
  </si>
  <si>
    <t>V32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</si>
  <si>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</si>
  <si>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</si>
  <si>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</si>
  <si>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</si>
  <si>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</si>
  <si>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</si>
  <si>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</si>
  <si>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</si>
  <si>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</si>
  <si>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</si>
  <si>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</si>
  <si>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V4</t>
  </si>
  <si>
    <t>V24</t>
  </si>
  <si>
    <t>S279</t>
  </si>
  <si>
    <t>S280</t>
  </si>
  <si>
    <t>Pocillopora recruits (x2)</t>
  </si>
  <si>
    <t>S281</t>
  </si>
  <si>
    <t>S282</t>
  </si>
  <si>
    <t>S283</t>
  </si>
  <si>
    <t>S284</t>
  </si>
  <si>
    <t>S285</t>
  </si>
  <si>
    <t>S286</t>
  </si>
  <si>
    <t>S287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</si>
  <si>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</si>
  <si>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</si>
  <si>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</si>
  <si>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</si>
  <si>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</si>
  <si>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</si>
  <si>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</si>
  <si>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</si>
  <si>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</si>
  <si>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</si>
  <si>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</si>
  <si>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</si>
  <si>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</si>
  <si>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</si>
  <si>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</si>
  <si>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</si>
  <si>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</si>
  <si>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</si>
  <si>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</si>
  <si>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S309</t>
  </si>
  <si>
    <t>S310</t>
  </si>
  <si>
    <t>S311</t>
  </si>
  <si>
    <t>S312</t>
  </si>
  <si>
    <t>V35</t>
  </si>
  <si>
    <t>S313</t>
  </si>
  <si>
    <t>S314</t>
  </si>
  <si>
    <t>S315</t>
  </si>
  <si>
    <t>S316</t>
  </si>
  <si>
    <t>S317</t>
  </si>
  <si>
    <t>S318</t>
  </si>
  <si>
    <t>S319</t>
  </si>
  <si>
    <t>S320</t>
  </si>
  <si>
    <t>V22</t>
  </si>
  <si>
    <t>S321</t>
  </si>
  <si>
    <t>S322</t>
  </si>
  <si>
    <t>S323</t>
  </si>
  <si>
    <t>S324</t>
  </si>
  <si>
    <t>S325</t>
  </si>
  <si>
    <t>S326</t>
  </si>
  <si>
    <t>S327</t>
  </si>
  <si>
    <t>S328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</si>
  <si>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</si>
  <si>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</si>
  <si>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</si>
  <si>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</si>
  <si>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</si>
  <si>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</si>
  <si>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</si>
  <si>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</si>
  <si>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</si>
  <si>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</si>
  <si>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</si>
  <si>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</si>
  <si>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</si>
  <si>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</si>
  <si>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</si>
  <si>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</si>
  <si>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</si>
  <si>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</si>
  <si>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</si>
  <si>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</si>
  <si>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</si>
  <si>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</si>
  <si>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</si>
  <si>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</si>
  <si>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</si>
  <si>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</si>
  <si>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</si>
  <si>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</si>
  <si>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</si>
  <si>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</si>
  <si>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</si>
  <si>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</si>
  <si>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</si>
  <si>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</si>
  <si>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</si>
  <si>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</si>
  <si>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</si>
  <si>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</si>
  <si>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</si>
  <si>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</si>
  <si>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</si>
  <si>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</si>
  <si>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</si>
  <si>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</si>
  <si>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</si>
  <si>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</si>
  <si>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</si>
  <si>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</si>
  <si>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</si>
  <si>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</si>
  <si>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</si>
  <si>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</si>
  <si>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</si>
  <si>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</si>
  <si>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</si>
  <si>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</si>
  <si>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</si>
  <si>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</si>
  <si>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</si>
  <si>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</si>
  <si>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</si>
  <si>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</si>
  <si>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Coral recruit (x2)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</si>
  <si>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</si>
  <si>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</si>
  <si>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</si>
  <si>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</si>
  <si>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</si>
  <si>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</si>
  <si>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</si>
  <si>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</si>
  <si>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</si>
  <si>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</si>
  <si>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</si>
  <si>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L1</t>
  </si>
  <si>
    <t>Pocillopora 2/3</t>
  </si>
  <si>
    <t>C28</t>
  </si>
  <si>
    <t>L2</t>
  </si>
  <si>
    <t>L3</t>
  </si>
  <si>
    <t>L5</t>
  </si>
  <si>
    <t>8/23/22</t>
  </si>
  <si>
    <t>V20</t>
  </si>
  <si>
    <t>V40</t>
  </si>
  <si>
    <t>L6</t>
  </si>
  <si>
    <t>L7</t>
  </si>
  <si>
    <t>L8</t>
  </si>
  <si>
    <t>L10</t>
  </si>
  <si>
    <t>L11</t>
  </si>
  <si>
    <t>L12</t>
  </si>
  <si>
    <t>C26</t>
  </si>
  <si>
    <t>L15</t>
  </si>
  <si>
    <t>L16</t>
  </si>
  <si>
    <t>L17</t>
  </si>
  <si>
    <t>V37</t>
  </si>
  <si>
    <t>L19</t>
  </si>
  <si>
    <t>L20</t>
  </si>
  <si>
    <t>C33</t>
  </si>
  <si>
    <t>L24</t>
  </si>
  <si>
    <t>Coral recruit (Pocillopora?)</t>
  </si>
  <si>
    <t>L25</t>
  </si>
  <si>
    <t>C25</t>
  </si>
  <si>
    <t>L26</t>
  </si>
  <si>
    <t>V9</t>
  </si>
  <si>
    <t>V29</t>
  </si>
  <si>
    <t>L28</t>
  </si>
  <si>
    <t>L29</t>
  </si>
  <si>
    <t>L30</t>
  </si>
  <si>
    <t>L32</t>
  </si>
  <si>
    <t>L33</t>
  </si>
  <si>
    <t>L35</t>
  </si>
  <si>
    <t>L36</t>
  </si>
  <si>
    <t>L37</t>
  </si>
  <si>
    <t>V8</t>
  </si>
  <si>
    <t>V28</t>
  </si>
  <si>
    <t>L38</t>
  </si>
  <si>
    <t>L39</t>
  </si>
  <si>
    <t>Pocillopora 1/3</t>
  </si>
  <si>
    <t>L40</t>
  </si>
  <si>
    <t>L41</t>
  </si>
  <si>
    <t>L42</t>
  </si>
  <si>
    <t>L43</t>
  </si>
  <si>
    <t>L44</t>
  </si>
  <si>
    <t>Montipora 1/3</t>
  </si>
  <si>
    <t>L45</t>
  </si>
  <si>
    <t>V14</t>
  </si>
  <si>
    <t>V34</t>
  </si>
  <si>
    <t>L46</t>
  </si>
  <si>
    <t>L47</t>
  </si>
  <si>
    <t>L49</t>
  </si>
  <si>
    <t>L50</t>
  </si>
  <si>
    <t>Halomeda</t>
  </si>
  <si>
    <t>L51</t>
  </si>
  <si>
    <t>L52</t>
  </si>
  <si>
    <t>L53</t>
  </si>
  <si>
    <t>L55</t>
  </si>
  <si>
    <t>L57</t>
  </si>
  <si>
    <t>L58</t>
  </si>
  <si>
    <t>Turbinaria 2/6</t>
  </si>
  <si>
    <t>L59</t>
  </si>
  <si>
    <t>L60</t>
  </si>
  <si>
    <t>L61</t>
  </si>
  <si>
    <t>L62</t>
  </si>
  <si>
    <t>L63</t>
  </si>
  <si>
    <t>L64</t>
  </si>
  <si>
    <t>L65</t>
  </si>
  <si>
    <t>L66</t>
  </si>
  <si>
    <t>V38</t>
  </si>
  <si>
    <t>L67</t>
  </si>
  <si>
    <t>L68</t>
  </si>
  <si>
    <t>L69</t>
  </si>
  <si>
    <t>L70</t>
  </si>
  <si>
    <t>L71</t>
  </si>
  <si>
    <t>Montipora 2/3</t>
  </si>
  <si>
    <t>L72</t>
  </si>
  <si>
    <t>Pocillopora 3/3</t>
  </si>
  <si>
    <t>L73</t>
  </si>
  <si>
    <t>L74</t>
  </si>
  <si>
    <t>Turbinaria 1/6</t>
  </si>
  <si>
    <t>L75</t>
  </si>
  <si>
    <t>L76</t>
  </si>
  <si>
    <t>L77</t>
  </si>
  <si>
    <t>L78</t>
  </si>
  <si>
    <t>L79</t>
  </si>
  <si>
    <t>L80</t>
  </si>
  <si>
    <t>L81</t>
  </si>
  <si>
    <t>Turbinaria 2/3</t>
  </si>
  <si>
    <t>L84</t>
  </si>
  <si>
    <t>L85</t>
  </si>
  <si>
    <t>V1</t>
  </si>
  <si>
    <t>V21</t>
  </si>
  <si>
    <t>L86</t>
  </si>
  <si>
    <t>L88</t>
  </si>
  <si>
    <t>L89</t>
  </si>
  <si>
    <t>L90</t>
  </si>
  <si>
    <t>L91</t>
  </si>
  <si>
    <t>L92</t>
  </si>
  <si>
    <t>L93</t>
  </si>
  <si>
    <t>Turbinaria 4/6</t>
  </si>
  <si>
    <t>L94</t>
  </si>
  <si>
    <t>L95</t>
  </si>
  <si>
    <t>L96</t>
  </si>
  <si>
    <t>L97</t>
  </si>
  <si>
    <t>L98</t>
  </si>
  <si>
    <t>L99</t>
  </si>
  <si>
    <t>L101</t>
  </si>
  <si>
    <t>Montipora 1/2</t>
  </si>
  <si>
    <t>L102</t>
  </si>
  <si>
    <t>V6</t>
  </si>
  <si>
    <t>V26</t>
  </si>
  <si>
    <t>L103</t>
  </si>
  <si>
    <t>L104</t>
  </si>
  <si>
    <t>L105</t>
  </si>
  <si>
    <t>L106</t>
  </si>
  <si>
    <t>Turbinaria 1/3</t>
  </si>
  <si>
    <t>L107</t>
  </si>
  <si>
    <t>L108</t>
  </si>
  <si>
    <t>L109</t>
  </si>
  <si>
    <t>L110</t>
  </si>
  <si>
    <t>L111</t>
  </si>
  <si>
    <t>L112</t>
  </si>
  <si>
    <t>Turbinaria 6/6</t>
  </si>
  <si>
    <t>L113</t>
  </si>
  <si>
    <t>L114</t>
  </si>
  <si>
    <t>L115</t>
  </si>
  <si>
    <t>L116</t>
  </si>
  <si>
    <t>L117</t>
  </si>
  <si>
    <t>Pocillopora 1/2</t>
  </si>
  <si>
    <t>L118</t>
  </si>
  <si>
    <t>L119</t>
  </si>
  <si>
    <t>L122</t>
  </si>
  <si>
    <t>L123</t>
  </si>
  <si>
    <t>L124</t>
  </si>
  <si>
    <t>L125</t>
  </si>
  <si>
    <t>L127</t>
  </si>
  <si>
    <t>L128</t>
  </si>
  <si>
    <t>L129</t>
  </si>
  <si>
    <t>Montipora 2/2</t>
  </si>
  <si>
    <t>L131</t>
  </si>
  <si>
    <t>L133</t>
  </si>
  <si>
    <t>L147</t>
  </si>
  <si>
    <t>L148</t>
  </si>
  <si>
    <t>L151</t>
  </si>
  <si>
    <t>L152</t>
  </si>
  <si>
    <t>L153</t>
  </si>
  <si>
    <t>L154</t>
  </si>
  <si>
    <t>L155</t>
  </si>
  <si>
    <t>Turbinaria 3/3</t>
  </si>
  <si>
    <t>L156</t>
  </si>
  <si>
    <t>Turbinaria 3/6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</si>
  <si>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</si>
  <si>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</si>
  <si>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</si>
  <si>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</si>
  <si>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</si>
  <si>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</si>
  <si>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</si>
  <si>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</si>
  <si>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</si>
  <si>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</si>
  <si>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Porites recruit</t>
  </si>
  <si>
    <t>L167</t>
  </si>
  <si>
    <t>Pocillopora + 2 recruits</t>
  </si>
  <si>
    <t>L168</t>
  </si>
  <si>
    <t>L169</t>
  </si>
  <si>
    <t>L172</t>
  </si>
  <si>
    <t>L173</t>
  </si>
  <si>
    <t>Pocillopora 2/2</t>
  </si>
  <si>
    <t>L174</t>
  </si>
  <si>
    <t>L175</t>
  </si>
  <si>
    <t>L176</t>
  </si>
  <si>
    <t>L177</t>
  </si>
  <si>
    <t>L178</t>
  </si>
  <si>
    <t>L181</t>
  </si>
  <si>
    <t>L182</t>
  </si>
  <si>
    <t>L183</t>
  </si>
  <si>
    <t>L185</t>
  </si>
  <si>
    <t>L186</t>
  </si>
  <si>
    <t>L187</t>
  </si>
  <si>
    <t>Pocillopora recruit x3</t>
  </si>
  <si>
    <t>L189</t>
  </si>
  <si>
    <t>8/22/22</t>
  </si>
  <si>
    <t>V7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</si>
  <si>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</si>
  <si>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</si>
  <si>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</si>
  <si>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</si>
  <si>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</si>
  <si>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</si>
  <si>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</si>
  <si>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</si>
  <si>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</si>
  <si>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Porites 2/2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</si>
  <si>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</si>
  <si>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</si>
  <si>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</si>
  <si>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</si>
  <si>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</si>
  <si>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</si>
  <si>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</si>
  <si>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</si>
  <si>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</si>
  <si>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</si>
  <si>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</si>
  <si>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</si>
  <si>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</si>
  <si>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L251</t>
  </si>
  <si>
    <t>L252</t>
  </si>
  <si>
    <t>L253</t>
  </si>
  <si>
    <t>Turbinaria 5/6</t>
  </si>
  <si>
    <t>L254</t>
  </si>
  <si>
    <t>V27</t>
  </si>
  <si>
    <t>L255</t>
  </si>
  <si>
    <t>V31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</si>
  <si>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</si>
  <si>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</si>
  <si>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</si>
  <si>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</si>
  <si>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</si>
  <si>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</si>
  <si>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</si>
  <si>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</si>
  <si>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</si>
  <si>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</si>
  <si>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</si>
  <si>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</si>
  <si>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</si>
  <si>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</si>
  <si>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</si>
  <si>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</si>
  <si>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</si>
  <si>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</si>
  <si>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</si>
  <si>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</si>
  <si>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</si>
  <si>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</si>
  <si>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</si>
  <si>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L281</t>
  </si>
  <si>
    <t>L282</t>
  </si>
  <si>
    <t>L284</t>
  </si>
  <si>
    <t>L285</t>
  </si>
  <si>
    <t>L287</t>
  </si>
  <si>
    <t>L293</t>
  </si>
  <si>
    <t>L294</t>
  </si>
  <si>
    <t>L296</t>
  </si>
  <si>
    <t>L298</t>
  </si>
  <si>
    <t>L299</t>
  </si>
  <si>
    <t>L300</t>
  </si>
  <si>
    <t>L303</t>
  </si>
  <si>
    <t>L304</t>
  </si>
  <si>
    <t>L305</t>
  </si>
  <si>
    <t>L306</t>
  </si>
  <si>
    <t>L309</t>
  </si>
  <si>
    <t>L312</t>
  </si>
  <si>
    <t>L313</t>
  </si>
  <si>
    <t>L316</t>
  </si>
  <si>
    <t>L320</t>
  </si>
  <si>
    <t>L326</t>
  </si>
  <si>
    <t>L329</t>
  </si>
  <si>
    <t>L330</t>
  </si>
  <si>
    <t>L331</t>
  </si>
  <si>
    <t>Porites rus 2/2</t>
  </si>
  <si>
    <t>L332</t>
  </si>
  <si>
    <t>L333</t>
  </si>
  <si>
    <t>Porites rus 1/2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</si>
  <si>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</si>
  <si>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</si>
  <si>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</si>
  <si>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</si>
  <si>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</si>
  <si>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</si>
  <si>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</si>
  <si>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</si>
  <si>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</si>
  <si>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</si>
  <si>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Porites 1/2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</si>
  <si>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</si>
  <si>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</si>
  <si>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</si>
  <si>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</si>
  <si>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</si>
  <si>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</si>
  <si>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</si>
  <si>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</si>
  <si>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</si>
  <si>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</si>
  <si>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</si>
  <si>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</si>
  <si>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</si>
  <si>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</si>
  <si>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</si>
  <si>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</si>
  <si>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</si>
  <si>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L366</t>
  </si>
  <si>
    <t>L373</t>
  </si>
  <si>
    <t>L375</t>
  </si>
  <si>
    <t>L376</t>
  </si>
  <si>
    <t>L378</t>
  </si>
  <si>
    <t>L381</t>
  </si>
  <si>
    <t>L391</t>
  </si>
  <si>
    <t>L394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</si>
</sst>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46"/>
  <sheetViews>
    <sheetView tabSelected="1" topLeftCell="C1" workbookViewId="0">
      <pane ySplit="1" topLeftCell="A2" activePane="bottomLeft" state="frozen"/>
      <selection pane="bottomLeft" activeCell="M345" sqref="M345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44750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>
        <v>1.004</v>
      </c>
      <c r="I2" s="2">
        <v>1.4375</v>
      </c>
      <c r="J2" s="2">
        <f t="shared" ref="J2:J236" si="0">I2-H2</f>
        <v>0.4335</v>
      </c>
      <c r="K2" s="2">
        <v>1.3206</v>
      </c>
      <c r="L2" s="2">
        <f t="shared" ref="L2:L236" si="1">I2-K2</f>
        <v>0.1169</v>
      </c>
    </row>
    <row r="3" spans="1:12" x14ac:dyDescent="0.25">
      <c r="A3" s="4" t="s">
        <v>18</v>
      </c>
      <c r="B3" s="2" t="s">
        <v>12</v>
      </c>
      <c r="C3" s="2" t="s">
        <v>19</v>
      </c>
      <c r="D3" s="2" t="s">
        <v>20</v>
      </c>
      <c r="E3" s="2" t="s">
        <v>15</v>
      </c>
      <c r="F3" s="2" t="s">
        <v>21</v>
      </c>
      <c r="G3" s="2" t="s">
        <v>22</v>
      </c>
      <c r="H3" s="2">
        <v>1.0096000000000001</v>
      </c>
      <c r="I3" s="2">
        <v>1.4964999999999999</v>
      </c>
      <c r="J3" s="2">
        <f t="shared" si="0"/>
        <v>0.48689999999999989</v>
      </c>
      <c r="K3" s="2">
        <v>1.4294</v>
      </c>
      <c r="L3" s="2">
        <f t="shared" si="1"/>
        <v>6.7099999999999937E-2</v>
      </c>
    </row>
    <row r="4" spans="1:12" x14ac:dyDescent="0.25">
      <c r="A4" s="3">
        <v>44750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23</v>
      </c>
      <c r="G4" s="2" t="s">
        <v>24</v>
      </c>
      <c r="H4" s="2">
        <v>1.0041</v>
      </c>
      <c r="I4" s="2">
        <v>1.0118</v>
      </c>
      <c r="J4" s="2">
        <f t="shared" si="0"/>
        <v>7.7000000000000401E-3</v>
      </c>
      <c r="K4" s="2">
        <v>1.0105999999999999</v>
      </c>
      <c r="L4" s="2">
        <f t="shared" si="1"/>
        <v>1.2000000000000899E-3</v>
      </c>
    </row>
    <row r="5" spans="1:12" x14ac:dyDescent="0.25">
      <c r="A5" s="4" t="s">
        <v>18</v>
      </c>
      <c r="B5" s="2" t="s">
        <v>12</v>
      </c>
      <c r="C5" s="2" t="s">
        <v>19</v>
      </c>
      <c r="D5" s="2" t="s">
        <v>20</v>
      </c>
      <c r="E5" s="2" t="s">
        <v>15</v>
      </c>
      <c r="F5" s="2" t="s">
        <v>25</v>
      </c>
      <c r="G5" s="2" t="s">
        <v>26</v>
      </c>
      <c r="H5" s="2">
        <v>1.0055000000000001</v>
      </c>
      <c r="I5" s="2">
        <v>1.0794999999999999</v>
      </c>
      <c r="J5" s="2">
        <f t="shared" si="0"/>
        <v>7.3999999999999844E-2</v>
      </c>
      <c r="K5" s="2">
        <v>1.0538000000000001</v>
      </c>
      <c r="L5" s="2">
        <f t="shared" si="1"/>
        <v>2.5699999999999834E-2</v>
      </c>
    </row>
    <row r="6" spans="1:12" x14ac:dyDescent="0.25">
      <c r="A6" s="4" t="s">
        <v>18</v>
      </c>
      <c r="B6" s="2" t="s">
        <v>12</v>
      </c>
      <c r="C6" s="2" t="s">
        <v>19</v>
      </c>
      <c r="D6" s="2" t="s">
        <v>20</v>
      </c>
      <c r="E6" s="2" t="s">
        <v>15</v>
      </c>
      <c r="F6" s="2" t="s">
        <v>27</v>
      </c>
      <c r="G6" s="2" t="s">
        <v>28</v>
      </c>
      <c r="H6" s="2">
        <v>1.0087999999999999</v>
      </c>
      <c r="I6" s="2">
        <v>2.5472000000000001</v>
      </c>
      <c r="J6" s="2">
        <f t="shared" si="0"/>
        <v>1.5384000000000002</v>
      </c>
      <c r="K6" s="2">
        <v>2.1623000000000001</v>
      </c>
      <c r="L6" s="2">
        <f t="shared" si="1"/>
        <v>0.38490000000000002</v>
      </c>
    </row>
    <row r="7" spans="1:12" x14ac:dyDescent="0.25">
      <c r="A7" s="4" t="s">
        <v>18</v>
      </c>
      <c r="B7" s="2" t="s">
        <v>12</v>
      </c>
      <c r="C7" s="2" t="s">
        <v>19</v>
      </c>
      <c r="D7" s="2" t="s">
        <v>19</v>
      </c>
      <c r="E7" s="2" t="s">
        <v>29</v>
      </c>
      <c r="F7" s="2" t="s">
        <v>30</v>
      </c>
      <c r="G7" s="2" t="s">
        <v>31</v>
      </c>
      <c r="H7" s="2">
        <v>1.0093000000000001</v>
      </c>
      <c r="I7" s="2">
        <v>1.5342</v>
      </c>
      <c r="J7" s="2">
        <f t="shared" si="0"/>
        <v>0.52489999999999992</v>
      </c>
      <c r="K7" s="2">
        <v>1.5095000000000001</v>
      </c>
      <c r="L7" s="2">
        <f t="shared" si="1"/>
        <v>2.4699999999999944E-2</v>
      </c>
    </row>
    <row r="8" spans="1:12" x14ac:dyDescent="0.25">
      <c r="A8" s="4" t="s">
        <v>18</v>
      </c>
      <c r="B8" s="2" t="s">
        <v>12</v>
      </c>
      <c r="C8" s="2" t="s">
        <v>32</v>
      </c>
      <c r="D8" s="2" t="s">
        <v>32</v>
      </c>
      <c r="E8" s="2" t="s">
        <v>29</v>
      </c>
      <c r="F8" s="2" t="s">
        <v>33</v>
      </c>
      <c r="G8" s="2" t="s">
        <v>26</v>
      </c>
      <c r="H8" s="2">
        <v>1.0095000000000001</v>
      </c>
      <c r="I8" s="2">
        <v>1.1176999999999999</v>
      </c>
      <c r="J8" s="2">
        <f t="shared" si="0"/>
        <v>0.10819999999999985</v>
      </c>
      <c r="K8" s="2">
        <v>1.0954999999999999</v>
      </c>
      <c r="L8" s="2">
        <f t="shared" si="1"/>
        <v>2.2199999999999998E-2</v>
      </c>
    </row>
    <row r="9" spans="1:12" x14ac:dyDescent="0.25">
      <c r="A9" s="3">
        <v>44750</v>
      </c>
      <c r="B9" s="2" t="s">
        <v>12</v>
      </c>
      <c r="C9" s="2" t="s">
        <v>34</v>
      </c>
      <c r="D9" s="2" t="s">
        <v>34</v>
      </c>
      <c r="E9" s="2" t="s">
        <v>29</v>
      </c>
      <c r="F9" s="2" t="s">
        <v>35</v>
      </c>
      <c r="G9" s="2" t="s">
        <v>22</v>
      </c>
      <c r="H9" s="2">
        <v>1.0236000000000001</v>
      </c>
      <c r="I9" s="2">
        <v>3.3834</v>
      </c>
      <c r="J9" s="2">
        <f t="shared" si="0"/>
        <v>2.3597999999999999</v>
      </c>
      <c r="K9" s="2">
        <v>3.0587</v>
      </c>
      <c r="L9" s="2">
        <f t="shared" si="1"/>
        <v>0.32469999999999999</v>
      </c>
    </row>
    <row r="10" spans="1:12" x14ac:dyDescent="0.25">
      <c r="A10" s="3">
        <v>44750</v>
      </c>
      <c r="B10" s="2" t="s">
        <v>12</v>
      </c>
      <c r="C10" s="2" t="s">
        <v>36</v>
      </c>
      <c r="D10" s="2" t="s">
        <v>37</v>
      </c>
      <c r="E10" s="2" t="s">
        <v>15</v>
      </c>
      <c r="F10" s="2" t="s">
        <v>38</v>
      </c>
      <c r="G10" s="2" t="s">
        <v>26</v>
      </c>
      <c r="H10" s="2">
        <v>1.0176000000000001</v>
      </c>
      <c r="I10" s="2">
        <v>1.3348</v>
      </c>
      <c r="J10" s="2">
        <f t="shared" si="0"/>
        <v>0.31719999999999993</v>
      </c>
      <c r="K10" s="2">
        <v>1.2695000000000001</v>
      </c>
      <c r="L10" s="2">
        <f t="shared" si="1"/>
        <v>6.5299999999999914E-2</v>
      </c>
    </row>
    <row r="11" spans="1:12" x14ac:dyDescent="0.25">
      <c r="A11" s="4" t="s">
        <v>18</v>
      </c>
      <c r="B11" s="2" t="s">
        <v>12</v>
      </c>
      <c r="C11" s="2" t="s">
        <v>39</v>
      </c>
      <c r="D11" s="2" t="s">
        <v>39</v>
      </c>
      <c r="E11" s="2" t="s">
        <v>29</v>
      </c>
      <c r="F11" s="2" t="s">
        <v>40</v>
      </c>
      <c r="G11" s="5" t="s">
        <v>24</v>
      </c>
      <c r="H11" s="2">
        <v>1.0290999999999999</v>
      </c>
      <c r="I11" s="2">
        <v>1.2542</v>
      </c>
      <c r="J11" s="2">
        <f t="shared" si="0"/>
        <v>0.22510000000000008</v>
      </c>
      <c r="K11" s="2">
        <v>1.2</v>
      </c>
      <c r="L11" s="2">
        <f t="shared" si="1"/>
        <v>5.4200000000000026E-2</v>
      </c>
    </row>
    <row r="12" spans="1:12" x14ac:dyDescent="0.25">
      <c r="A12" s="4" t="s">
        <v>18</v>
      </c>
      <c r="B12" s="2" t="s">
        <v>12</v>
      </c>
      <c r="C12" s="2" t="s">
        <v>32</v>
      </c>
      <c r="D12" s="2" t="s">
        <v>32</v>
      </c>
      <c r="E12" s="2" t="s">
        <v>29</v>
      </c>
      <c r="F12" s="2" t="s">
        <v>41</v>
      </c>
      <c r="G12" s="2" t="s">
        <v>22</v>
      </c>
      <c r="H12" s="2">
        <v>1.0077</v>
      </c>
      <c r="I12" s="2">
        <v>3.4714999999999998</v>
      </c>
      <c r="J12" s="2">
        <f t="shared" si="0"/>
        <v>2.4638</v>
      </c>
      <c r="K12" s="2">
        <v>3.0739999999999998</v>
      </c>
      <c r="L12" s="2">
        <f t="shared" si="1"/>
        <v>0.39749999999999996</v>
      </c>
    </row>
    <row r="13" spans="1:12" x14ac:dyDescent="0.25">
      <c r="A13" s="4" t="s">
        <v>18</v>
      </c>
      <c r="B13" s="2" t="s">
        <v>12</v>
      </c>
      <c r="C13" s="2" t="s">
        <v>42</v>
      </c>
      <c r="D13" s="2" t="s">
        <v>43</v>
      </c>
      <c r="E13" s="2" t="s">
        <v>15</v>
      </c>
      <c r="F13" s="2" t="s">
        <v>44</v>
      </c>
      <c r="G13" s="2" t="s">
        <v>24</v>
      </c>
      <c r="H13" s="2">
        <v>1.0255000000000001</v>
      </c>
      <c r="I13" s="2">
        <v>1.0294000000000001</v>
      </c>
      <c r="J13" s="2">
        <f t="shared" si="0"/>
        <v>3.9000000000000146E-3</v>
      </c>
      <c r="K13" s="2">
        <v>1.0290999999999999</v>
      </c>
      <c r="L13" s="2">
        <f t="shared" si="1"/>
        <v>3.00000000000189E-4</v>
      </c>
    </row>
    <row r="14" spans="1:12" x14ac:dyDescent="0.25">
      <c r="A14" s="3">
        <v>44750</v>
      </c>
      <c r="B14" s="2" t="s">
        <v>12</v>
      </c>
      <c r="C14" s="2" t="s">
        <v>45</v>
      </c>
      <c r="D14" s="2" t="s">
        <v>46</v>
      </c>
      <c r="E14" s="2" t="s">
        <v>15</v>
      </c>
      <c r="F14" s="2" t="s">
        <v>47</v>
      </c>
      <c r="G14" s="2" t="s">
        <v>48</v>
      </c>
      <c r="H14" s="2">
        <v>1.0233000000000001</v>
      </c>
      <c r="I14" s="2">
        <v>1.5468999999999999</v>
      </c>
      <c r="J14" s="2">
        <f t="shared" si="0"/>
        <v>0.52359999999999984</v>
      </c>
      <c r="K14" s="2">
        <v>1.5002</v>
      </c>
      <c r="L14" s="2">
        <f t="shared" si="1"/>
        <v>4.6699999999999964E-2</v>
      </c>
    </row>
    <row r="15" spans="1:12" x14ac:dyDescent="0.25">
      <c r="A15" s="3">
        <v>44842</v>
      </c>
      <c r="B15" s="2" t="s">
        <v>12</v>
      </c>
      <c r="C15" s="2" t="s">
        <v>49</v>
      </c>
      <c r="D15" s="2" t="s">
        <v>50</v>
      </c>
      <c r="E15" s="2" t="s">
        <v>15</v>
      </c>
      <c r="F15" s="2" t="s">
        <v>51</v>
      </c>
      <c r="G15" s="2" t="s">
        <v>26</v>
      </c>
      <c r="H15" s="2">
        <v>1.0197000000000001</v>
      </c>
      <c r="I15" s="2">
        <v>1.1355999999999999</v>
      </c>
      <c r="J15" s="2">
        <f t="shared" si="0"/>
        <v>0.11589999999999989</v>
      </c>
      <c r="K15" s="2">
        <v>1.1039000000000001</v>
      </c>
      <c r="L15" s="2">
        <f t="shared" si="1"/>
        <v>3.1699999999999839E-2</v>
      </c>
    </row>
    <row r="16" spans="1:12" x14ac:dyDescent="0.25">
      <c r="A16" s="3">
        <v>44842</v>
      </c>
      <c r="B16" s="2" t="s">
        <v>12</v>
      </c>
      <c r="C16" s="2" t="s">
        <v>52</v>
      </c>
      <c r="D16" s="2" t="s">
        <v>53</v>
      </c>
      <c r="E16" s="2" t="s">
        <v>15</v>
      </c>
      <c r="F16" s="2" t="s">
        <v>54</v>
      </c>
      <c r="G16" s="2" t="s">
        <v>55</v>
      </c>
      <c r="H16" s="2">
        <v>1.0221</v>
      </c>
      <c r="I16" s="2">
        <v>1.9242999999999999</v>
      </c>
      <c r="J16" s="2">
        <f t="shared" si="0"/>
        <v>0.90219999999999989</v>
      </c>
      <c r="K16" s="2">
        <v>1.8605</v>
      </c>
      <c r="L16" s="2">
        <f t="shared" si="1"/>
        <v>6.3799999999999857E-2</v>
      </c>
    </row>
    <row r="17" spans="1:12" x14ac:dyDescent="0.25">
      <c r="A17" s="3">
        <v>44903</v>
      </c>
      <c r="B17" s="2" t="s">
        <v>12</v>
      </c>
      <c r="C17" s="2" t="s">
        <v>56</v>
      </c>
      <c r="D17" s="2" t="s">
        <v>56</v>
      </c>
      <c r="E17" s="2" t="s">
        <v>29</v>
      </c>
      <c r="F17" s="2" t="s">
        <v>57</v>
      </c>
      <c r="G17" s="2" t="s">
        <v>17</v>
      </c>
      <c r="H17" s="2">
        <v>1.0202</v>
      </c>
      <c r="I17" s="2">
        <v>1.2497</v>
      </c>
      <c r="J17" s="2">
        <f t="shared" si="0"/>
        <v>0.22950000000000004</v>
      </c>
      <c r="K17" s="2">
        <v>1.1921999999999999</v>
      </c>
      <c r="L17" s="2">
        <f t="shared" si="1"/>
        <v>5.7500000000000107E-2</v>
      </c>
    </row>
    <row r="18" spans="1:12" x14ac:dyDescent="0.25">
      <c r="A18" s="4" t="s">
        <v>18</v>
      </c>
      <c r="B18" s="2" t="s">
        <v>12</v>
      </c>
      <c r="C18" s="2" t="s">
        <v>42</v>
      </c>
      <c r="D18" s="2" t="s">
        <v>43</v>
      </c>
      <c r="E18" s="2" t="s">
        <v>15</v>
      </c>
      <c r="F18" s="2" t="s">
        <v>58</v>
      </c>
      <c r="G18" s="2" t="s">
        <v>28</v>
      </c>
      <c r="H18" s="2">
        <v>1.0258</v>
      </c>
      <c r="I18" s="2">
        <v>1.9098999999999999</v>
      </c>
      <c r="J18" s="2">
        <f t="shared" si="0"/>
        <v>0.88409999999999989</v>
      </c>
      <c r="K18" s="2">
        <v>1.6992</v>
      </c>
      <c r="L18" s="2">
        <f t="shared" si="1"/>
        <v>0.21069999999999989</v>
      </c>
    </row>
    <row r="19" spans="1:12" x14ac:dyDescent="0.25">
      <c r="A19" s="3">
        <v>44750</v>
      </c>
      <c r="B19" s="2" t="s">
        <v>12</v>
      </c>
      <c r="C19" s="2" t="s">
        <v>45</v>
      </c>
      <c r="D19" s="2" t="s">
        <v>46</v>
      </c>
      <c r="E19" s="2" t="s">
        <v>15</v>
      </c>
      <c r="F19" s="2" t="s">
        <v>59</v>
      </c>
      <c r="G19" s="2" t="s">
        <v>24</v>
      </c>
      <c r="H19" s="2">
        <v>1.0246</v>
      </c>
      <c r="I19" s="2">
        <v>1.8646</v>
      </c>
      <c r="J19" s="2">
        <f t="shared" si="0"/>
        <v>0.84000000000000008</v>
      </c>
      <c r="K19" s="2">
        <v>1.6826000000000001</v>
      </c>
      <c r="L19" s="2">
        <f t="shared" si="1"/>
        <v>0.18199999999999994</v>
      </c>
    </row>
    <row r="20" spans="1:12" x14ac:dyDescent="0.25">
      <c r="A20" s="3">
        <v>44750</v>
      </c>
      <c r="B20" s="2" t="s">
        <v>12</v>
      </c>
      <c r="C20" s="2" t="s">
        <v>36</v>
      </c>
      <c r="D20" s="2" t="s">
        <v>36</v>
      </c>
      <c r="E20" s="2" t="s">
        <v>29</v>
      </c>
      <c r="F20" s="2" t="s">
        <v>60</v>
      </c>
      <c r="G20" s="2" t="s">
        <v>61</v>
      </c>
      <c r="H20" s="2">
        <v>1.0157</v>
      </c>
      <c r="I20" s="2">
        <v>2.2113999999999998</v>
      </c>
      <c r="J20" s="2">
        <f t="shared" si="0"/>
        <v>1.1956999999999998</v>
      </c>
      <c r="K20" s="2">
        <v>2.0724999999999998</v>
      </c>
      <c r="L20" s="2">
        <f t="shared" si="1"/>
        <v>0.13890000000000002</v>
      </c>
    </row>
    <row r="21" spans="1:12" x14ac:dyDescent="0.25">
      <c r="A21" s="4" t="s">
        <v>18</v>
      </c>
      <c r="B21" s="2" t="s">
        <v>12</v>
      </c>
      <c r="C21" s="2" t="s">
        <v>42</v>
      </c>
      <c r="D21" s="2" t="s">
        <v>43</v>
      </c>
      <c r="E21" s="2" t="s">
        <v>15</v>
      </c>
      <c r="F21" s="2" t="s">
        <v>62</v>
      </c>
      <c r="G21" s="2" t="s">
        <v>26</v>
      </c>
      <c r="H21" s="2">
        <v>0.99660000000000004</v>
      </c>
      <c r="I21" s="2">
        <v>1.2805</v>
      </c>
      <c r="J21" s="2">
        <f t="shared" si="0"/>
        <v>0.28389999999999993</v>
      </c>
      <c r="K21" s="2">
        <v>1.2195</v>
      </c>
      <c r="L21" s="2">
        <f t="shared" si="1"/>
        <v>6.0999999999999943E-2</v>
      </c>
    </row>
    <row r="22" spans="1:12" x14ac:dyDescent="0.25">
      <c r="A22" s="3">
        <v>44750</v>
      </c>
      <c r="B22" s="2" t="s">
        <v>12</v>
      </c>
      <c r="C22" s="2" t="s">
        <v>13</v>
      </c>
      <c r="D22" s="2" t="s">
        <v>13</v>
      </c>
      <c r="E22" s="2" t="s">
        <v>29</v>
      </c>
      <c r="F22" s="2" t="s">
        <v>63</v>
      </c>
      <c r="G22" s="2" t="s">
        <v>22</v>
      </c>
      <c r="H22" s="2">
        <v>0.99829999999999997</v>
      </c>
      <c r="I22" s="2">
        <v>3.7149999999999999</v>
      </c>
      <c r="J22" s="2">
        <f t="shared" si="0"/>
        <v>2.7166999999999999</v>
      </c>
      <c r="K22" s="2">
        <v>3.4458000000000002</v>
      </c>
      <c r="L22" s="2">
        <f t="shared" si="1"/>
        <v>0.26919999999999966</v>
      </c>
    </row>
    <row r="23" spans="1:12" x14ac:dyDescent="0.25">
      <c r="A23" s="3">
        <v>44750</v>
      </c>
      <c r="B23" s="2" t="s">
        <v>12</v>
      </c>
      <c r="C23" s="2" t="s">
        <v>34</v>
      </c>
      <c r="D23" s="2" t="s">
        <v>34</v>
      </c>
      <c r="E23" s="2" t="s">
        <v>29</v>
      </c>
      <c r="F23" s="2" t="s">
        <v>64</v>
      </c>
      <c r="G23" s="2" t="s">
        <v>26</v>
      </c>
      <c r="H23" s="2">
        <v>1.0088999999999999</v>
      </c>
      <c r="I23" s="2">
        <v>1.4512</v>
      </c>
      <c r="J23" s="2">
        <f t="shared" si="0"/>
        <v>0.44230000000000014</v>
      </c>
      <c r="K23" s="2">
        <v>1.3549</v>
      </c>
      <c r="L23" s="2">
        <f t="shared" si="1"/>
        <v>9.6300000000000052E-2</v>
      </c>
    </row>
    <row r="24" spans="1:12" x14ac:dyDescent="0.25">
      <c r="A24" s="4" t="s">
        <v>18</v>
      </c>
      <c r="B24" s="2" t="s">
        <v>12</v>
      </c>
      <c r="C24" s="2" t="s">
        <v>42</v>
      </c>
      <c r="D24" s="2" t="s">
        <v>43</v>
      </c>
      <c r="E24" s="2" t="s">
        <v>15</v>
      </c>
      <c r="F24" s="2" t="s">
        <v>65</v>
      </c>
      <c r="G24" s="2" t="s">
        <v>66</v>
      </c>
      <c r="H24" s="2">
        <v>1.0289999999999999</v>
      </c>
      <c r="I24" s="2">
        <v>1.093</v>
      </c>
      <c r="J24" s="2">
        <f t="shared" si="0"/>
        <v>6.4000000000000057E-2</v>
      </c>
      <c r="K24" s="2">
        <v>1.0869</v>
      </c>
      <c r="L24" s="2">
        <f t="shared" si="1"/>
        <v>6.0999999999999943E-3</v>
      </c>
    </row>
    <row r="25" spans="1:12" x14ac:dyDescent="0.25">
      <c r="A25" s="3">
        <v>44750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67</v>
      </c>
      <c r="G25" s="2" t="s">
        <v>26</v>
      </c>
      <c r="H25" s="2">
        <v>1.0138</v>
      </c>
      <c r="I25" s="2">
        <v>1.222</v>
      </c>
      <c r="J25" s="2">
        <f t="shared" si="0"/>
        <v>0.20819999999999994</v>
      </c>
      <c r="K25" s="2">
        <v>1.2064999999999999</v>
      </c>
      <c r="L25" s="2">
        <f t="shared" si="1"/>
        <v>1.5500000000000069E-2</v>
      </c>
    </row>
    <row r="26" spans="1:12" x14ac:dyDescent="0.25">
      <c r="A26" s="3">
        <v>44842</v>
      </c>
      <c r="B26" s="2" t="s">
        <v>12</v>
      </c>
      <c r="C26" s="2" t="s">
        <v>52</v>
      </c>
      <c r="D26" s="2" t="s">
        <v>53</v>
      </c>
      <c r="E26" s="2" t="s">
        <v>15</v>
      </c>
      <c r="F26" s="2" t="s">
        <v>68</v>
      </c>
      <c r="G26" s="2" t="s">
        <v>26</v>
      </c>
      <c r="H26" s="2">
        <v>1.0108999999999999</v>
      </c>
      <c r="I26" s="2">
        <v>1.3284</v>
      </c>
      <c r="J26" s="2">
        <f t="shared" si="0"/>
        <v>0.31750000000000012</v>
      </c>
      <c r="K26" s="2">
        <v>1.2763</v>
      </c>
      <c r="L26" s="2">
        <f t="shared" si="1"/>
        <v>5.2100000000000035E-2</v>
      </c>
    </row>
    <row r="27" spans="1:12" x14ac:dyDescent="0.25">
      <c r="A27" s="4" t="s">
        <v>18</v>
      </c>
      <c r="B27" s="2" t="s">
        <v>12</v>
      </c>
      <c r="C27" s="2" t="s">
        <v>19</v>
      </c>
      <c r="D27" s="2" t="s">
        <v>19</v>
      </c>
      <c r="E27" s="2" t="s">
        <v>29</v>
      </c>
      <c r="F27" s="2" t="s">
        <v>69</v>
      </c>
      <c r="G27" s="2" t="s">
        <v>61</v>
      </c>
      <c r="H27" s="2">
        <v>1.0134000000000001</v>
      </c>
      <c r="I27" s="2">
        <v>1.2222</v>
      </c>
      <c r="J27" s="2">
        <f t="shared" si="0"/>
        <v>0.20879999999999987</v>
      </c>
      <c r="K27" s="2">
        <v>1.1873</v>
      </c>
      <c r="L27" s="2">
        <f t="shared" si="1"/>
        <v>3.4899999999999931E-2</v>
      </c>
    </row>
    <row r="28" spans="1:12" x14ac:dyDescent="0.25">
      <c r="A28" s="3">
        <v>44750</v>
      </c>
      <c r="B28" s="2" t="s">
        <v>12</v>
      </c>
      <c r="C28" s="2" t="s">
        <v>13</v>
      </c>
      <c r="D28" s="2" t="s">
        <v>13</v>
      </c>
      <c r="E28" s="2" t="s">
        <v>29</v>
      </c>
      <c r="F28" s="2" t="s">
        <v>70</v>
      </c>
      <c r="G28" s="2" t="s">
        <v>28</v>
      </c>
      <c r="H28" s="2">
        <v>1.0183</v>
      </c>
      <c r="I28" s="2">
        <v>1.0603</v>
      </c>
      <c r="J28" s="2">
        <f t="shared" si="0"/>
        <v>4.2000000000000037E-2</v>
      </c>
      <c r="K28" s="2">
        <v>1.0512999999999999</v>
      </c>
      <c r="L28" s="2">
        <f t="shared" si="1"/>
        <v>9.000000000000119E-3</v>
      </c>
    </row>
    <row r="29" spans="1:12" x14ac:dyDescent="0.25">
      <c r="A29" s="3">
        <v>44750</v>
      </c>
      <c r="B29" s="2" t="s">
        <v>12</v>
      </c>
      <c r="C29" s="2" t="s">
        <v>36</v>
      </c>
      <c r="D29" s="2" t="s">
        <v>36</v>
      </c>
      <c r="E29" s="2" t="s">
        <v>29</v>
      </c>
      <c r="F29" s="2" t="s">
        <v>71</v>
      </c>
      <c r="G29" s="2" t="s">
        <v>26</v>
      </c>
      <c r="H29" s="2">
        <v>1.0129999999999999</v>
      </c>
      <c r="I29" s="2">
        <v>1.3429</v>
      </c>
      <c r="J29" s="2">
        <f t="shared" si="0"/>
        <v>0.32990000000000008</v>
      </c>
      <c r="K29" s="2">
        <v>1.2758</v>
      </c>
      <c r="L29" s="2">
        <f t="shared" si="1"/>
        <v>6.7099999999999937E-2</v>
      </c>
    </row>
    <row r="30" spans="1:12" x14ac:dyDescent="0.25">
      <c r="A30" s="3">
        <v>44750</v>
      </c>
      <c r="B30" s="2" t="s">
        <v>12</v>
      </c>
      <c r="C30" s="2" t="s">
        <v>13</v>
      </c>
      <c r="D30" s="2" t="s">
        <v>13</v>
      </c>
      <c r="E30" s="2" t="s">
        <v>29</v>
      </c>
      <c r="F30" s="2" t="s">
        <v>72</v>
      </c>
      <c r="G30" s="2" t="s">
        <v>26</v>
      </c>
      <c r="H30" s="2">
        <v>1.0081</v>
      </c>
      <c r="I30" s="2">
        <v>1.1698</v>
      </c>
      <c r="J30" s="2">
        <f t="shared" si="0"/>
        <v>0.16169999999999995</v>
      </c>
      <c r="K30" s="2">
        <v>1.1076999999999999</v>
      </c>
      <c r="L30" s="2">
        <f t="shared" si="1"/>
        <v>6.2100000000000044E-2</v>
      </c>
    </row>
    <row r="31" spans="1:12" x14ac:dyDescent="0.25">
      <c r="A31" s="3">
        <v>44750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73</v>
      </c>
      <c r="G31" s="2" t="s">
        <v>22</v>
      </c>
      <c r="H31" s="2">
        <v>1.0335000000000001</v>
      </c>
      <c r="I31" s="2">
        <v>4.0636999999999999</v>
      </c>
      <c r="J31" s="2">
        <f t="shared" si="0"/>
        <v>3.0301999999999998</v>
      </c>
      <c r="K31" s="2">
        <v>3.7429000000000001</v>
      </c>
      <c r="L31" s="2">
        <f t="shared" si="1"/>
        <v>0.32079999999999975</v>
      </c>
    </row>
    <row r="32" spans="1:12" x14ac:dyDescent="0.25">
      <c r="A32" s="4" t="s">
        <v>18</v>
      </c>
      <c r="B32" s="2" t="s">
        <v>12</v>
      </c>
      <c r="C32" s="2" t="s">
        <v>39</v>
      </c>
      <c r="D32" s="2" t="s">
        <v>39</v>
      </c>
      <c r="E32" s="2" t="s">
        <v>29</v>
      </c>
      <c r="F32" s="2" t="s">
        <v>74</v>
      </c>
      <c r="G32" s="2" t="s">
        <v>28</v>
      </c>
      <c r="H32" s="2">
        <v>1.0023</v>
      </c>
      <c r="I32" s="2">
        <v>1.0623</v>
      </c>
      <c r="J32" s="2">
        <f t="shared" si="0"/>
        <v>6.0000000000000053E-2</v>
      </c>
      <c r="K32" s="2">
        <v>1.0389999999999999</v>
      </c>
      <c r="L32" s="2">
        <f t="shared" si="1"/>
        <v>2.3300000000000098E-2</v>
      </c>
    </row>
    <row r="33" spans="1:12" x14ac:dyDescent="0.25">
      <c r="A33" s="3">
        <v>44903</v>
      </c>
      <c r="B33" s="2" t="s">
        <v>12</v>
      </c>
      <c r="C33" s="2" t="s">
        <v>75</v>
      </c>
      <c r="D33" s="2" t="s">
        <v>75</v>
      </c>
      <c r="E33" s="2" t="s">
        <v>29</v>
      </c>
      <c r="F33" s="2" t="s">
        <v>76</v>
      </c>
      <c r="G33" s="2" t="s">
        <v>61</v>
      </c>
      <c r="H33" s="2">
        <v>1.0037</v>
      </c>
      <c r="I33" s="2">
        <v>2.1884999999999999</v>
      </c>
      <c r="J33" s="2">
        <f t="shared" si="0"/>
        <v>1.1847999999999999</v>
      </c>
      <c r="K33" s="2">
        <v>2.0743999999999998</v>
      </c>
      <c r="L33" s="2">
        <f t="shared" si="1"/>
        <v>0.11410000000000009</v>
      </c>
    </row>
    <row r="34" spans="1:12" x14ac:dyDescent="0.25">
      <c r="A34" s="4" t="s">
        <v>18</v>
      </c>
      <c r="B34" s="2" t="s">
        <v>12</v>
      </c>
      <c r="C34" s="2" t="s">
        <v>39</v>
      </c>
      <c r="D34" s="2" t="s">
        <v>39</v>
      </c>
      <c r="E34" s="2" t="s">
        <v>29</v>
      </c>
      <c r="F34" s="2" t="s">
        <v>77</v>
      </c>
      <c r="G34" s="2" t="s">
        <v>22</v>
      </c>
      <c r="H34" s="2">
        <v>1.0092000000000001</v>
      </c>
      <c r="I34" s="2">
        <v>2.7408000000000001</v>
      </c>
      <c r="J34" s="2">
        <f t="shared" si="0"/>
        <v>1.7316</v>
      </c>
      <c r="K34" s="2">
        <v>2.4744999999999999</v>
      </c>
      <c r="L34" s="2">
        <f t="shared" si="1"/>
        <v>0.2663000000000002</v>
      </c>
    </row>
    <row r="35" spans="1:12" x14ac:dyDescent="0.25">
      <c r="A35" s="3">
        <v>44750</v>
      </c>
      <c r="B35" s="2" t="s">
        <v>12</v>
      </c>
      <c r="C35" s="2" t="s">
        <v>45</v>
      </c>
      <c r="D35" s="2" t="s">
        <v>46</v>
      </c>
      <c r="E35" s="2" t="s">
        <v>15</v>
      </c>
      <c r="F35" s="2" t="s">
        <v>78</v>
      </c>
      <c r="G35" s="2" t="s">
        <v>26</v>
      </c>
      <c r="H35" s="2">
        <v>0.99529999999999996</v>
      </c>
      <c r="I35" s="2">
        <v>1.5510999999999999</v>
      </c>
      <c r="J35" s="2">
        <f t="shared" si="0"/>
        <v>0.55579999999999996</v>
      </c>
      <c r="K35" s="2">
        <v>1.4140999999999999</v>
      </c>
      <c r="L35" s="2">
        <f t="shared" si="1"/>
        <v>0.13700000000000001</v>
      </c>
    </row>
    <row r="36" spans="1:12" x14ac:dyDescent="0.25">
      <c r="A36" s="4" t="s">
        <v>18</v>
      </c>
      <c r="B36" s="2" t="s">
        <v>12</v>
      </c>
      <c r="C36" s="2" t="s">
        <v>19</v>
      </c>
      <c r="D36" s="2" t="s">
        <v>20</v>
      </c>
      <c r="E36" s="2" t="s">
        <v>15</v>
      </c>
      <c r="F36" s="2" t="s">
        <v>79</v>
      </c>
      <c r="G36" s="2" t="s">
        <v>17</v>
      </c>
      <c r="H36" s="2">
        <v>1.0139</v>
      </c>
      <c r="I36" s="2">
        <v>1.4874000000000001</v>
      </c>
      <c r="J36" s="2">
        <f t="shared" si="0"/>
        <v>0.47350000000000003</v>
      </c>
      <c r="K36" s="2">
        <v>1.3027</v>
      </c>
      <c r="L36" s="2">
        <f t="shared" si="1"/>
        <v>0.18470000000000009</v>
      </c>
    </row>
    <row r="37" spans="1:12" x14ac:dyDescent="0.25">
      <c r="A37" s="3">
        <v>44750</v>
      </c>
      <c r="B37" s="2" t="s">
        <v>12</v>
      </c>
      <c r="C37" s="2" t="s">
        <v>80</v>
      </c>
      <c r="D37" s="2" t="s">
        <v>81</v>
      </c>
      <c r="E37" s="2" t="s">
        <v>15</v>
      </c>
      <c r="F37" s="2" t="s">
        <v>82</v>
      </c>
      <c r="G37" s="2" t="s">
        <v>28</v>
      </c>
      <c r="H37" s="2">
        <v>1.0243</v>
      </c>
      <c r="I37" s="2">
        <v>1.1658999999999999</v>
      </c>
      <c r="J37" s="2">
        <f t="shared" si="0"/>
        <v>0.14159999999999995</v>
      </c>
      <c r="K37" s="2">
        <v>1.1414</v>
      </c>
      <c r="L37" s="2">
        <f t="shared" si="1"/>
        <v>2.4499999999999966E-2</v>
      </c>
    </row>
    <row r="38" spans="1:12" x14ac:dyDescent="0.25">
      <c r="A38" s="3">
        <v>44750</v>
      </c>
      <c r="B38" s="2" t="s">
        <v>12</v>
      </c>
      <c r="C38" s="2" t="s">
        <v>13</v>
      </c>
      <c r="D38" s="2" t="s">
        <v>14</v>
      </c>
      <c r="E38" s="2" t="s">
        <v>15</v>
      </c>
      <c r="F38" s="2" t="s">
        <v>83</v>
      </c>
      <c r="G38" s="2" t="s">
        <v>61</v>
      </c>
      <c r="H38" s="2">
        <v>1.0412999999999999</v>
      </c>
      <c r="I38" s="2">
        <v>1.3311999999999999</v>
      </c>
      <c r="J38" s="2">
        <f t="shared" si="0"/>
        <v>0.28990000000000005</v>
      </c>
      <c r="K38" s="2">
        <v>1.3013999999999999</v>
      </c>
      <c r="L38" s="2">
        <f t="shared" si="1"/>
        <v>2.9800000000000049E-2</v>
      </c>
    </row>
    <row r="39" spans="1:12" x14ac:dyDescent="0.25">
      <c r="A39" s="4" t="s">
        <v>18</v>
      </c>
      <c r="B39" s="2" t="s">
        <v>12</v>
      </c>
      <c r="C39" s="2" t="s">
        <v>39</v>
      </c>
      <c r="D39" s="2" t="s">
        <v>39</v>
      </c>
      <c r="E39" s="2" t="s">
        <v>29</v>
      </c>
      <c r="F39" s="2" t="s">
        <v>84</v>
      </c>
      <c r="G39" s="2" t="s">
        <v>61</v>
      </c>
      <c r="H39" s="2">
        <v>1.0232000000000001</v>
      </c>
      <c r="I39" s="2">
        <v>1.1088</v>
      </c>
      <c r="J39" s="2">
        <f t="shared" si="0"/>
        <v>8.5599999999999898E-2</v>
      </c>
      <c r="K39" s="2">
        <v>1.0974999999999999</v>
      </c>
      <c r="L39" s="2">
        <f t="shared" si="1"/>
        <v>1.1300000000000088E-2</v>
      </c>
    </row>
    <row r="40" spans="1:12" x14ac:dyDescent="0.25">
      <c r="A40" s="4" t="s">
        <v>18</v>
      </c>
      <c r="B40" s="2" t="s">
        <v>12</v>
      </c>
      <c r="C40" s="2" t="s">
        <v>19</v>
      </c>
      <c r="D40" s="2" t="s">
        <v>20</v>
      </c>
      <c r="E40" s="2" t="s">
        <v>15</v>
      </c>
      <c r="F40" s="2" t="s">
        <v>85</v>
      </c>
      <c r="G40" s="2" t="s">
        <v>61</v>
      </c>
      <c r="H40" s="2">
        <v>1.0262</v>
      </c>
      <c r="I40" s="2">
        <v>2.8079999999999998</v>
      </c>
      <c r="J40" s="2">
        <f t="shared" si="0"/>
        <v>1.7817999999999998</v>
      </c>
      <c r="K40" s="2">
        <v>2.5863</v>
      </c>
      <c r="L40" s="2">
        <f t="shared" si="1"/>
        <v>0.22169999999999979</v>
      </c>
    </row>
    <row r="41" spans="1:12" x14ac:dyDescent="0.25">
      <c r="A41" s="4" t="s">
        <v>18</v>
      </c>
      <c r="B41" s="2" t="s">
        <v>12</v>
      </c>
      <c r="C41" s="2" t="s">
        <v>86</v>
      </c>
      <c r="D41" s="2" t="s">
        <v>87</v>
      </c>
      <c r="E41" s="2" t="s">
        <v>15</v>
      </c>
      <c r="F41" s="2" t="s">
        <v>88</v>
      </c>
      <c r="G41" s="2" t="s">
        <v>61</v>
      </c>
      <c r="H41" s="2">
        <v>1.0327</v>
      </c>
      <c r="I41" s="2">
        <v>2.0438999999999998</v>
      </c>
      <c r="J41" s="2">
        <f t="shared" si="0"/>
        <v>1.0111999999999999</v>
      </c>
      <c r="K41" s="2">
        <v>1.925</v>
      </c>
      <c r="L41" s="2">
        <f t="shared" si="1"/>
        <v>0.11889999999999978</v>
      </c>
    </row>
    <row r="42" spans="1:12" x14ac:dyDescent="0.25">
      <c r="A42" s="4" t="s">
        <v>18</v>
      </c>
      <c r="B42" s="2" t="s">
        <v>12</v>
      </c>
      <c r="C42" s="2" t="s">
        <v>75</v>
      </c>
      <c r="D42" s="2" t="s">
        <v>89</v>
      </c>
      <c r="E42" s="2" t="s">
        <v>15</v>
      </c>
      <c r="F42" s="2" t="s">
        <v>90</v>
      </c>
      <c r="G42" s="2" t="s">
        <v>48</v>
      </c>
      <c r="H42" s="2">
        <v>1.0253000000000001</v>
      </c>
      <c r="I42" s="2">
        <v>1.0889</v>
      </c>
      <c r="J42" s="2">
        <f t="shared" si="0"/>
        <v>6.3599999999999879E-2</v>
      </c>
      <c r="K42" s="2">
        <v>1.0738000000000001</v>
      </c>
      <c r="L42" s="2">
        <f t="shared" si="1"/>
        <v>1.5099999999999891E-2</v>
      </c>
    </row>
    <row r="43" spans="1:12" x14ac:dyDescent="0.25">
      <c r="A43" s="3">
        <v>44842</v>
      </c>
      <c r="B43" s="2" t="s">
        <v>12</v>
      </c>
      <c r="C43" s="2" t="s">
        <v>45</v>
      </c>
      <c r="D43" s="2" t="s">
        <v>45</v>
      </c>
      <c r="E43" s="2" t="s">
        <v>29</v>
      </c>
      <c r="F43" s="2" t="s">
        <v>91</v>
      </c>
      <c r="G43" s="2" t="s">
        <v>26</v>
      </c>
      <c r="H43" s="2">
        <v>1.0097</v>
      </c>
      <c r="I43" s="2">
        <v>1.1874</v>
      </c>
      <c r="J43" s="2">
        <f t="shared" si="0"/>
        <v>0.17769999999999997</v>
      </c>
      <c r="K43" s="2">
        <v>1.1393</v>
      </c>
      <c r="L43" s="2">
        <f t="shared" si="1"/>
        <v>4.8100000000000032E-2</v>
      </c>
    </row>
    <row r="44" spans="1:12" x14ac:dyDescent="0.25">
      <c r="A44" s="3">
        <v>44903</v>
      </c>
      <c r="B44" s="2" t="s">
        <v>12</v>
      </c>
      <c r="C44" s="2" t="s">
        <v>92</v>
      </c>
      <c r="D44" s="2" t="s">
        <v>92</v>
      </c>
      <c r="E44" s="2" t="s">
        <v>29</v>
      </c>
      <c r="F44" s="2" t="s">
        <v>93</v>
      </c>
      <c r="G44" s="2" t="s">
        <v>22</v>
      </c>
      <c r="H44" s="2">
        <v>1.0095000000000001</v>
      </c>
      <c r="I44" s="2">
        <v>2.8963999999999999</v>
      </c>
      <c r="J44" s="2">
        <f t="shared" si="0"/>
        <v>1.8868999999999998</v>
      </c>
      <c r="K44" s="2">
        <v>2.6114000000000002</v>
      </c>
      <c r="L44" s="2">
        <f t="shared" si="1"/>
        <v>0.2849999999999997</v>
      </c>
    </row>
    <row r="45" spans="1:12" x14ac:dyDescent="0.25">
      <c r="A45" s="4" t="s">
        <v>18</v>
      </c>
      <c r="B45" s="2" t="s">
        <v>12</v>
      </c>
      <c r="C45" s="2" t="s">
        <v>94</v>
      </c>
      <c r="D45" s="2" t="s">
        <v>95</v>
      </c>
      <c r="E45" s="2" t="s">
        <v>15</v>
      </c>
      <c r="F45" s="2" t="s">
        <v>96</v>
      </c>
      <c r="G45" s="2" t="s">
        <v>24</v>
      </c>
      <c r="H45" s="2">
        <v>1.0206999999999999</v>
      </c>
      <c r="I45" s="2">
        <v>1.28</v>
      </c>
      <c r="J45" s="2">
        <f t="shared" si="0"/>
        <v>0.25930000000000009</v>
      </c>
      <c r="K45" s="2">
        <v>1.2373000000000001</v>
      </c>
      <c r="L45" s="2">
        <f t="shared" si="1"/>
        <v>4.269999999999996E-2</v>
      </c>
    </row>
    <row r="46" spans="1:12" x14ac:dyDescent="0.25">
      <c r="A46" s="4" t="s">
        <v>18</v>
      </c>
      <c r="B46" s="2" t="s">
        <v>12</v>
      </c>
      <c r="C46" s="2" t="s">
        <v>75</v>
      </c>
      <c r="D46" s="2" t="s">
        <v>89</v>
      </c>
      <c r="E46" s="2" t="s">
        <v>15</v>
      </c>
      <c r="F46" s="2" t="s">
        <v>97</v>
      </c>
      <c r="G46" s="2" t="s">
        <v>61</v>
      </c>
      <c r="H46" s="2">
        <v>1.0062</v>
      </c>
      <c r="I46" s="2">
        <v>1.2415</v>
      </c>
      <c r="J46" s="2">
        <f t="shared" si="0"/>
        <v>0.23530000000000006</v>
      </c>
      <c r="K46" s="2">
        <v>1.2135</v>
      </c>
      <c r="L46" s="2">
        <f t="shared" si="1"/>
        <v>2.8000000000000025E-2</v>
      </c>
    </row>
    <row r="47" spans="1:12" x14ac:dyDescent="0.25">
      <c r="A47" s="3">
        <v>44842</v>
      </c>
      <c r="B47" s="2" t="s">
        <v>12</v>
      </c>
      <c r="C47" s="2" t="s">
        <v>45</v>
      </c>
      <c r="D47" s="2" t="s">
        <v>45</v>
      </c>
      <c r="E47" s="2" t="s">
        <v>29</v>
      </c>
      <c r="F47" s="2" t="s">
        <v>98</v>
      </c>
      <c r="G47" s="2" t="s">
        <v>66</v>
      </c>
      <c r="H47" s="2">
        <v>1.0186999999999999</v>
      </c>
      <c r="I47" s="2">
        <v>1.1762999999999999</v>
      </c>
      <c r="J47" s="2">
        <f t="shared" si="0"/>
        <v>0.15759999999999996</v>
      </c>
      <c r="K47" s="2">
        <v>1.1429</v>
      </c>
      <c r="L47" s="2">
        <f t="shared" si="1"/>
        <v>3.3399999999999874E-2</v>
      </c>
    </row>
    <row r="48" spans="1:12" x14ac:dyDescent="0.25">
      <c r="A48" s="3">
        <v>44903</v>
      </c>
      <c r="B48" s="2" t="s">
        <v>12</v>
      </c>
      <c r="C48" s="2" t="s">
        <v>92</v>
      </c>
      <c r="D48" s="2" t="s">
        <v>92</v>
      </c>
      <c r="E48" s="2" t="s">
        <v>29</v>
      </c>
      <c r="F48" s="2" t="s">
        <v>99</v>
      </c>
      <c r="G48" s="2" t="s">
        <v>66</v>
      </c>
      <c r="H48" s="2">
        <v>0.98880000000000001</v>
      </c>
      <c r="I48" s="2">
        <v>1.0388999999999999</v>
      </c>
      <c r="J48" s="2">
        <f t="shared" si="0"/>
        <v>5.0099999999999922E-2</v>
      </c>
      <c r="K48" s="2">
        <v>1.0283</v>
      </c>
      <c r="L48" s="2">
        <f t="shared" si="1"/>
        <v>1.0599999999999943E-2</v>
      </c>
    </row>
    <row r="49" spans="1:12" x14ac:dyDescent="0.25">
      <c r="A49" s="3">
        <v>44842</v>
      </c>
      <c r="B49" s="2" t="s">
        <v>12</v>
      </c>
      <c r="C49" s="2" t="s">
        <v>45</v>
      </c>
      <c r="D49" s="2" t="s">
        <v>45</v>
      </c>
      <c r="E49" s="2" t="s">
        <v>29</v>
      </c>
      <c r="F49" s="2" t="s">
        <v>100</v>
      </c>
      <c r="G49" s="2" t="s">
        <v>48</v>
      </c>
      <c r="H49" s="2">
        <v>1.0137</v>
      </c>
      <c r="I49" s="2">
        <v>1.3287</v>
      </c>
      <c r="J49" s="2">
        <f t="shared" si="0"/>
        <v>0.31499999999999995</v>
      </c>
      <c r="K49" s="2">
        <v>1.2708999999999999</v>
      </c>
      <c r="L49" s="2">
        <f t="shared" si="1"/>
        <v>5.7800000000000074E-2</v>
      </c>
    </row>
    <row r="50" spans="1:12" x14ac:dyDescent="0.25">
      <c r="A50" s="3">
        <v>44750</v>
      </c>
      <c r="B50" s="2" t="s">
        <v>12</v>
      </c>
      <c r="C50" s="2" t="s">
        <v>101</v>
      </c>
      <c r="D50" s="2" t="s">
        <v>101</v>
      </c>
      <c r="E50" s="2" t="s">
        <v>29</v>
      </c>
      <c r="F50" s="2" t="s">
        <v>102</v>
      </c>
      <c r="G50" s="2" t="s">
        <v>26</v>
      </c>
      <c r="H50" s="2">
        <v>1.0142</v>
      </c>
      <c r="I50" s="2">
        <v>1.2102999999999999</v>
      </c>
      <c r="J50" s="2">
        <f t="shared" si="0"/>
        <v>0.19609999999999994</v>
      </c>
      <c r="K50" s="2">
        <v>1.1518999999999999</v>
      </c>
      <c r="L50" s="2">
        <f t="shared" si="1"/>
        <v>5.8400000000000007E-2</v>
      </c>
    </row>
    <row r="51" spans="1:12" x14ac:dyDescent="0.25">
      <c r="A51" s="3">
        <v>44750</v>
      </c>
      <c r="B51" s="2" t="s">
        <v>12</v>
      </c>
      <c r="C51" s="2" t="s">
        <v>80</v>
      </c>
      <c r="D51" s="2" t="s">
        <v>81</v>
      </c>
      <c r="E51" s="2" t="s">
        <v>15</v>
      </c>
      <c r="F51" s="2" t="s">
        <v>103</v>
      </c>
      <c r="G51" s="2" t="s">
        <v>48</v>
      </c>
      <c r="H51" s="2">
        <v>1.0235000000000001</v>
      </c>
      <c r="I51" s="2">
        <v>1.1698</v>
      </c>
      <c r="J51" s="2">
        <f t="shared" si="0"/>
        <v>0.14629999999999987</v>
      </c>
      <c r="K51" s="2">
        <v>1.151</v>
      </c>
      <c r="L51" s="2">
        <f t="shared" si="1"/>
        <v>1.8799999999999928E-2</v>
      </c>
    </row>
    <row r="52" spans="1:12" x14ac:dyDescent="0.25">
      <c r="A52" s="3">
        <v>44750</v>
      </c>
      <c r="B52" s="2" t="s">
        <v>12</v>
      </c>
      <c r="C52" s="2" t="s">
        <v>80</v>
      </c>
      <c r="D52" s="2" t="s">
        <v>81</v>
      </c>
      <c r="E52" s="2" t="s">
        <v>15</v>
      </c>
      <c r="F52" s="2" t="s">
        <v>104</v>
      </c>
      <c r="G52" s="2" t="s">
        <v>24</v>
      </c>
      <c r="H52" s="2">
        <v>1.0154000000000001</v>
      </c>
      <c r="I52" s="2">
        <v>1.2797000000000001</v>
      </c>
      <c r="J52" s="2">
        <f t="shared" si="0"/>
        <v>0.26429999999999998</v>
      </c>
      <c r="K52" s="2">
        <v>1.2047000000000001</v>
      </c>
      <c r="L52" s="2">
        <f t="shared" si="1"/>
        <v>7.4999999999999956E-2</v>
      </c>
    </row>
    <row r="53" spans="1:12" x14ac:dyDescent="0.25">
      <c r="A53" s="4" t="s">
        <v>18</v>
      </c>
      <c r="B53" s="2" t="s">
        <v>12</v>
      </c>
      <c r="C53" s="2" t="s">
        <v>42</v>
      </c>
      <c r="D53" s="2" t="s">
        <v>43</v>
      </c>
      <c r="E53" s="2" t="s">
        <v>15</v>
      </c>
      <c r="F53" s="2" t="s">
        <v>105</v>
      </c>
      <c r="G53" s="2" t="s">
        <v>17</v>
      </c>
      <c r="H53" s="2">
        <v>1.0103</v>
      </c>
      <c r="I53" s="2">
        <v>1.2547999999999999</v>
      </c>
      <c r="J53" s="2">
        <f t="shared" si="0"/>
        <v>0.24449999999999994</v>
      </c>
      <c r="K53" s="2">
        <v>1.1916</v>
      </c>
      <c r="L53" s="2">
        <f t="shared" si="1"/>
        <v>6.3199999999999923E-2</v>
      </c>
    </row>
    <row r="54" spans="1:12" x14ac:dyDescent="0.25">
      <c r="A54" s="3">
        <v>44750</v>
      </c>
      <c r="B54" s="2" t="s">
        <v>12</v>
      </c>
      <c r="C54" s="2" t="s">
        <v>13</v>
      </c>
      <c r="D54" s="2" t="s">
        <v>13</v>
      </c>
      <c r="E54" s="2" t="s">
        <v>29</v>
      </c>
      <c r="F54" s="2" t="s">
        <v>106</v>
      </c>
      <c r="G54" s="2" t="s">
        <v>48</v>
      </c>
      <c r="H54" s="2">
        <v>1.0048999999999999</v>
      </c>
      <c r="I54" s="2">
        <v>1.1011</v>
      </c>
      <c r="J54" s="2">
        <f t="shared" si="0"/>
        <v>9.6200000000000063E-2</v>
      </c>
      <c r="K54" s="2">
        <v>1.0847</v>
      </c>
      <c r="L54" s="2">
        <f t="shared" si="1"/>
        <v>1.639999999999997E-2</v>
      </c>
    </row>
    <row r="55" spans="1:12" x14ac:dyDescent="0.25">
      <c r="A55" s="3">
        <v>44750</v>
      </c>
      <c r="B55" s="2" t="s">
        <v>12</v>
      </c>
      <c r="C55" s="2" t="s">
        <v>13</v>
      </c>
      <c r="D55" s="2" t="s">
        <v>13</v>
      </c>
      <c r="E55" s="2" t="s">
        <v>29</v>
      </c>
      <c r="F55" s="2" t="s">
        <v>107</v>
      </c>
      <c r="G55" s="2" t="s">
        <v>61</v>
      </c>
      <c r="H55" s="2">
        <v>1.0004</v>
      </c>
      <c r="I55" s="2">
        <v>1.6921999999999999</v>
      </c>
      <c r="J55" s="2">
        <f t="shared" si="0"/>
        <v>0.69179999999999997</v>
      </c>
      <c r="K55" s="2">
        <v>1.6232</v>
      </c>
      <c r="L55" s="2">
        <f t="shared" si="1"/>
        <v>6.899999999999995E-2</v>
      </c>
    </row>
    <row r="56" spans="1:12" x14ac:dyDescent="0.25">
      <c r="A56" s="3">
        <v>44842</v>
      </c>
      <c r="B56" s="2" t="s">
        <v>12</v>
      </c>
      <c r="C56" s="2" t="s">
        <v>34</v>
      </c>
      <c r="D56" s="2" t="s">
        <v>108</v>
      </c>
      <c r="E56" s="2" t="s">
        <v>15</v>
      </c>
      <c r="F56" s="2" t="s">
        <v>109</v>
      </c>
      <c r="G56" s="2" t="s">
        <v>61</v>
      </c>
      <c r="H56" s="2">
        <v>1.0027999999999999</v>
      </c>
      <c r="I56" s="2">
        <v>2.4011999999999998</v>
      </c>
      <c r="J56" s="2">
        <f t="shared" si="0"/>
        <v>1.3983999999999999</v>
      </c>
      <c r="K56" s="2">
        <v>2.2124000000000001</v>
      </c>
      <c r="L56" s="2">
        <f t="shared" si="1"/>
        <v>0.18879999999999963</v>
      </c>
    </row>
    <row r="57" spans="1:12" x14ac:dyDescent="0.25">
      <c r="A57" s="3">
        <v>44750</v>
      </c>
      <c r="B57" s="2" t="s">
        <v>12</v>
      </c>
      <c r="C57" s="2" t="s">
        <v>36</v>
      </c>
      <c r="D57" s="2" t="s">
        <v>36</v>
      </c>
      <c r="E57" s="2" t="s">
        <v>29</v>
      </c>
      <c r="F57" s="2" t="s">
        <v>110</v>
      </c>
      <c r="G57" s="2" t="s">
        <v>48</v>
      </c>
      <c r="H57" s="2">
        <v>1.0176000000000001</v>
      </c>
      <c r="I57" s="2">
        <v>1.0553999999999999</v>
      </c>
      <c r="J57" s="2">
        <f t="shared" si="0"/>
        <v>3.7799999999999834E-2</v>
      </c>
      <c r="K57" s="2">
        <v>1.0475000000000001</v>
      </c>
      <c r="L57" s="2">
        <f t="shared" si="1"/>
        <v>7.8999999999997961E-3</v>
      </c>
    </row>
    <row r="58" spans="1:12" x14ac:dyDescent="0.25">
      <c r="A58" s="3">
        <v>44842</v>
      </c>
      <c r="B58" s="2" t="s">
        <v>12</v>
      </c>
      <c r="C58" s="2" t="s">
        <v>45</v>
      </c>
      <c r="D58" s="2" t="s">
        <v>45</v>
      </c>
      <c r="E58" s="2" t="s">
        <v>29</v>
      </c>
      <c r="F58" s="2" t="s">
        <v>111</v>
      </c>
      <c r="G58" s="2" t="s">
        <v>28</v>
      </c>
      <c r="H58" s="2">
        <v>1.0295000000000001</v>
      </c>
      <c r="I58" s="2">
        <v>1.0659000000000001</v>
      </c>
      <c r="J58" s="2">
        <f t="shared" si="0"/>
        <v>3.6399999999999988E-2</v>
      </c>
      <c r="K58" s="2">
        <v>1.0603</v>
      </c>
      <c r="L58" s="2">
        <f t="shared" si="1"/>
        <v>5.6000000000000494E-3</v>
      </c>
    </row>
    <row r="59" spans="1:12" x14ac:dyDescent="0.25">
      <c r="A59" s="3">
        <v>44750</v>
      </c>
      <c r="B59" s="2" t="s">
        <v>12</v>
      </c>
      <c r="C59" s="2" t="s">
        <v>34</v>
      </c>
      <c r="D59" s="2" t="s">
        <v>34</v>
      </c>
      <c r="E59" s="2" t="s">
        <v>29</v>
      </c>
      <c r="F59" s="2" t="s">
        <v>112</v>
      </c>
      <c r="G59" s="2" t="s">
        <v>48</v>
      </c>
      <c r="H59" s="2">
        <v>1.0106999999999999</v>
      </c>
      <c r="I59" s="2">
        <v>1.0951</v>
      </c>
      <c r="J59" s="2">
        <f t="shared" si="0"/>
        <v>8.4400000000000031E-2</v>
      </c>
      <c r="K59" s="2">
        <v>1.0775999999999999</v>
      </c>
      <c r="L59" s="2">
        <f t="shared" si="1"/>
        <v>1.7500000000000071E-2</v>
      </c>
    </row>
    <row r="60" spans="1:12" x14ac:dyDescent="0.25">
      <c r="A60" s="3">
        <v>44842</v>
      </c>
      <c r="B60" s="2" t="s">
        <v>12</v>
      </c>
      <c r="C60" s="2" t="s">
        <v>52</v>
      </c>
      <c r="D60" s="2" t="s">
        <v>53</v>
      </c>
      <c r="E60" s="2" t="s">
        <v>15</v>
      </c>
      <c r="F60" s="2" t="s">
        <v>113</v>
      </c>
      <c r="G60" s="2" t="s">
        <v>22</v>
      </c>
      <c r="H60" s="2">
        <v>1.0001</v>
      </c>
      <c r="I60" s="2">
        <v>2.0186000000000002</v>
      </c>
      <c r="J60" s="2">
        <f t="shared" si="0"/>
        <v>1.0185000000000002</v>
      </c>
      <c r="K60" s="2">
        <v>1.9016999999999999</v>
      </c>
      <c r="L60" s="2">
        <f t="shared" si="1"/>
        <v>0.11690000000000023</v>
      </c>
    </row>
    <row r="61" spans="1:12" x14ac:dyDescent="0.25">
      <c r="A61" s="3">
        <v>44750</v>
      </c>
      <c r="B61" s="2" t="s">
        <v>12</v>
      </c>
      <c r="C61" s="2" t="s">
        <v>36</v>
      </c>
      <c r="D61" s="2" t="s">
        <v>37</v>
      </c>
      <c r="E61" s="2" t="s">
        <v>15</v>
      </c>
      <c r="F61" s="2" t="s">
        <v>114</v>
      </c>
      <c r="G61" s="2" t="s">
        <v>48</v>
      </c>
      <c r="H61" s="2">
        <v>1.0205</v>
      </c>
      <c r="I61" s="2">
        <v>2.1962000000000002</v>
      </c>
      <c r="J61" s="2">
        <f t="shared" si="0"/>
        <v>1.1757000000000002</v>
      </c>
      <c r="K61" s="2">
        <v>2.0550000000000002</v>
      </c>
      <c r="L61" s="2">
        <f t="shared" si="1"/>
        <v>0.14119999999999999</v>
      </c>
    </row>
    <row r="62" spans="1:12" x14ac:dyDescent="0.25">
      <c r="A62" s="3">
        <v>44903</v>
      </c>
      <c r="B62" s="2" t="s">
        <v>12</v>
      </c>
      <c r="C62" s="2" t="s">
        <v>92</v>
      </c>
      <c r="D62" s="2" t="s">
        <v>92</v>
      </c>
      <c r="E62" s="2" t="s">
        <v>29</v>
      </c>
      <c r="F62" s="2" t="s">
        <v>115</v>
      </c>
      <c r="G62" s="2" t="s">
        <v>48</v>
      </c>
      <c r="H62" s="2">
        <v>1.0133000000000001</v>
      </c>
      <c r="I62" s="2">
        <v>1.1060000000000001</v>
      </c>
      <c r="J62" s="2">
        <f t="shared" si="0"/>
        <v>9.2700000000000005E-2</v>
      </c>
      <c r="K62" s="2">
        <v>1.0819000000000001</v>
      </c>
      <c r="L62" s="2">
        <f t="shared" si="1"/>
        <v>2.410000000000001E-2</v>
      </c>
    </row>
    <row r="63" spans="1:12" x14ac:dyDescent="0.25">
      <c r="A63" s="4" t="s">
        <v>18</v>
      </c>
      <c r="B63" s="2" t="s">
        <v>12</v>
      </c>
      <c r="C63" s="2" t="s">
        <v>19</v>
      </c>
      <c r="D63" s="2" t="s">
        <v>19</v>
      </c>
      <c r="E63" s="2" t="s">
        <v>29</v>
      </c>
      <c r="F63" s="2" t="s">
        <v>116</v>
      </c>
      <c r="G63" s="2" t="s">
        <v>117</v>
      </c>
      <c r="H63" s="2">
        <v>1.0206</v>
      </c>
      <c r="I63" s="2">
        <v>1.0571999999999999</v>
      </c>
      <c r="J63" s="2">
        <f t="shared" si="0"/>
        <v>3.6599999999999966E-2</v>
      </c>
      <c r="K63" s="2">
        <v>1.0479000000000001</v>
      </c>
      <c r="L63" s="2">
        <f t="shared" si="1"/>
        <v>9.2999999999998639E-3</v>
      </c>
    </row>
    <row r="64" spans="1:12" x14ac:dyDescent="0.25">
      <c r="A64" s="3">
        <v>44842</v>
      </c>
      <c r="B64" s="2" t="s">
        <v>12</v>
      </c>
      <c r="C64" s="2" t="s">
        <v>42</v>
      </c>
      <c r="D64" s="2" t="s">
        <v>42</v>
      </c>
      <c r="E64" s="2" t="s">
        <v>29</v>
      </c>
      <c r="F64" s="2" t="s">
        <v>118</v>
      </c>
      <c r="G64" s="2" t="s">
        <v>119</v>
      </c>
      <c r="H64" s="2">
        <v>1.0139</v>
      </c>
      <c r="I64" s="2">
        <v>3.3184999999999998</v>
      </c>
      <c r="J64" s="2">
        <f t="shared" si="0"/>
        <v>2.3045999999999998</v>
      </c>
      <c r="K64" s="2">
        <v>3.1696</v>
      </c>
      <c r="L64" s="2">
        <f t="shared" si="1"/>
        <v>0.14889999999999981</v>
      </c>
    </row>
    <row r="65" spans="1:12" x14ac:dyDescent="0.25">
      <c r="A65" s="4" t="s">
        <v>18</v>
      </c>
      <c r="B65" s="2" t="s">
        <v>12</v>
      </c>
      <c r="C65" s="2" t="s">
        <v>75</v>
      </c>
      <c r="D65" s="2" t="s">
        <v>89</v>
      </c>
      <c r="E65" s="2" t="s">
        <v>15</v>
      </c>
      <c r="F65" s="2" t="s">
        <v>120</v>
      </c>
      <c r="G65" s="2" t="s">
        <v>22</v>
      </c>
      <c r="H65" s="2">
        <v>1.0113000000000001</v>
      </c>
      <c r="I65" s="2">
        <v>4.5629</v>
      </c>
      <c r="J65" s="2">
        <f t="shared" si="0"/>
        <v>3.5515999999999996</v>
      </c>
      <c r="K65" s="2">
        <v>4.2359999999999998</v>
      </c>
      <c r="L65" s="2">
        <f t="shared" si="1"/>
        <v>0.32690000000000019</v>
      </c>
    </row>
    <row r="66" spans="1:12" x14ac:dyDescent="0.25">
      <c r="A66" s="3">
        <v>44903</v>
      </c>
      <c r="B66" s="2" t="s">
        <v>12</v>
      </c>
      <c r="C66" s="2" t="s">
        <v>121</v>
      </c>
      <c r="D66" s="2" t="s">
        <v>121</v>
      </c>
      <c r="E66" s="2" t="s">
        <v>29</v>
      </c>
      <c r="F66" s="2" t="s">
        <v>122</v>
      </c>
      <c r="G66" s="2" t="s">
        <v>66</v>
      </c>
      <c r="H66" s="2">
        <v>1.0084</v>
      </c>
      <c r="I66" s="2">
        <v>1.2819</v>
      </c>
      <c r="J66" s="2">
        <f t="shared" si="0"/>
        <v>0.27350000000000008</v>
      </c>
      <c r="K66" s="2">
        <v>1.1659999999999999</v>
      </c>
      <c r="L66" s="2">
        <f t="shared" si="1"/>
        <v>0.11590000000000011</v>
      </c>
    </row>
    <row r="67" spans="1:12" x14ac:dyDescent="0.25">
      <c r="A67" s="4" t="s">
        <v>18</v>
      </c>
      <c r="B67" s="2" t="s">
        <v>12</v>
      </c>
      <c r="C67" s="2" t="s">
        <v>75</v>
      </c>
      <c r="D67" s="2" t="s">
        <v>89</v>
      </c>
      <c r="E67" s="2" t="s">
        <v>15</v>
      </c>
      <c r="F67" s="2" t="s">
        <v>123</v>
      </c>
      <c r="G67" s="2" t="s">
        <v>28</v>
      </c>
      <c r="H67" s="2">
        <v>1.0277000000000001</v>
      </c>
      <c r="I67" s="2">
        <v>2.7886000000000002</v>
      </c>
      <c r="J67" s="2">
        <f t="shared" si="0"/>
        <v>1.7609000000000001</v>
      </c>
      <c r="K67" s="2">
        <v>2.3555999999999999</v>
      </c>
      <c r="L67" s="2">
        <f t="shared" si="1"/>
        <v>0.43300000000000027</v>
      </c>
    </row>
    <row r="68" spans="1:12" x14ac:dyDescent="0.25">
      <c r="A68" s="3">
        <v>44903</v>
      </c>
      <c r="B68" s="2" t="s">
        <v>12</v>
      </c>
      <c r="C68" s="2" t="s">
        <v>121</v>
      </c>
      <c r="D68" s="2" t="s">
        <v>121</v>
      </c>
      <c r="E68" s="2" t="s">
        <v>29</v>
      </c>
      <c r="F68" s="2" t="s">
        <v>124</v>
      </c>
      <c r="G68" s="2" t="s">
        <v>22</v>
      </c>
      <c r="H68" s="2">
        <v>1.0065</v>
      </c>
      <c r="I68" s="2">
        <v>2.9849000000000001</v>
      </c>
      <c r="J68" s="2">
        <f t="shared" si="0"/>
        <v>1.9784000000000002</v>
      </c>
      <c r="K68" s="2">
        <v>2.6476000000000002</v>
      </c>
      <c r="L68" s="2">
        <f t="shared" si="1"/>
        <v>0.33729999999999993</v>
      </c>
    </row>
    <row r="69" spans="1:12" x14ac:dyDescent="0.25">
      <c r="A69" s="3">
        <v>44842</v>
      </c>
      <c r="B69" s="2" t="s">
        <v>12</v>
      </c>
      <c r="C69" s="2" t="s">
        <v>42</v>
      </c>
      <c r="D69" s="2" t="s">
        <v>42</v>
      </c>
      <c r="E69" s="2" t="s">
        <v>29</v>
      </c>
      <c r="F69" s="2" t="s">
        <v>125</v>
      </c>
      <c r="G69" s="2" t="s">
        <v>126</v>
      </c>
      <c r="H69" s="2">
        <v>1.0245</v>
      </c>
      <c r="I69" s="2">
        <v>1.0624</v>
      </c>
      <c r="J69" s="2">
        <f t="shared" si="0"/>
        <v>3.7900000000000045E-2</v>
      </c>
      <c r="K69" s="2">
        <v>1.0535000000000001</v>
      </c>
      <c r="L69" s="2">
        <f t="shared" si="1"/>
        <v>8.899999999999908E-3</v>
      </c>
    </row>
    <row r="70" spans="1:12" x14ac:dyDescent="0.25">
      <c r="A70" s="4" t="s">
        <v>18</v>
      </c>
      <c r="B70" s="2" t="s">
        <v>12</v>
      </c>
      <c r="C70" s="2" t="s">
        <v>19</v>
      </c>
      <c r="D70" s="2" t="s">
        <v>20</v>
      </c>
      <c r="E70" s="2" t="s">
        <v>15</v>
      </c>
      <c r="F70" s="2" t="s">
        <v>127</v>
      </c>
      <c r="G70" s="2" t="s">
        <v>128</v>
      </c>
      <c r="H70" s="2">
        <v>1.0025999999999999</v>
      </c>
      <c r="I70" s="2">
        <v>1.2413000000000001</v>
      </c>
      <c r="J70" s="2">
        <f t="shared" si="0"/>
        <v>0.23870000000000013</v>
      </c>
      <c r="K70" s="2">
        <v>1.2263999999999999</v>
      </c>
      <c r="L70" s="2">
        <f t="shared" si="1"/>
        <v>1.4900000000000135E-2</v>
      </c>
    </row>
    <row r="71" spans="1:12" x14ac:dyDescent="0.25">
      <c r="A71" s="3">
        <v>44842</v>
      </c>
      <c r="B71" s="2" t="s">
        <v>12</v>
      </c>
      <c r="C71" s="2" t="s">
        <v>42</v>
      </c>
      <c r="D71" s="2" t="s">
        <v>42</v>
      </c>
      <c r="E71" s="2" t="s">
        <v>29</v>
      </c>
      <c r="F71" s="2" t="s">
        <v>129</v>
      </c>
      <c r="G71" s="2" t="s">
        <v>61</v>
      </c>
      <c r="H71" s="2">
        <v>1.022</v>
      </c>
      <c r="I71" s="2">
        <v>3.7132000000000001</v>
      </c>
      <c r="J71" s="2">
        <f t="shared" si="0"/>
        <v>2.6912000000000003</v>
      </c>
      <c r="K71" s="2">
        <v>3.3062999999999998</v>
      </c>
      <c r="L71" s="2">
        <f t="shared" si="1"/>
        <v>0.40690000000000026</v>
      </c>
    </row>
    <row r="72" spans="1:12" x14ac:dyDescent="0.25">
      <c r="A72" s="4" t="s">
        <v>18</v>
      </c>
      <c r="B72" s="2" t="s">
        <v>12</v>
      </c>
      <c r="C72" s="2" t="s">
        <v>130</v>
      </c>
      <c r="D72" s="2" t="s">
        <v>130</v>
      </c>
      <c r="E72" s="2" t="s">
        <v>29</v>
      </c>
      <c r="F72" s="2" t="s">
        <v>131</v>
      </c>
      <c r="G72" s="2" t="s">
        <v>61</v>
      </c>
      <c r="H72" s="2">
        <v>1.0225</v>
      </c>
      <c r="I72" s="2">
        <v>1.0967</v>
      </c>
      <c r="J72" s="2">
        <f t="shared" si="0"/>
        <v>7.4200000000000044E-2</v>
      </c>
      <c r="K72" s="2">
        <v>1.0871</v>
      </c>
      <c r="L72" s="2">
        <f t="shared" si="1"/>
        <v>9.6000000000000529E-3</v>
      </c>
    </row>
    <row r="73" spans="1:12" x14ac:dyDescent="0.25">
      <c r="A73" s="3">
        <v>44842</v>
      </c>
      <c r="B73" s="2" t="s">
        <v>12</v>
      </c>
      <c r="C73" s="2" t="s">
        <v>42</v>
      </c>
      <c r="D73" s="2" t="s">
        <v>42</v>
      </c>
      <c r="E73" s="2" t="s">
        <v>29</v>
      </c>
      <c r="F73" s="2" t="s">
        <v>132</v>
      </c>
      <c r="G73" s="2" t="s">
        <v>22</v>
      </c>
      <c r="H73" s="2">
        <v>1.0217000000000001</v>
      </c>
      <c r="I73" s="2">
        <v>3.6486999999999998</v>
      </c>
      <c r="J73" s="2">
        <f t="shared" si="0"/>
        <v>2.6269999999999998</v>
      </c>
      <c r="K73" s="2">
        <v>3.3485</v>
      </c>
      <c r="L73" s="2">
        <f t="shared" si="1"/>
        <v>0.3001999999999998</v>
      </c>
    </row>
    <row r="74" spans="1:12" x14ac:dyDescent="0.25">
      <c r="A74" s="3">
        <v>44842</v>
      </c>
      <c r="B74" s="2" t="s">
        <v>12</v>
      </c>
      <c r="C74" s="2" t="s">
        <v>94</v>
      </c>
      <c r="D74" s="2" t="s">
        <v>94</v>
      </c>
      <c r="E74" s="2" t="s">
        <v>29</v>
      </c>
      <c r="F74" s="2" t="s">
        <v>133</v>
      </c>
      <c r="G74" s="2" t="s">
        <v>48</v>
      </c>
      <c r="H74" s="2">
        <v>1.0106999999999999</v>
      </c>
      <c r="I74" s="2">
        <v>1.2181999999999999</v>
      </c>
      <c r="J74" s="2">
        <f t="shared" si="0"/>
        <v>0.20750000000000002</v>
      </c>
      <c r="K74" s="2">
        <v>1.1718999999999999</v>
      </c>
      <c r="L74" s="2">
        <f t="shared" si="1"/>
        <v>4.6300000000000008E-2</v>
      </c>
    </row>
    <row r="75" spans="1:12" x14ac:dyDescent="0.25">
      <c r="A75" s="3">
        <v>44750</v>
      </c>
      <c r="B75" s="2" t="s">
        <v>12</v>
      </c>
      <c r="C75" s="2" t="s">
        <v>36</v>
      </c>
      <c r="D75" s="2" t="s">
        <v>37</v>
      </c>
      <c r="E75" s="2" t="s">
        <v>15</v>
      </c>
      <c r="F75" s="2" t="s">
        <v>134</v>
      </c>
      <c r="G75" s="2" t="s">
        <v>24</v>
      </c>
      <c r="H75" s="2">
        <v>1.0249999999999999</v>
      </c>
      <c r="I75" s="2">
        <v>1.1709000000000001</v>
      </c>
      <c r="J75" s="2">
        <f t="shared" si="0"/>
        <v>0.14590000000000014</v>
      </c>
      <c r="K75" s="2">
        <v>1.1444000000000001</v>
      </c>
      <c r="L75" s="2">
        <f t="shared" si="1"/>
        <v>2.6499999999999968E-2</v>
      </c>
    </row>
    <row r="76" spans="1:12" x14ac:dyDescent="0.25">
      <c r="A76" s="4" t="s">
        <v>18</v>
      </c>
      <c r="B76" s="2" t="s">
        <v>12</v>
      </c>
      <c r="C76" s="2" t="s">
        <v>94</v>
      </c>
      <c r="D76" s="2" t="s">
        <v>95</v>
      </c>
      <c r="E76" s="2" t="s">
        <v>15</v>
      </c>
      <c r="F76" s="2" t="s">
        <v>135</v>
      </c>
      <c r="G76" s="2" t="s">
        <v>136</v>
      </c>
      <c r="H76" s="2">
        <v>0.99990000000000001</v>
      </c>
      <c r="I76" s="2">
        <v>1.1438999999999999</v>
      </c>
      <c r="J76" s="2">
        <f t="shared" si="0"/>
        <v>0.14399999999999991</v>
      </c>
      <c r="K76" s="2">
        <v>1.1311</v>
      </c>
      <c r="L76" s="2">
        <f t="shared" si="1"/>
        <v>1.2799999999999923E-2</v>
      </c>
    </row>
    <row r="77" spans="1:12" x14ac:dyDescent="0.25">
      <c r="A77" s="3">
        <v>44903</v>
      </c>
      <c r="B77" s="2" t="s">
        <v>12</v>
      </c>
      <c r="C77" s="2" t="s">
        <v>56</v>
      </c>
      <c r="D77" s="2" t="s">
        <v>56</v>
      </c>
      <c r="E77" s="2" t="s">
        <v>29</v>
      </c>
      <c r="F77" s="2" t="s">
        <v>137</v>
      </c>
      <c r="G77" s="2" t="s">
        <v>24</v>
      </c>
      <c r="H77" s="2">
        <v>1.0062</v>
      </c>
      <c r="I77" s="2">
        <v>1.0204</v>
      </c>
      <c r="J77" s="2">
        <f t="shared" si="0"/>
        <v>1.419999999999999E-2</v>
      </c>
      <c r="K77" s="2">
        <v>1.0163</v>
      </c>
      <c r="L77" s="2">
        <f t="shared" si="1"/>
        <v>4.0999999999999925E-3</v>
      </c>
    </row>
    <row r="78" spans="1:12" x14ac:dyDescent="0.25">
      <c r="A78" s="4" t="s">
        <v>18</v>
      </c>
      <c r="B78" s="2" t="s">
        <v>12</v>
      </c>
      <c r="C78" s="2" t="s">
        <v>42</v>
      </c>
      <c r="D78" s="2" t="s">
        <v>43</v>
      </c>
      <c r="E78" s="2" t="s">
        <v>15</v>
      </c>
      <c r="F78" s="2" t="s">
        <v>138</v>
      </c>
      <c r="G78" s="2" t="s">
        <v>22</v>
      </c>
      <c r="H78" s="2">
        <v>1.0092000000000001</v>
      </c>
      <c r="I78" s="2">
        <v>2.2930999999999999</v>
      </c>
      <c r="J78" s="2">
        <f t="shared" si="0"/>
        <v>1.2838999999999998</v>
      </c>
      <c r="K78" s="2">
        <v>2.1696</v>
      </c>
      <c r="L78" s="2">
        <f t="shared" si="1"/>
        <v>0.12349999999999994</v>
      </c>
    </row>
    <row r="79" spans="1:12" x14ac:dyDescent="0.25">
      <c r="A79" s="3">
        <v>44842</v>
      </c>
      <c r="B79" s="2" t="s">
        <v>12</v>
      </c>
      <c r="C79" s="2" t="s">
        <v>52</v>
      </c>
      <c r="D79" s="2" t="s">
        <v>52</v>
      </c>
      <c r="E79" s="2" t="s">
        <v>29</v>
      </c>
      <c r="F79" s="2" t="s">
        <v>139</v>
      </c>
      <c r="G79" s="2" t="s">
        <v>61</v>
      </c>
      <c r="H79" s="2">
        <v>1.0251999999999999</v>
      </c>
      <c r="I79" s="2">
        <v>1.2791999999999999</v>
      </c>
      <c r="J79" s="2">
        <f t="shared" si="0"/>
        <v>0.254</v>
      </c>
      <c r="K79" s="2">
        <v>1.2473000000000001</v>
      </c>
      <c r="L79" s="2">
        <f t="shared" si="1"/>
        <v>3.1899999999999817E-2</v>
      </c>
    </row>
    <row r="80" spans="1:12" x14ac:dyDescent="0.25">
      <c r="A80" s="3">
        <v>44750</v>
      </c>
      <c r="B80" s="2" t="s">
        <v>12</v>
      </c>
      <c r="C80" s="2" t="s">
        <v>13</v>
      </c>
      <c r="D80" s="2" t="s">
        <v>14</v>
      </c>
      <c r="E80" s="2" t="s">
        <v>15</v>
      </c>
      <c r="F80" s="2" t="s">
        <v>140</v>
      </c>
      <c r="G80" s="2" t="s">
        <v>28</v>
      </c>
      <c r="H80" s="2">
        <v>1.0127999999999999</v>
      </c>
      <c r="I80" s="2">
        <v>1.1133</v>
      </c>
      <c r="J80" s="2">
        <f t="shared" si="0"/>
        <v>0.10050000000000003</v>
      </c>
      <c r="K80" s="2">
        <v>1.0960000000000001</v>
      </c>
      <c r="L80" s="2">
        <f t="shared" si="1"/>
        <v>1.7299999999999871E-2</v>
      </c>
    </row>
    <row r="81" spans="1:12" x14ac:dyDescent="0.25">
      <c r="A81" s="3">
        <v>44842</v>
      </c>
      <c r="B81" s="2" t="s">
        <v>12</v>
      </c>
      <c r="C81" s="2" t="s">
        <v>49</v>
      </c>
      <c r="D81" s="2" t="s">
        <v>50</v>
      </c>
      <c r="E81" s="2" t="s">
        <v>15</v>
      </c>
      <c r="F81" s="2" t="s">
        <v>141</v>
      </c>
      <c r="G81" s="2" t="s">
        <v>61</v>
      </c>
      <c r="H81" s="2">
        <v>1.0185999999999999</v>
      </c>
      <c r="I81" s="2">
        <v>3.3374000000000001</v>
      </c>
      <c r="J81" s="2">
        <f t="shared" si="0"/>
        <v>2.3188000000000004</v>
      </c>
      <c r="K81" s="2">
        <v>3.0952999999999999</v>
      </c>
      <c r="L81" s="2">
        <f t="shared" si="1"/>
        <v>0.2421000000000002</v>
      </c>
    </row>
    <row r="82" spans="1:12" x14ac:dyDescent="0.25">
      <c r="A82" s="3">
        <v>44750</v>
      </c>
      <c r="B82" s="2" t="s">
        <v>12</v>
      </c>
      <c r="C82" s="2" t="s">
        <v>101</v>
      </c>
      <c r="D82" s="2" t="s">
        <v>101</v>
      </c>
      <c r="E82" s="2" t="s">
        <v>29</v>
      </c>
      <c r="F82" s="2" t="s">
        <v>142</v>
      </c>
      <c r="G82" s="2" t="s">
        <v>22</v>
      </c>
      <c r="H82" s="2">
        <v>1.0161</v>
      </c>
      <c r="I82" s="2">
        <v>2.6086999999999998</v>
      </c>
      <c r="J82" s="2">
        <f t="shared" si="0"/>
        <v>1.5925999999999998</v>
      </c>
      <c r="K82" s="2">
        <v>2.4186000000000001</v>
      </c>
      <c r="L82" s="2">
        <f t="shared" si="1"/>
        <v>0.19009999999999971</v>
      </c>
    </row>
    <row r="83" spans="1:12" x14ac:dyDescent="0.25">
      <c r="A83" s="3">
        <v>44750</v>
      </c>
      <c r="B83" s="2" t="s">
        <v>12</v>
      </c>
      <c r="C83" s="2" t="s">
        <v>36</v>
      </c>
      <c r="D83" s="2" t="s">
        <v>36</v>
      </c>
      <c r="E83" s="2" t="s">
        <v>29</v>
      </c>
      <c r="F83" s="2" t="s">
        <v>143</v>
      </c>
      <c r="G83" s="2" t="s">
        <v>22</v>
      </c>
      <c r="H83" s="2">
        <v>1.0241</v>
      </c>
      <c r="I83" s="2">
        <v>2.8973</v>
      </c>
      <c r="J83" s="2">
        <f t="shared" si="0"/>
        <v>1.8732</v>
      </c>
      <c r="K83" s="2">
        <v>2.6530999999999998</v>
      </c>
      <c r="L83" s="2">
        <f t="shared" si="1"/>
        <v>0.24420000000000019</v>
      </c>
    </row>
    <row r="84" spans="1:12" x14ac:dyDescent="0.25">
      <c r="A84" s="4" t="s">
        <v>18</v>
      </c>
      <c r="B84" s="2" t="s">
        <v>12</v>
      </c>
      <c r="C84" s="2" t="s">
        <v>94</v>
      </c>
      <c r="D84" s="2" t="s">
        <v>95</v>
      </c>
      <c r="E84" s="2" t="s">
        <v>15</v>
      </c>
      <c r="F84" s="2" t="s">
        <v>144</v>
      </c>
      <c r="G84" s="2" t="s">
        <v>28</v>
      </c>
      <c r="H84" s="2">
        <v>1.0226999999999999</v>
      </c>
      <c r="I84" s="2">
        <v>2.4539</v>
      </c>
      <c r="J84" s="2">
        <f t="shared" si="0"/>
        <v>1.4312</v>
      </c>
      <c r="K84" s="2">
        <v>2.1457999999999999</v>
      </c>
      <c r="L84" s="2">
        <f t="shared" si="1"/>
        <v>0.30810000000000004</v>
      </c>
    </row>
    <row r="85" spans="1:12" x14ac:dyDescent="0.25">
      <c r="A85" s="3">
        <v>44842</v>
      </c>
      <c r="B85" s="2" t="s">
        <v>12</v>
      </c>
      <c r="C85" s="2" t="s">
        <v>42</v>
      </c>
      <c r="D85" s="2" t="s">
        <v>42</v>
      </c>
      <c r="E85" s="2" t="s">
        <v>29</v>
      </c>
      <c r="F85" s="2" t="s">
        <v>145</v>
      </c>
      <c r="G85" s="2" t="s">
        <v>26</v>
      </c>
      <c r="H85" s="2">
        <v>1.016</v>
      </c>
      <c r="I85" s="2">
        <v>1.2541</v>
      </c>
      <c r="J85" s="2">
        <f t="shared" si="0"/>
        <v>0.23809999999999998</v>
      </c>
      <c r="K85" s="2">
        <v>1.1756</v>
      </c>
      <c r="L85" s="2">
        <f t="shared" si="1"/>
        <v>7.8500000000000014E-2</v>
      </c>
    </row>
    <row r="86" spans="1:12" x14ac:dyDescent="0.25">
      <c r="A86" s="3">
        <v>44903</v>
      </c>
      <c r="B86" s="2" t="s">
        <v>12</v>
      </c>
      <c r="C86" s="2" t="s">
        <v>121</v>
      </c>
      <c r="D86" s="2" t="s">
        <v>121</v>
      </c>
      <c r="E86" s="2" t="s">
        <v>29</v>
      </c>
      <c r="F86" s="2" t="s">
        <v>146</v>
      </c>
      <c r="G86" s="2" t="s">
        <v>26</v>
      </c>
      <c r="H86" s="2">
        <v>1.0164</v>
      </c>
      <c r="I86" s="2">
        <v>1.2395</v>
      </c>
      <c r="J86" s="2">
        <f t="shared" si="0"/>
        <v>0.22310000000000008</v>
      </c>
      <c r="K86" s="2">
        <v>1.1621999999999999</v>
      </c>
      <c r="L86" s="2">
        <f t="shared" si="1"/>
        <v>7.7300000000000146E-2</v>
      </c>
    </row>
    <row r="87" spans="1:12" x14ac:dyDescent="0.25">
      <c r="A87" s="3">
        <v>44842</v>
      </c>
      <c r="B87" s="2" t="s">
        <v>12</v>
      </c>
      <c r="C87" s="2" t="s">
        <v>42</v>
      </c>
      <c r="D87" s="2" t="s">
        <v>42</v>
      </c>
      <c r="E87" s="2" t="s">
        <v>29</v>
      </c>
      <c r="F87" s="2" t="s">
        <v>147</v>
      </c>
      <c r="G87" s="2" t="s">
        <v>48</v>
      </c>
      <c r="H87" s="2">
        <v>1.0116000000000001</v>
      </c>
      <c r="I87" s="2">
        <v>1.2205999999999999</v>
      </c>
      <c r="J87" s="2">
        <f t="shared" si="0"/>
        <v>0.20899999999999985</v>
      </c>
      <c r="K87" s="2">
        <v>1.2060999999999999</v>
      </c>
      <c r="L87" s="2">
        <f t="shared" si="1"/>
        <v>1.4499999999999957E-2</v>
      </c>
    </row>
    <row r="88" spans="1:12" x14ac:dyDescent="0.25">
      <c r="A88" s="3">
        <v>44903</v>
      </c>
      <c r="B88" s="2" t="s">
        <v>12</v>
      </c>
      <c r="C88" s="2" t="s">
        <v>121</v>
      </c>
      <c r="D88" s="2" t="s">
        <v>121</v>
      </c>
      <c r="E88" s="2" t="s">
        <v>29</v>
      </c>
      <c r="F88" s="2" t="s">
        <v>148</v>
      </c>
      <c r="G88" s="2" t="s">
        <v>61</v>
      </c>
      <c r="H88" s="2">
        <v>1.0082</v>
      </c>
      <c r="I88" s="2">
        <v>1.3186</v>
      </c>
      <c r="J88" s="2">
        <f t="shared" si="0"/>
        <v>0.31040000000000001</v>
      </c>
      <c r="K88" s="2">
        <v>1.2694000000000001</v>
      </c>
      <c r="L88" s="2">
        <f t="shared" si="1"/>
        <v>4.919999999999991E-2</v>
      </c>
    </row>
    <row r="89" spans="1:12" x14ac:dyDescent="0.25">
      <c r="A89" s="4" t="s">
        <v>18</v>
      </c>
      <c r="B89" s="2" t="s">
        <v>12</v>
      </c>
      <c r="C89" s="2" t="s">
        <v>94</v>
      </c>
      <c r="D89" s="2" t="s">
        <v>95</v>
      </c>
      <c r="E89" s="2" t="s">
        <v>15</v>
      </c>
      <c r="F89" s="2" t="s">
        <v>149</v>
      </c>
      <c r="G89" s="2" t="s">
        <v>22</v>
      </c>
      <c r="H89" s="2">
        <v>1.0082</v>
      </c>
      <c r="I89" s="2">
        <v>3.0554999999999999</v>
      </c>
      <c r="J89" s="2">
        <f t="shared" si="0"/>
        <v>2.0472999999999999</v>
      </c>
      <c r="K89" s="2">
        <v>2.8799000000000001</v>
      </c>
      <c r="L89" s="2">
        <f t="shared" si="1"/>
        <v>0.17559999999999976</v>
      </c>
    </row>
    <row r="90" spans="1:12" x14ac:dyDescent="0.25">
      <c r="A90" s="4" t="s">
        <v>18</v>
      </c>
      <c r="B90" s="2" t="s">
        <v>12</v>
      </c>
      <c r="C90" s="2" t="s">
        <v>130</v>
      </c>
      <c r="D90" s="2" t="s">
        <v>130</v>
      </c>
      <c r="E90" s="2" t="s">
        <v>29</v>
      </c>
      <c r="F90" s="2" t="s">
        <v>150</v>
      </c>
      <c r="G90" s="2" t="s">
        <v>48</v>
      </c>
      <c r="H90" s="2">
        <v>1.0052000000000001</v>
      </c>
      <c r="I90" s="2">
        <v>2.0682999999999998</v>
      </c>
      <c r="J90" s="2">
        <f t="shared" si="0"/>
        <v>1.0630999999999997</v>
      </c>
      <c r="K90" s="2">
        <v>1.8492999999999999</v>
      </c>
      <c r="L90" s="2">
        <f t="shared" si="1"/>
        <v>0.21899999999999986</v>
      </c>
    </row>
    <row r="91" spans="1:12" x14ac:dyDescent="0.25">
      <c r="A91" s="4" t="s">
        <v>18</v>
      </c>
      <c r="B91" s="2" t="s">
        <v>12</v>
      </c>
      <c r="C91" s="2" t="s">
        <v>42</v>
      </c>
      <c r="D91" s="2" t="s">
        <v>43</v>
      </c>
      <c r="E91" s="2" t="s">
        <v>15</v>
      </c>
      <c r="F91" s="2" t="s">
        <v>151</v>
      </c>
      <c r="G91" s="2" t="s">
        <v>61</v>
      </c>
      <c r="H91" s="2">
        <v>1.004</v>
      </c>
      <c r="I91" s="2">
        <v>2.254</v>
      </c>
      <c r="J91" s="2">
        <f t="shared" si="0"/>
        <v>1.25</v>
      </c>
      <c r="K91" s="2">
        <v>2.1154999999999999</v>
      </c>
      <c r="L91" s="2">
        <f t="shared" si="1"/>
        <v>0.13850000000000007</v>
      </c>
    </row>
    <row r="92" spans="1:12" x14ac:dyDescent="0.25">
      <c r="A92" s="4" t="s">
        <v>18</v>
      </c>
      <c r="B92" s="2" t="s">
        <v>12</v>
      </c>
      <c r="C92" s="2" t="s">
        <v>39</v>
      </c>
      <c r="D92" s="2" t="s">
        <v>39</v>
      </c>
      <c r="E92" s="2" t="s">
        <v>29</v>
      </c>
      <c r="F92" s="2" t="s">
        <v>152</v>
      </c>
      <c r="G92" s="2" t="s">
        <v>26</v>
      </c>
      <c r="H92" s="2">
        <v>1.0101</v>
      </c>
      <c r="I92" s="2">
        <v>1.0158</v>
      </c>
      <c r="J92" s="2">
        <f t="shared" si="0"/>
        <v>5.7000000000000384E-3</v>
      </c>
      <c r="K92" s="2">
        <v>1.0922000000000001</v>
      </c>
      <c r="L92" s="2">
        <f t="shared" si="1"/>
        <v>-7.6400000000000023E-2</v>
      </c>
    </row>
    <row r="93" spans="1:12" x14ac:dyDescent="0.25">
      <c r="A93" s="3">
        <v>44903</v>
      </c>
      <c r="B93" s="2" t="s">
        <v>12</v>
      </c>
      <c r="C93" s="2" t="s">
        <v>86</v>
      </c>
      <c r="D93" s="2" t="s">
        <v>86</v>
      </c>
      <c r="E93" s="2" t="s">
        <v>29</v>
      </c>
      <c r="F93" s="2" t="s">
        <v>153</v>
      </c>
      <c r="G93" s="2" t="s">
        <v>61</v>
      </c>
      <c r="H93" s="2">
        <v>1.0161</v>
      </c>
      <c r="I93" s="2">
        <v>1.8424</v>
      </c>
      <c r="J93" s="2">
        <f t="shared" si="0"/>
        <v>0.82630000000000003</v>
      </c>
      <c r="K93" s="2">
        <v>1.7035</v>
      </c>
      <c r="L93" s="2">
        <f t="shared" si="1"/>
        <v>0.13890000000000002</v>
      </c>
    </row>
    <row r="94" spans="1:12" x14ac:dyDescent="0.25">
      <c r="A94" s="3">
        <v>44842</v>
      </c>
      <c r="B94" s="2" t="s">
        <v>12</v>
      </c>
      <c r="C94" s="2" t="s">
        <v>42</v>
      </c>
      <c r="D94" s="2" t="s">
        <v>42</v>
      </c>
      <c r="E94" s="2" t="s">
        <v>29</v>
      </c>
      <c r="F94" s="2" t="s">
        <v>154</v>
      </c>
      <c r="G94" s="2" t="s">
        <v>117</v>
      </c>
      <c r="H94" s="2">
        <v>1.0011000000000001</v>
      </c>
      <c r="I94" s="2">
        <v>1.2144999999999999</v>
      </c>
      <c r="J94" s="2">
        <f t="shared" si="0"/>
        <v>0.21339999999999981</v>
      </c>
      <c r="K94" s="2">
        <v>1.1335999999999999</v>
      </c>
      <c r="L94" s="2">
        <f t="shared" si="1"/>
        <v>8.0899999999999972E-2</v>
      </c>
    </row>
    <row r="95" spans="1:12" x14ac:dyDescent="0.25">
      <c r="A95" s="3">
        <v>44903</v>
      </c>
      <c r="B95" s="2" t="s">
        <v>12</v>
      </c>
      <c r="C95" s="2" t="s">
        <v>75</v>
      </c>
      <c r="D95" s="2" t="s">
        <v>75</v>
      </c>
      <c r="E95" s="2" t="s">
        <v>29</v>
      </c>
      <c r="F95" s="2" t="s">
        <v>155</v>
      </c>
      <c r="G95" s="2" t="s">
        <v>26</v>
      </c>
      <c r="H95" s="2">
        <v>1.0234000000000001</v>
      </c>
      <c r="I95" s="2">
        <v>1.2292000000000001</v>
      </c>
      <c r="J95" s="2">
        <f t="shared" si="0"/>
        <v>0.20579999999999998</v>
      </c>
      <c r="K95" s="2">
        <v>1.1767000000000001</v>
      </c>
      <c r="L95" s="2">
        <f t="shared" si="1"/>
        <v>5.2499999999999991E-2</v>
      </c>
    </row>
    <row r="96" spans="1:12" x14ac:dyDescent="0.25">
      <c r="A96" s="3">
        <v>44750</v>
      </c>
      <c r="B96" s="2" t="s">
        <v>12</v>
      </c>
      <c r="C96" s="2" t="s">
        <v>36</v>
      </c>
      <c r="D96" s="2" t="s">
        <v>37</v>
      </c>
      <c r="E96" s="2" t="s">
        <v>15</v>
      </c>
      <c r="F96" s="2" t="s">
        <v>156</v>
      </c>
      <c r="G96" s="2" t="s">
        <v>61</v>
      </c>
      <c r="H96" s="2">
        <v>1.0159</v>
      </c>
      <c r="I96" s="2">
        <v>1.7212000000000001</v>
      </c>
      <c r="J96" s="2">
        <f t="shared" si="0"/>
        <v>0.70530000000000004</v>
      </c>
      <c r="K96" s="2">
        <v>1.6405000000000001</v>
      </c>
      <c r="L96" s="2">
        <f t="shared" si="1"/>
        <v>8.0699999999999994E-2</v>
      </c>
    </row>
    <row r="97" spans="1:12" x14ac:dyDescent="0.25">
      <c r="A97" s="3">
        <v>44903</v>
      </c>
      <c r="B97" s="2" t="s">
        <v>12</v>
      </c>
      <c r="C97" s="2" t="s">
        <v>121</v>
      </c>
      <c r="D97" s="2" t="s">
        <v>121</v>
      </c>
      <c r="E97" s="2" t="s">
        <v>29</v>
      </c>
      <c r="F97" s="2" t="s">
        <v>157</v>
      </c>
      <c r="G97" s="2" t="s">
        <v>28</v>
      </c>
      <c r="H97" s="2">
        <v>1.0294000000000001</v>
      </c>
      <c r="I97" s="2">
        <v>1.1921999999999999</v>
      </c>
      <c r="J97" s="2">
        <f t="shared" si="0"/>
        <v>0.16279999999999983</v>
      </c>
      <c r="K97" s="2">
        <v>1.1422000000000001</v>
      </c>
      <c r="L97" s="2">
        <f t="shared" si="1"/>
        <v>4.9999999999999822E-2</v>
      </c>
    </row>
    <row r="98" spans="1:12" x14ac:dyDescent="0.25">
      <c r="A98" s="3">
        <v>44903</v>
      </c>
      <c r="B98" s="2" t="s">
        <v>12</v>
      </c>
      <c r="C98" s="2" t="s">
        <v>86</v>
      </c>
      <c r="D98" s="2" t="s">
        <v>86</v>
      </c>
      <c r="E98" s="2" t="s">
        <v>29</v>
      </c>
      <c r="F98" s="2" t="s">
        <v>158</v>
      </c>
      <c r="G98" s="2" t="s">
        <v>22</v>
      </c>
      <c r="H98" s="2">
        <v>1.0163</v>
      </c>
      <c r="I98" s="2">
        <v>3.0802999999999998</v>
      </c>
      <c r="J98" s="2">
        <f t="shared" si="0"/>
        <v>2.0640000000000001</v>
      </c>
      <c r="K98" s="2">
        <v>2.7736999999999998</v>
      </c>
      <c r="L98" s="2">
        <f t="shared" si="1"/>
        <v>0.30659999999999998</v>
      </c>
    </row>
    <row r="99" spans="1:12" x14ac:dyDescent="0.25">
      <c r="A99" s="3">
        <v>44842</v>
      </c>
      <c r="B99" s="2" t="s">
        <v>12</v>
      </c>
      <c r="C99" s="2" t="s">
        <v>42</v>
      </c>
      <c r="D99" s="2" t="s">
        <v>42</v>
      </c>
      <c r="E99" s="2" t="s">
        <v>29</v>
      </c>
      <c r="F99" s="2" t="s">
        <v>159</v>
      </c>
      <c r="G99" s="2" t="s">
        <v>28</v>
      </c>
      <c r="H99" s="2">
        <v>1.0261</v>
      </c>
      <c r="I99" s="2">
        <v>1.3903000000000001</v>
      </c>
      <c r="J99" s="2">
        <f t="shared" si="0"/>
        <v>0.36420000000000008</v>
      </c>
      <c r="K99" s="2">
        <v>1.2839</v>
      </c>
      <c r="L99" s="2">
        <f t="shared" si="1"/>
        <v>0.10640000000000005</v>
      </c>
    </row>
    <row r="100" spans="1:12" x14ac:dyDescent="0.25">
      <c r="A100" s="4" t="s">
        <v>18</v>
      </c>
      <c r="B100" s="2" t="s">
        <v>12</v>
      </c>
      <c r="C100" s="2" t="s">
        <v>130</v>
      </c>
      <c r="D100" s="2" t="s">
        <v>130</v>
      </c>
      <c r="E100" s="2" t="s">
        <v>29</v>
      </c>
      <c r="F100" s="2" t="s">
        <v>160</v>
      </c>
      <c r="G100" s="2" t="s">
        <v>22</v>
      </c>
      <c r="H100" s="2">
        <v>1.0271999999999999</v>
      </c>
      <c r="I100" s="2">
        <v>5.3560999999999996</v>
      </c>
      <c r="J100" s="2">
        <f t="shared" si="0"/>
        <v>4.3289</v>
      </c>
      <c r="K100" s="2">
        <v>4.7451999999999996</v>
      </c>
      <c r="L100" s="2">
        <f t="shared" si="1"/>
        <v>0.6109</v>
      </c>
    </row>
    <row r="101" spans="1:12" x14ac:dyDescent="0.25">
      <c r="A101" s="3">
        <v>44903</v>
      </c>
      <c r="B101" s="2" t="s">
        <v>12</v>
      </c>
      <c r="C101" s="2" t="s">
        <v>75</v>
      </c>
      <c r="D101" s="2" t="s">
        <v>75</v>
      </c>
      <c r="E101" s="2" t="s">
        <v>29</v>
      </c>
      <c r="F101" s="2" t="s">
        <v>161</v>
      </c>
      <c r="G101" s="2" t="s">
        <v>22</v>
      </c>
      <c r="H101" s="2">
        <v>1.0281</v>
      </c>
      <c r="I101" s="2">
        <v>2.0045000000000002</v>
      </c>
      <c r="J101" s="2">
        <f t="shared" si="0"/>
        <v>0.97640000000000016</v>
      </c>
      <c r="K101" s="2">
        <v>1.8900999999999999</v>
      </c>
      <c r="L101" s="2">
        <f t="shared" si="1"/>
        <v>0.11440000000000028</v>
      </c>
    </row>
    <row r="102" spans="1:12" x14ac:dyDescent="0.25">
      <c r="A102" s="3">
        <v>44842</v>
      </c>
      <c r="B102" s="2" t="s">
        <v>12</v>
      </c>
      <c r="C102" s="2" t="s">
        <v>52</v>
      </c>
      <c r="D102" s="2" t="s">
        <v>52</v>
      </c>
      <c r="E102" s="2" t="s">
        <v>29</v>
      </c>
      <c r="F102" s="2" t="s">
        <v>162</v>
      </c>
      <c r="G102" s="2" t="s">
        <v>48</v>
      </c>
      <c r="H102" s="2">
        <v>1.0192000000000001</v>
      </c>
      <c r="I102" s="2">
        <v>1.4106000000000001</v>
      </c>
      <c r="J102" s="2">
        <f t="shared" si="0"/>
        <v>0.39139999999999997</v>
      </c>
      <c r="K102" s="2">
        <v>1.3499000000000001</v>
      </c>
      <c r="L102" s="2">
        <f t="shared" si="1"/>
        <v>6.0699999999999976E-2</v>
      </c>
    </row>
    <row r="103" spans="1:12" x14ac:dyDescent="0.25">
      <c r="A103" s="3">
        <v>44750</v>
      </c>
      <c r="B103" s="2" t="s">
        <v>12</v>
      </c>
      <c r="C103" s="2" t="s">
        <v>101</v>
      </c>
      <c r="D103" s="2" t="s">
        <v>163</v>
      </c>
      <c r="E103" s="2" t="s">
        <v>15</v>
      </c>
      <c r="F103" s="2" t="s">
        <v>164</v>
      </c>
      <c r="G103" s="2" t="s">
        <v>61</v>
      </c>
      <c r="H103" s="2">
        <v>1.0149999999999999</v>
      </c>
      <c r="I103" s="2">
        <v>1.1073999999999999</v>
      </c>
      <c r="J103" s="2">
        <f t="shared" si="0"/>
        <v>9.2400000000000038E-2</v>
      </c>
      <c r="K103" s="2">
        <v>1.0965</v>
      </c>
      <c r="L103" s="2">
        <f t="shared" si="1"/>
        <v>1.089999999999991E-2</v>
      </c>
    </row>
    <row r="104" spans="1:12" x14ac:dyDescent="0.25">
      <c r="A104" s="3">
        <v>44842</v>
      </c>
      <c r="B104" s="2" t="s">
        <v>12</v>
      </c>
      <c r="C104" s="2" t="s">
        <v>94</v>
      </c>
      <c r="D104" s="2" t="s">
        <v>94</v>
      </c>
      <c r="E104" s="2" t="s">
        <v>29</v>
      </c>
      <c r="F104" s="2" t="s">
        <v>165</v>
      </c>
      <c r="G104" s="2" t="s">
        <v>22</v>
      </c>
      <c r="H104" s="2">
        <v>1.0256000000000001</v>
      </c>
      <c r="I104" s="2">
        <v>2.6202999999999999</v>
      </c>
      <c r="J104" s="2">
        <f t="shared" si="0"/>
        <v>1.5946999999999998</v>
      </c>
      <c r="K104" s="2">
        <v>2.3971</v>
      </c>
      <c r="L104" s="2">
        <f t="shared" si="1"/>
        <v>0.22319999999999984</v>
      </c>
    </row>
    <row r="105" spans="1:12" x14ac:dyDescent="0.25">
      <c r="A105" s="3">
        <v>44842</v>
      </c>
      <c r="B105" s="2" t="s">
        <v>12</v>
      </c>
      <c r="C105" s="2" t="s">
        <v>52</v>
      </c>
      <c r="D105" s="2" t="s">
        <v>53</v>
      </c>
      <c r="E105" s="2" t="s">
        <v>15</v>
      </c>
      <c r="F105" s="2" t="s">
        <v>166</v>
      </c>
      <c r="G105" s="2" t="s">
        <v>48</v>
      </c>
      <c r="H105" s="2">
        <v>1.0165999999999999</v>
      </c>
      <c r="I105" s="2">
        <v>1.5113000000000001</v>
      </c>
      <c r="J105" s="2">
        <f t="shared" si="0"/>
        <v>0.49470000000000014</v>
      </c>
      <c r="K105" s="2">
        <v>1.4253</v>
      </c>
      <c r="L105" s="2">
        <f t="shared" si="1"/>
        <v>8.6000000000000076E-2</v>
      </c>
    </row>
    <row r="106" spans="1:12" x14ac:dyDescent="0.25">
      <c r="A106" s="3">
        <v>44842</v>
      </c>
      <c r="B106" s="2" t="s">
        <v>12</v>
      </c>
      <c r="C106" s="2" t="s">
        <v>52</v>
      </c>
      <c r="D106" s="2" t="s">
        <v>52</v>
      </c>
      <c r="E106" s="2" t="s">
        <v>29</v>
      </c>
      <c r="F106" s="2" t="s">
        <v>167</v>
      </c>
      <c r="G106" s="2" t="s">
        <v>28</v>
      </c>
      <c r="H106" s="2">
        <v>1.0144</v>
      </c>
      <c r="I106" s="2">
        <v>1.3447</v>
      </c>
      <c r="J106" s="2">
        <f t="shared" si="0"/>
        <v>0.33030000000000004</v>
      </c>
      <c r="K106" s="2">
        <v>1.2509999999999999</v>
      </c>
      <c r="L106" s="2">
        <f t="shared" si="1"/>
        <v>9.3700000000000117E-2</v>
      </c>
    </row>
    <row r="107" spans="1:12" x14ac:dyDescent="0.25">
      <c r="A107" s="3">
        <v>44750</v>
      </c>
      <c r="B107" s="2" t="s">
        <v>12</v>
      </c>
      <c r="C107" s="2" t="s">
        <v>36</v>
      </c>
      <c r="D107" s="2" t="s">
        <v>37</v>
      </c>
      <c r="E107" s="2" t="s">
        <v>15</v>
      </c>
      <c r="F107" s="2" t="s">
        <v>168</v>
      </c>
      <c r="G107" s="2" t="s">
        <v>22</v>
      </c>
      <c r="H107" s="2">
        <v>1.0032000000000001</v>
      </c>
      <c r="I107" s="2">
        <v>3.0369000000000002</v>
      </c>
      <c r="J107" s="2">
        <f t="shared" si="0"/>
        <v>2.0337000000000001</v>
      </c>
      <c r="K107" s="2">
        <v>2.9470000000000001</v>
      </c>
      <c r="L107" s="2">
        <f t="shared" si="1"/>
        <v>8.9900000000000091E-2</v>
      </c>
    </row>
    <row r="108" spans="1:12" x14ac:dyDescent="0.25">
      <c r="A108" s="3">
        <v>44842</v>
      </c>
      <c r="B108" s="2" t="s">
        <v>12</v>
      </c>
      <c r="C108" s="2" t="s">
        <v>45</v>
      </c>
      <c r="D108" s="2" t="s">
        <v>45</v>
      </c>
      <c r="E108" s="2" t="s">
        <v>29</v>
      </c>
      <c r="F108" s="2" t="s">
        <v>169</v>
      </c>
      <c r="G108" s="2" t="s">
        <v>61</v>
      </c>
      <c r="H108" s="2">
        <v>1.0107999999999999</v>
      </c>
      <c r="I108" s="2">
        <v>1.4083000000000001</v>
      </c>
      <c r="J108" s="2">
        <f t="shared" si="0"/>
        <v>0.39750000000000019</v>
      </c>
      <c r="K108" s="2">
        <v>1.3562000000000001</v>
      </c>
      <c r="L108" s="2">
        <f t="shared" si="1"/>
        <v>5.2100000000000035E-2</v>
      </c>
    </row>
    <row r="109" spans="1:12" x14ac:dyDescent="0.25">
      <c r="A109" s="3">
        <v>44842</v>
      </c>
      <c r="B109" s="2" t="s">
        <v>12</v>
      </c>
      <c r="C109" s="2" t="s">
        <v>34</v>
      </c>
      <c r="D109" s="2" t="s">
        <v>108</v>
      </c>
      <c r="E109" s="2" t="s">
        <v>15</v>
      </c>
      <c r="F109" s="2" t="s">
        <v>170</v>
      </c>
      <c r="G109" s="2" t="s">
        <v>22</v>
      </c>
      <c r="H109" s="2">
        <v>1.0097</v>
      </c>
      <c r="I109" s="2">
        <v>1.64</v>
      </c>
      <c r="J109" s="2">
        <f t="shared" si="0"/>
        <v>0.63029999999999986</v>
      </c>
      <c r="K109" s="2">
        <v>1.5559000000000001</v>
      </c>
      <c r="L109" s="2">
        <f t="shared" si="1"/>
        <v>8.4099999999999842E-2</v>
      </c>
    </row>
    <row r="110" spans="1:12" x14ac:dyDescent="0.25">
      <c r="A110" s="3">
        <v>44750</v>
      </c>
      <c r="B110" s="2" t="s">
        <v>12</v>
      </c>
      <c r="C110" s="2" t="s">
        <v>34</v>
      </c>
      <c r="D110" s="2" t="s">
        <v>34</v>
      </c>
      <c r="E110" s="2" t="s">
        <v>29</v>
      </c>
      <c r="F110" s="2" t="s">
        <v>171</v>
      </c>
      <c r="G110" s="2" t="s">
        <v>61</v>
      </c>
      <c r="H110" s="2">
        <v>1.0168999999999999</v>
      </c>
      <c r="I110" s="2">
        <v>2.0811999999999999</v>
      </c>
      <c r="J110" s="2">
        <f t="shared" si="0"/>
        <v>1.0643</v>
      </c>
      <c r="K110" s="2">
        <v>1.9060999999999999</v>
      </c>
      <c r="L110" s="2">
        <f t="shared" si="1"/>
        <v>0.17510000000000003</v>
      </c>
    </row>
    <row r="111" spans="1:12" x14ac:dyDescent="0.25">
      <c r="A111" s="3">
        <v>44842</v>
      </c>
      <c r="B111" s="2" t="s">
        <v>12</v>
      </c>
      <c r="C111" s="2" t="s">
        <v>80</v>
      </c>
      <c r="D111" s="2" t="s">
        <v>80</v>
      </c>
      <c r="E111" s="2" t="s">
        <v>29</v>
      </c>
      <c r="F111" s="2" t="s">
        <v>172</v>
      </c>
      <c r="G111" s="2" t="s">
        <v>22</v>
      </c>
      <c r="H111" s="2">
        <v>1.0106999999999999</v>
      </c>
      <c r="I111" s="2">
        <v>2.9068999999999998</v>
      </c>
      <c r="J111" s="2">
        <f t="shared" si="0"/>
        <v>1.8961999999999999</v>
      </c>
      <c r="K111" s="2">
        <v>2.6294</v>
      </c>
      <c r="L111" s="2">
        <f t="shared" si="1"/>
        <v>0.27749999999999986</v>
      </c>
    </row>
    <row r="112" spans="1:12" x14ac:dyDescent="0.25">
      <c r="A112" s="3">
        <v>44750</v>
      </c>
      <c r="B112" s="2" t="s">
        <v>12</v>
      </c>
      <c r="C112" s="2" t="s">
        <v>13</v>
      </c>
      <c r="D112" s="2" t="s">
        <v>13</v>
      </c>
      <c r="E112" s="2" t="s">
        <v>29</v>
      </c>
      <c r="F112" s="2" t="s">
        <v>173</v>
      </c>
      <c r="G112" s="2" t="s">
        <v>66</v>
      </c>
      <c r="H112" s="2">
        <v>1.0303</v>
      </c>
      <c r="I112" s="2">
        <v>1.0337000000000001</v>
      </c>
      <c r="J112" s="2">
        <f t="shared" si="0"/>
        <v>3.4000000000000696E-3</v>
      </c>
      <c r="K112" s="2">
        <v>1.0327</v>
      </c>
      <c r="L112" s="2">
        <f t="shared" si="1"/>
        <v>1.0000000000001119E-3</v>
      </c>
    </row>
    <row r="113" spans="1:12" x14ac:dyDescent="0.25">
      <c r="A113" s="3">
        <v>44903</v>
      </c>
      <c r="B113" s="2" t="s">
        <v>12</v>
      </c>
      <c r="C113" s="2" t="s">
        <v>56</v>
      </c>
      <c r="D113" s="2" t="s">
        <v>56</v>
      </c>
      <c r="E113" s="2" t="s">
        <v>29</v>
      </c>
      <c r="F113" s="2" t="s">
        <v>174</v>
      </c>
      <c r="G113" s="2" t="s">
        <v>22</v>
      </c>
      <c r="H113" s="2">
        <v>1.0063</v>
      </c>
      <c r="I113" s="2">
        <v>4.9086999999999996</v>
      </c>
      <c r="J113" s="2">
        <f t="shared" si="0"/>
        <v>3.9023999999999996</v>
      </c>
      <c r="K113" s="2">
        <v>4.3914</v>
      </c>
      <c r="L113" s="2">
        <f t="shared" si="1"/>
        <v>0.51729999999999965</v>
      </c>
    </row>
    <row r="114" spans="1:12" x14ac:dyDescent="0.25">
      <c r="A114" s="3">
        <v>44750</v>
      </c>
      <c r="B114" s="2" t="s">
        <v>12</v>
      </c>
      <c r="C114" s="2" t="s">
        <v>101</v>
      </c>
      <c r="D114" s="2" t="s">
        <v>163</v>
      </c>
      <c r="E114" s="2" t="s">
        <v>15</v>
      </c>
      <c r="F114" s="2" t="s">
        <v>175</v>
      </c>
      <c r="G114" s="2" t="s">
        <v>22</v>
      </c>
      <c r="H114" s="2">
        <v>1.0219</v>
      </c>
      <c r="I114" s="2">
        <v>3.1192000000000002</v>
      </c>
      <c r="J114" s="2">
        <f t="shared" si="0"/>
        <v>2.0973000000000002</v>
      </c>
      <c r="K114" s="2">
        <v>2.8954</v>
      </c>
      <c r="L114" s="2">
        <f t="shared" si="1"/>
        <v>0.22380000000000022</v>
      </c>
    </row>
    <row r="115" spans="1:12" x14ac:dyDescent="0.25">
      <c r="A115" s="3">
        <v>44842</v>
      </c>
      <c r="B115" s="2" t="s">
        <v>12</v>
      </c>
      <c r="C115" s="2" t="s">
        <v>52</v>
      </c>
      <c r="D115" s="2" t="s">
        <v>52</v>
      </c>
      <c r="E115" s="2" t="s">
        <v>29</v>
      </c>
      <c r="F115" s="2" t="s">
        <v>176</v>
      </c>
      <c r="G115" s="2" t="s">
        <v>66</v>
      </c>
      <c r="H115" s="2">
        <v>1.0172000000000001</v>
      </c>
      <c r="I115" s="2">
        <v>1.1516</v>
      </c>
      <c r="J115" s="2">
        <f t="shared" si="0"/>
        <v>0.13439999999999985</v>
      </c>
      <c r="K115" s="2">
        <v>1.1196999999999999</v>
      </c>
      <c r="L115" s="2">
        <f t="shared" si="1"/>
        <v>3.1900000000000039E-2</v>
      </c>
    </row>
    <row r="116" spans="1:12" x14ac:dyDescent="0.25">
      <c r="A116" s="3">
        <v>44842</v>
      </c>
      <c r="B116" s="2" t="s">
        <v>12</v>
      </c>
      <c r="C116" s="2" t="s">
        <v>52</v>
      </c>
      <c r="D116" s="2" t="s">
        <v>53</v>
      </c>
      <c r="E116" s="2" t="s">
        <v>15</v>
      </c>
      <c r="F116" s="2" t="s">
        <v>177</v>
      </c>
      <c r="G116" s="2" t="s">
        <v>61</v>
      </c>
      <c r="H116" s="2">
        <v>1.0344</v>
      </c>
      <c r="I116" s="2">
        <v>2.6166999999999998</v>
      </c>
      <c r="J116" s="2">
        <f t="shared" si="0"/>
        <v>1.5822999999999998</v>
      </c>
      <c r="K116" s="2">
        <v>2.4870999999999999</v>
      </c>
      <c r="L116" s="2">
        <f t="shared" si="1"/>
        <v>0.12959999999999994</v>
      </c>
    </row>
    <row r="117" spans="1:12" x14ac:dyDescent="0.25">
      <c r="A117" s="3">
        <v>44842</v>
      </c>
      <c r="B117" s="2" t="s">
        <v>12</v>
      </c>
      <c r="C117" s="2" t="s">
        <v>52</v>
      </c>
      <c r="D117" s="2" t="s">
        <v>52</v>
      </c>
      <c r="E117" s="2" t="s">
        <v>29</v>
      </c>
      <c r="F117" s="2" t="s">
        <v>178</v>
      </c>
      <c r="G117" s="2" t="s">
        <v>22</v>
      </c>
      <c r="H117" s="2">
        <v>1.0146999999999999</v>
      </c>
      <c r="I117" s="2">
        <v>2.2519999999999998</v>
      </c>
      <c r="J117" s="2">
        <f t="shared" si="0"/>
        <v>1.2372999999999998</v>
      </c>
      <c r="K117" s="2">
        <v>2.0754000000000001</v>
      </c>
      <c r="L117" s="2">
        <f t="shared" si="1"/>
        <v>0.17659999999999965</v>
      </c>
    </row>
    <row r="118" spans="1:12" x14ac:dyDescent="0.25">
      <c r="A118" s="3">
        <v>44842</v>
      </c>
      <c r="B118" s="2" t="s">
        <v>12</v>
      </c>
      <c r="C118" s="2" t="s">
        <v>34</v>
      </c>
      <c r="D118" s="2" t="s">
        <v>108</v>
      </c>
      <c r="E118" s="2" t="s">
        <v>15</v>
      </c>
      <c r="F118" s="2" t="s">
        <v>179</v>
      </c>
      <c r="G118" s="2" t="s">
        <v>48</v>
      </c>
      <c r="H118" s="2">
        <v>1.0141</v>
      </c>
      <c r="I118" s="2">
        <v>1.1877</v>
      </c>
      <c r="J118" s="2">
        <f t="shared" si="0"/>
        <v>0.17359999999999998</v>
      </c>
      <c r="K118" s="2">
        <v>1.1633</v>
      </c>
      <c r="L118" s="2">
        <f t="shared" si="1"/>
        <v>2.4399999999999977E-2</v>
      </c>
    </row>
    <row r="119" spans="1:12" x14ac:dyDescent="0.25">
      <c r="A119" s="3">
        <v>44750</v>
      </c>
      <c r="B119" s="2" t="s">
        <v>12</v>
      </c>
      <c r="C119" s="2" t="s">
        <v>101</v>
      </c>
      <c r="D119" s="2" t="s">
        <v>163</v>
      </c>
      <c r="E119" s="2" t="s">
        <v>15</v>
      </c>
      <c r="F119" s="2" t="s">
        <v>180</v>
      </c>
      <c r="G119" s="2" t="s">
        <v>17</v>
      </c>
      <c r="H119" s="2">
        <v>1.0291999999999999</v>
      </c>
      <c r="I119" s="2">
        <v>1.0778000000000001</v>
      </c>
      <c r="J119" s="2">
        <f t="shared" si="0"/>
        <v>4.8600000000000199E-2</v>
      </c>
      <c r="K119" s="2">
        <v>1.0642</v>
      </c>
      <c r="L119" s="2">
        <f t="shared" si="1"/>
        <v>1.3600000000000056E-2</v>
      </c>
    </row>
    <row r="120" spans="1:12" x14ac:dyDescent="0.25">
      <c r="A120" s="3">
        <v>44903</v>
      </c>
      <c r="B120" s="2" t="s">
        <v>12</v>
      </c>
      <c r="C120" s="2" t="s">
        <v>56</v>
      </c>
      <c r="D120" s="2" t="s">
        <v>56</v>
      </c>
      <c r="E120" s="2" t="s">
        <v>29</v>
      </c>
      <c r="F120" s="2" t="s">
        <v>181</v>
      </c>
      <c r="G120" s="2" t="s">
        <v>48</v>
      </c>
      <c r="H120" s="2">
        <v>1.0133000000000001</v>
      </c>
      <c r="I120" s="2">
        <v>2.9468999999999999</v>
      </c>
      <c r="J120" s="2">
        <f t="shared" si="0"/>
        <v>1.9335999999999998</v>
      </c>
      <c r="K120" s="2">
        <v>2.5127999999999999</v>
      </c>
      <c r="L120" s="2">
        <f t="shared" si="1"/>
        <v>0.43409999999999993</v>
      </c>
    </row>
    <row r="121" spans="1:12" x14ac:dyDescent="0.25">
      <c r="A121" s="3">
        <v>44750</v>
      </c>
      <c r="B121" s="2" t="s">
        <v>12</v>
      </c>
      <c r="C121" s="2" t="s">
        <v>101</v>
      </c>
      <c r="D121" s="2" t="s">
        <v>163</v>
      </c>
      <c r="E121" s="2" t="s">
        <v>15</v>
      </c>
      <c r="F121" s="2" t="s">
        <v>182</v>
      </c>
      <c r="G121" s="2" t="s">
        <v>26</v>
      </c>
      <c r="H121" s="2">
        <v>1.0031000000000001</v>
      </c>
      <c r="I121" s="2">
        <v>1.5570999999999999</v>
      </c>
      <c r="J121" s="2">
        <f t="shared" si="0"/>
        <v>0.55399999999999983</v>
      </c>
      <c r="K121" s="2">
        <v>1.4365000000000001</v>
      </c>
      <c r="L121" s="2">
        <f t="shared" si="1"/>
        <v>0.12059999999999982</v>
      </c>
    </row>
    <row r="122" spans="1:12" x14ac:dyDescent="0.25">
      <c r="A122" s="3">
        <v>44842</v>
      </c>
      <c r="B122" s="2" t="s">
        <v>12</v>
      </c>
      <c r="C122" s="2" t="s">
        <v>94</v>
      </c>
      <c r="D122" s="2" t="s">
        <v>94</v>
      </c>
      <c r="E122" s="2" t="s">
        <v>29</v>
      </c>
      <c r="F122" s="2" t="s">
        <v>183</v>
      </c>
      <c r="G122" s="2" t="s">
        <v>184</v>
      </c>
      <c r="H122" s="2">
        <v>0.99680000000000002</v>
      </c>
      <c r="I122" s="2">
        <v>1.2191000000000001</v>
      </c>
      <c r="J122" s="2">
        <f t="shared" si="0"/>
        <v>0.22230000000000005</v>
      </c>
      <c r="K122" s="2">
        <v>1.1880999999999999</v>
      </c>
      <c r="L122" s="2">
        <f t="shared" si="1"/>
        <v>3.1000000000000139E-2</v>
      </c>
    </row>
    <row r="123" spans="1:12" x14ac:dyDescent="0.25">
      <c r="A123" s="3">
        <v>44903</v>
      </c>
      <c r="B123" s="2" t="s">
        <v>12</v>
      </c>
      <c r="C123" s="2" t="s">
        <v>185</v>
      </c>
      <c r="D123" s="2" t="s">
        <v>185</v>
      </c>
      <c r="E123" s="2" t="s">
        <v>29</v>
      </c>
      <c r="F123" s="2" t="s">
        <v>186</v>
      </c>
      <c r="G123" s="2" t="s">
        <v>48</v>
      </c>
      <c r="H123" s="2">
        <v>1.0187999999999999</v>
      </c>
      <c r="I123" s="2">
        <v>1.1242000000000001</v>
      </c>
      <c r="J123" s="2">
        <f t="shared" si="0"/>
        <v>0.10540000000000016</v>
      </c>
      <c r="K123" s="2">
        <v>1.1064000000000001</v>
      </c>
      <c r="L123" s="2">
        <f t="shared" si="1"/>
        <v>1.7800000000000038E-2</v>
      </c>
    </row>
    <row r="124" spans="1:12" x14ac:dyDescent="0.25">
      <c r="A124" s="3">
        <v>44903</v>
      </c>
      <c r="B124" s="2" t="s">
        <v>12</v>
      </c>
      <c r="C124" s="2" t="s">
        <v>56</v>
      </c>
      <c r="D124" s="2" t="s">
        <v>56</v>
      </c>
      <c r="E124" s="2" t="s">
        <v>29</v>
      </c>
      <c r="F124" s="2" t="s">
        <v>187</v>
      </c>
      <c r="G124" s="2" t="s">
        <v>28</v>
      </c>
      <c r="H124" s="2">
        <v>1.0132000000000001</v>
      </c>
      <c r="I124" s="2">
        <v>1.0464</v>
      </c>
      <c r="J124" s="2">
        <f t="shared" si="0"/>
        <v>3.3199999999999896E-2</v>
      </c>
      <c r="K124" s="2">
        <v>1.0355000000000001</v>
      </c>
      <c r="L124" s="2">
        <f t="shared" si="1"/>
        <v>1.089999999999991E-2</v>
      </c>
    </row>
    <row r="125" spans="1:12" x14ac:dyDescent="0.25">
      <c r="A125" s="3">
        <v>44842</v>
      </c>
      <c r="B125" s="2" t="s">
        <v>12</v>
      </c>
      <c r="C125" s="2" t="s">
        <v>49</v>
      </c>
      <c r="D125" s="2" t="s">
        <v>49</v>
      </c>
      <c r="E125" s="2" t="s">
        <v>29</v>
      </c>
      <c r="F125" s="2" t="s">
        <v>188</v>
      </c>
      <c r="G125" s="2" t="s">
        <v>22</v>
      </c>
      <c r="H125" s="2">
        <v>1.0268999999999999</v>
      </c>
      <c r="I125" s="2">
        <v>3.4590000000000001</v>
      </c>
      <c r="J125" s="2">
        <f t="shared" si="0"/>
        <v>2.4321000000000002</v>
      </c>
      <c r="K125" s="2">
        <v>3.1837</v>
      </c>
      <c r="L125" s="2">
        <f t="shared" si="1"/>
        <v>0.2753000000000001</v>
      </c>
    </row>
    <row r="126" spans="1:12" x14ac:dyDescent="0.25">
      <c r="A126" s="3">
        <v>44903</v>
      </c>
      <c r="B126" s="2" t="s">
        <v>12</v>
      </c>
      <c r="C126" s="2" t="s">
        <v>75</v>
      </c>
      <c r="D126" s="2" t="s">
        <v>75</v>
      </c>
      <c r="E126" s="2" t="s">
        <v>29</v>
      </c>
      <c r="F126" s="2" t="s">
        <v>189</v>
      </c>
      <c r="G126" s="2" t="s">
        <v>28</v>
      </c>
      <c r="H126" s="2">
        <v>1.0073000000000001</v>
      </c>
      <c r="I126" s="2">
        <v>1.2817000000000001</v>
      </c>
      <c r="J126" s="2">
        <f t="shared" si="0"/>
        <v>0.27439999999999998</v>
      </c>
      <c r="K126" s="2">
        <v>1.2088000000000001</v>
      </c>
      <c r="L126" s="2">
        <f t="shared" si="1"/>
        <v>7.2899999999999965E-2</v>
      </c>
    </row>
    <row r="127" spans="1:12" x14ac:dyDescent="0.25">
      <c r="A127" s="3">
        <v>44750</v>
      </c>
      <c r="B127" s="2" t="s">
        <v>12</v>
      </c>
      <c r="C127" s="2" t="s">
        <v>80</v>
      </c>
      <c r="D127" s="2" t="s">
        <v>81</v>
      </c>
      <c r="E127" s="2" t="s">
        <v>15</v>
      </c>
      <c r="F127" s="2" t="s">
        <v>190</v>
      </c>
      <c r="G127" s="2" t="s">
        <v>17</v>
      </c>
      <c r="H127" s="2">
        <v>1.0159</v>
      </c>
      <c r="I127" s="2">
        <v>1.0222</v>
      </c>
      <c r="J127" s="2">
        <f t="shared" si="0"/>
        <v>6.2999999999999723E-3</v>
      </c>
      <c r="K127" s="2">
        <v>1.0206999999999999</v>
      </c>
      <c r="L127" s="2">
        <f t="shared" si="1"/>
        <v>1.5000000000000568E-3</v>
      </c>
    </row>
    <row r="128" spans="1:12" x14ac:dyDescent="0.25">
      <c r="A128" s="3">
        <v>44750</v>
      </c>
      <c r="B128" s="2" t="s">
        <v>12</v>
      </c>
      <c r="C128" s="2" t="s">
        <v>80</v>
      </c>
      <c r="D128" s="2" t="s">
        <v>81</v>
      </c>
      <c r="E128" s="2" t="s">
        <v>15</v>
      </c>
      <c r="F128" s="2" t="s">
        <v>191</v>
      </c>
      <c r="G128" s="2" t="s">
        <v>22</v>
      </c>
      <c r="H128" s="2">
        <v>1.0098</v>
      </c>
      <c r="I128" s="2">
        <v>2.9977</v>
      </c>
      <c r="J128" s="2">
        <f t="shared" si="0"/>
        <v>1.9879</v>
      </c>
      <c r="K128" s="2">
        <v>2.7663000000000002</v>
      </c>
      <c r="L128" s="2">
        <f t="shared" si="1"/>
        <v>0.23139999999999983</v>
      </c>
    </row>
    <row r="129" spans="1:12" x14ac:dyDescent="0.25">
      <c r="A129" s="3">
        <v>44842</v>
      </c>
      <c r="B129" s="2" t="s">
        <v>12</v>
      </c>
      <c r="C129" s="2" t="s">
        <v>34</v>
      </c>
      <c r="D129" s="2" t="s">
        <v>108</v>
      </c>
      <c r="E129" s="2" t="s">
        <v>15</v>
      </c>
      <c r="F129" s="2" t="s">
        <v>192</v>
      </c>
      <c r="G129" s="2" t="s">
        <v>184</v>
      </c>
      <c r="H129" s="2">
        <v>1.0073000000000001</v>
      </c>
      <c r="I129" s="2">
        <v>1.0711999999999999</v>
      </c>
      <c r="J129" s="2">
        <f t="shared" si="0"/>
        <v>6.3899999999999846E-2</v>
      </c>
      <c r="K129" s="2">
        <v>1.0629</v>
      </c>
      <c r="L129" s="2">
        <f t="shared" si="1"/>
        <v>8.2999999999999741E-3</v>
      </c>
    </row>
    <row r="130" spans="1:12" x14ac:dyDescent="0.25">
      <c r="A130" s="3">
        <v>44842</v>
      </c>
      <c r="B130" s="2" t="s">
        <v>12</v>
      </c>
      <c r="C130" s="2" t="s">
        <v>49</v>
      </c>
      <c r="D130" s="2" t="s">
        <v>50</v>
      </c>
      <c r="E130" s="2" t="s">
        <v>15</v>
      </c>
      <c r="F130" s="2" t="s">
        <v>193</v>
      </c>
      <c r="G130" s="2" t="s">
        <v>28</v>
      </c>
      <c r="H130" s="2">
        <v>1.0136000000000001</v>
      </c>
      <c r="I130" s="2">
        <v>1.2526999999999999</v>
      </c>
      <c r="J130" s="2">
        <f t="shared" si="0"/>
        <v>0.23909999999999987</v>
      </c>
      <c r="K130" s="2">
        <v>1.1974</v>
      </c>
      <c r="L130" s="2">
        <f t="shared" si="1"/>
        <v>5.5299999999999905E-2</v>
      </c>
    </row>
    <row r="131" spans="1:12" x14ac:dyDescent="0.25">
      <c r="A131" s="3">
        <v>44750</v>
      </c>
      <c r="B131" s="2" t="s">
        <v>12</v>
      </c>
      <c r="C131" s="2" t="s">
        <v>101</v>
      </c>
      <c r="D131" s="2" t="s">
        <v>163</v>
      </c>
      <c r="E131" s="2" t="s">
        <v>15</v>
      </c>
      <c r="F131" s="2" t="s">
        <v>194</v>
      </c>
      <c r="G131" s="2" t="s">
        <v>24</v>
      </c>
      <c r="H131" s="2">
        <v>1.0188999999999999</v>
      </c>
      <c r="I131" s="2">
        <v>1.1526000000000001</v>
      </c>
      <c r="J131" s="2">
        <f t="shared" si="0"/>
        <v>0.13370000000000015</v>
      </c>
      <c r="K131" s="2">
        <v>1.1322000000000001</v>
      </c>
      <c r="L131" s="2">
        <f t="shared" si="1"/>
        <v>2.0399999999999974E-2</v>
      </c>
    </row>
    <row r="132" spans="1:12" x14ac:dyDescent="0.25">
      <c r="A132" s="3">
        <v>44842</v>
      </c>
      <c r="B132" s="2" t="s">
        <v>12</v>
      </c>
      <c r="C132" s="2" t="s">
        <v>52</v>
      </c>
      <c r="D132" s="2" t="s">
        <v>52</v>
      </c>
      <c r="E132" s="2" t="s">
        <v>29</v>
      </c>
      <c r="F132" s="2" t="s">
        <v>195</v>
      </c>
      <c r="G132" s="2" t="s">
        <v>26</v>
      </c>
      <c r="H132" s="2">
        <v>1.0208999999999999</v>
      </c>
      <c r="I132" s="2">
        <v>1.353</v>
      </c>
      <c r="J132" s="2">
        <f t="shared" si="0"/>
        <v>0.33210000000000006</v>
      </c>
      <c r="K132" s="2">
        <v>1.2977000000000001</v>
      </c>
      <c r="L132" s="2">
        <f t="shared" si="1"/>
        <v>5.5299999999999905E-2</v>
      </c>
    </row>
    <row r="133" spans="1:12" x14ac:dyDescent="0.25">
      <c r="A133" s="3">
        <v>44903</v>
      </c>
      <c r="B133" s="2" t="s">
        <v>12</v>
      </c>
      <c r="C133" s="2" t="s">
        <v>86</v>
      </c>
      <c r="D133" s="2" t="s">
        <v>86</v>
      </c>
      <c r="E133" s="2" t="s">
        <v>29</v>
      </c>
      <c r="F133" s="2" t="s">
        <v>196</v>
      </c>
      <c r="G133" s="2" t="s">
        <v>26</v>
      </c>
      <c r="H133" s="2">
        <v>1.0189999999999999</v>
      </c>
      <c r="I133" s="2">
        <v>1.6009</v>
      </c>
      <c r="J133" s="2">
        <f t="shared" si="0"/>
        <v>0.58190000000000008</v>
      </c>
      <c r="K133" s="2">
        <v>1.4884999999999999</v>
      </c>
      <c r="L133" s="2">
        <f t="shared" si="1"/>
        <v>0.11240000000000006</v>
      </c>
    </row>
    <row r="134" spans="1:12" x14ac:dyDescent="0.25">
      <c r="A134" s="3">
        <v>44903</v>
      </c>
      <c r="B134" s="2" t="s">
        <v>12</v>
      </c>
      <c r="C134" s="2" t="s">
        <v>75</v>
      </c>
      <c r="D134" s="2" t="s">
        <v>75</v>
      </c>
      <c r="E134" s="2" t="s">
        <v>29</v>
      </c>
      <c r="F134" s="2" t="s">
        <v>197</v>
      </c>
      <c r="G134" s="2" t="s">
        <v>136</v>
      </c>
      <c r="H134" s="2">
        <v>1.0189999999999999</v>
      </c>
      <c r="I134" s="2">
        <v>1.3976</v>
      </c>
      <c r="J134" s="2">
        <f t="shared" si="0"/>
        <v>0.37860000000000005</v>
      </c>
      <c r="K134" s="2">
        <v>1.3281000000000001</v>
      </c>
      <c r="L134" s="2">
        <f t="shared" si="1"/>
        <v>6.9499999999999895E-2</v>
      </c>
    </row>
    <row r="135" spans="1:12" x14ac:dyDescent="0.25">
      <c r="A135" s="3">
        <v>44842</v>
      </c>
      <c r="B135" s="2" t="s">
        <v>12</v>
      </c>
      <c r="C135" s="2" t="s">
        <v>94</v>
      </c>
      <c r="D135" s="2" t="s">
        <v>94</v>
      </c>
      <c r="E135" s="2" t="s">
        <v>29</v>
      </c>
      <c r="F135" s="2" t="s">
        <v>198</v>
      </c>
      <c r="G135" s="2" t="s">
        <v>28</v>
      </c>
      <c r="H135" s="2">
        <v>1.0162</v>
      </c>
      <c r="I135" s="2">
        <v>1.9146000000000001</v>
      </c>
      <c r="J135" s="2">
        <f t="shared" si="0"/>
        <v>0.89840000000000009</v>
      </c>
      <c r="K135" s="2">
        <v>1.6383000000000001</v>
      </c>
      <c r="L135" s="2">
        <f t="shared" si="1"/>
        <v>0.27629999999999999</v>
      </c>
    </row>
    <row r="136" spans="1:12" x14ac:dyDescent="0.25">
      <c r="A136" s="3">
        <v>44903</v>
      </c>
      <c r="B136" s="2" t="s">
        <v>12</v>
      </c>
      <c r="C136" s="2" t="s">
        <v>185</v>
      </c>
      <c r="D136" s="2" t="s">
        <v>185</v>
      </c>
      <c r="E136" s="2" t="s">
        <v>29</v>
      </c>
      <c r="F136" s="2" t="s">
        <v>199</v>
      </c>
      <c r="G136" s="2" t="s">
        <v>66</v>
      </c>
      <c r="H136" s="2">
        <v>1.0025999999999999</v>
      </c>
      <c r="I136" s="2">
        <v>1.0103</v>
      </c>
      <c r="J136" s="2">
        <f t="shared" si="0"/>
        <v>7.7000000000000401E-3</v>
      </c>
      <c r="K136" s="2">
        <v>1.0091000000000001</v>
      </c>
      <c r="L136" s="2">
        <f t="shared" si="1"/>
        <v>1.1999999999998678E-3</v>
      </c>
    </row>
    <row r="137" spans="1:12" x14ac:dyDescent="0.25">
      <c r="A137" s="4" t="s">
        <v>18</v>
      </c>
      <c r="B137" s="2" t="s">
        <v>12</v>
      </c>
      <c r="C137" s="2" t="s">
        <v>19</v>
      </c>
      <c r="D137" s="2" t="s">
        <v>19</v>
      </c>
      <c r="E137" s="2" t="s">
        <v>29</v>
      </c>
      <c r="F137" s="2" t="s">
        <v>200</v>
      </c>
      <c r="G137" s="2" t="s">
        <v>48</v>
      </c>
      <c r="H137" s="2">
        <v>1.0009999999999999</v>
      </c>
      <c r="I137" s="2">
        <v>1.4222999999999999</v>
      </c>
      <c r="J137" s="2">
        <f t="shared" si="0"/>
        <v>0.42130000000000001</v>
      </c>
      <c r="K137" s="2">
        <v>1.3280000000000001</v>
      </c>
      <c r="L137" s="2">
        <f t="shared" si="1"/>
        <v>9.4299999999999828E-2</v>
      </c>
    </row>
    <row r="138" spans="1:12" x14ac:dyDescent="0.25">
      <c r="A138" s="3">
        <v>44842</v>
      </c>
      <c r="B138" s="2" t="s">
        <v>12</v>
      </c>
      <c r="C138" s="2" t="s">
        <v>94</v>
      </c>
      <c r="D138" s="2" t="s">
        <v>94</v>
      </c>
      <c r="E138" s="2" t="s">
        <v>29</v>
      </c>
      <c r="F138" s="2" t="s">
        <v>201</v>
      </c>
      <c r="G138" s="2" t="s">
        <v>66</v>
      </c>
      <c r="H138" s="2">
        <v>1.0147999999999999</v>
      </c>
      <c r="I138" s="2">
        <v>1.0371999999999999</v>
      </c>
      <c r="J138" s="2">
        <f t="shared" si="0"/>
        <v>2.2399999999999975E-2</v>
      </c>
      <c r="K138" s="2">
        <v>1.0324</v>
      </c>
      <c r="L138" s="2">
        <f t="shared" si="1"/>
        <v>4.7999999999999154E-3</v>
      </c>
    </row>
    <row r="139" spans="1:12" x14ac:dyDescent="0.25">
      <c r="A139" s="4" t="s">
        <v>18</v>
      </c>
      <c r="B139" s="2" t="s">
        <v>12</v>
      </c>
      <c r="C139" s="2" t="s">
        <v>130</v>
      </c>
      <c r="D139" s="2" t="s">
        <v>130</v>
      </c>
      <c r="E139" s="2" t="s">
        <v>29</v>
      </c>
      <c r="F139" s="2" t="s">
        <v>202</v>
      </c>
      <c r="G139" s="2" t="s">
        <v>28</v>
      </c>
      <c r="H139" s="2">
        <v>1.0156000000000001</v>
      </c>
      <c r="I139" s="2">
        <v>1.0668</v>
      </c>
      <c r="J139" s="2">
        <f t="shared" si="0"/>
        <v>5.1199999999999912E-2</v>
      </c>
      <c r="K139" s="2">
        <v>1.0463</v>
      </c>
      <c r="L139" s="2">
        <f t="shared" si="1"/>
        <v>2.0499999999999963E-2</v>
      </c>
    </row>
    <row r="140" spans="1:12" x14ac:dyDescent="0.25">
      <c r="A140" s="3">
        <v>44903</v>
      </c>
      <c r="B140" s="2" t="s">
        <v>12</v>
      </c>
      <c r="C140" s="2" t="s">
        <v>86</v>
      </c>
      <c r="D140" s="2" t="s">
        <v>86</v>
      </c>
      <c r="E140" s="2" t="s">
        <v>29</v>
      </c>
      <c r="F140" s="2" t="s">
        <v>203</v>
      </c>
      <c r="G140" s="2" t="s">
        <v>48</v>
      </c>
      <c r="H140" s="2">
        <v>1.0053000000000001</v>
      </c>
      <c r="I140" s="2">
        <v>1.1884999999999999</v>
      </c>
      <c r="J140" s="2">
        <f t="shared" si="0"/>
        <v>0.18319999999999981</v>
      </c>
      <c r="K140" s="2">
        <v>1.1548</v>
      </c>
      <c r="L140" s="2">
        <f t="shared" si="1"/>
        <v>3.3699999999999841E-2</v>
      </c>
    </row>
    <row r="141" spans="1:12" x14ac:dyDescent="0.25">
      <c r="A141" s="3">
        <v>44903</v>
      </c>
      <c r="B141" s="2" t="s">
        <v>12</v>
      </c>
      <c r="C141" s="2" t="s">
        <v>56</v>
      </c>
      <c r="D141" s="2" t="s">
        <v>56</v>
      </c>
      <c r="E141" s="2" t="s">
        <v>29</v>
      </c>
      <c r="F141" s="2" t="s">
        <v>204</v>
      </c>
      <c r="G141" s="2" t="s">
        <v>66</v>
      </c>
      <c r="H141" s="2">
        <v>1.0128999999999999</v>
      </c>
      <c r="I141" s="2">
        <v>1.0543</v>
      </c>
      <c r="J141" s="2">
        <f t="shared" si="0"/>
        <v>4.1400000000000103E-2</v>
      </c>
      <c r="K141" s="2">
        <v>1.0388999999999999</v>
      </c>
      <c r="L141" s="2">
        <f t="shared" si="1"/>
        <v>1.540000000000008E-2</v>
      </c>
    </row>
    <row r="142" spans="1:12" x14ac:dyDescent="0.25">
      <c r="A142" s="3">
        <v>44903</v>
      </c>
      <c r="B142" s="2" t="s">
        <v>12</v>
      </c>
      <c r="C142" s="2" t="s">
        <v>75</v>
      </c>
      <c r="D142" s="2" t="s">
        <v>75</v>
      </c>
      <c r="E142" s="2" t="s">
        <v>29</v>
      </c>
      <c r="F142" s="2" t="s">
        <v>205</v>
      </c>
      <c r="G142" s="2" t="s">
        <v>24</v>
      </c>
      <c r="H142" s="2">
        <v>1.0184</v>
      </c>
      <c r="I142" s="2">
        <v>1.028</v>
      </c>
      <c r="J142" s="2">
        <f t="shared" si="0"/>
        <v>9.6000000000000529E-3</v>
      </c>
      <c r="K142" s="2">
        <v>1.0249999999999999</v>
      </c>
      <c r="L142" s="2">
        <f t="shared" si="1"/>
        <v>3.0000000000001137E-3</v>
      </c>
    </row>
    <row r="143" spans="1:12" x14ac:dyDescent="0.25">
      <c r="A143" s="3">
        <v>44903</v>
      </c>
      <c r="B143" s="2" t="s">
        <v>12</v>
      </c>
      <c r="C143" s="2" t="s">
        <v>56</v>
      </c>
      <c r="D143" s="2" t="s">
        <v>56</v>
      </c>
      <c r="E143" s="2" t="s">
        <v>29</v>
      </c>
      <c r="F143" s="2" t="s">
        <v>206</v>
      </c>
      <c r="G143" s="2" t="s">
        <v>26</v>
      </c>
      <c r="H143" s="2">
        <v>1.0115000000000001</v>
      </c>
      <c r="I143" s="2">
        <v>1.4883999999999999</v>
      </c>
      <c r="J143" s="2">
        <f t="shared" si="0"/>
        <v>0.47689999999999988</v>
      </c>
      <c r="K143" s="2">
        <v>1.3504</v>
      </c>
      <c r="L143" s="2">
        <f t="shared" si="1"/>
        <v>0.1379999999999999</v>
      </c>
    </row>
    <row r="144" spans="1:12" x14ac:dyDescent="0.25">
      <c r="A144" s="3">
        <v>44750</v>
      </c>
      <c r="B144" s="2" t="s">
        <v>12</v>
      </c>
      <c r="C144" s="2" t="s">
        <v>80</v>
      </c>
      <c r="D144" s="2" t="s">
        <v>81</v>
      </c>
      <c r="E144" s="2" t="s">
        <v>15</v>
      </c>
      <c r="F144" s="2" t="s">
        <v>207</v>
      </c>
      <c r="G144" s="2" t="s">
        <v>26</v>
      </c>
      <c r="H144" s="2">
        <v>1.0006999999999999</v>
      </c>
      <c r="I144" s="2">
        <v>1.3371999999999999</v>
      </c>
      <c r="J144" s="2">
        <f t="shared" si="0"/>
        <v>0.33650000000000002</v>
      </c>
      <c r="K144" s="2">
        <v>1.2395</v>
      </c>
      <c r="L144" s="2">
        <f t="shared" si="1"/>
        <v>9.7699999999999898E-2</v>
      </c>
    </row>
    <row r="145" spans="1:26" x14ac:dyDescent="0.25">
      <c r="A145" s="3">
        <v>44750</v>
      </c>
      <c r="B145" s="2" t="s">
        <v>12</v>
      </c>
      <c r="C145" s="2" t="s">
        <v>101</v>
      </c>
      <c r="D145" s="2" t="s">
        <v>101</v>
      </c>
      <c r="E145" s="2" t="s">
        <v>29</v>
      </c>
      <c r="F145" s="2" t="s">
        <v>208</v>
      </c>
      <c r="G145" s="2" t="s">
        <v>24</v>
      </c>
      <c r="H145" s="2">
        <v>1.0125999999999999</v>
      </c>
      <c r="I145" s="2">
        <v>1.0206</v>
      </c>
      <c r="J145" s="2">
        <f t="shared" si="0"/>
        <v>8.0000000000000071E-3</v>
      </c>
      <c r="K145" s="2">
        <v>1.0223</v>
      </c>
      <c r="L145" s="2">
        <f t="shared" si="1"/>
        <v>-1.7000000000000348E-3</v>
      </c>
    </row>
    <row r="146" spans="1:26" x14ac:dyDescent="0.25">
      <c r="A146" s="4" t="s">
        <v>18</v>
      </c>
      <c r="B146" s="2" t="s">
        <v>12</v>
      </c>
      <c r="C146" s="2" t="s">
        <v>130</v>
      </c>
      <c r="D146" s="2" t="s">
        <v>130</v>
      </c>
      <c r="E146" s="2" t="s">
        <v>29</v>
      </c>
      <c r="F146" s="2" t="s">
        <v>209</v>
      </c>
      <c r="G146" s="2" t="s">
        <v>26</v>
      </c>
      <c r="H146" s="2">
        <v>1.0265</v>
      </c>
      <c r="I146" s="2">
        <v>1.2932999999999999</v>
      </c>
      <c r="J146" s="2">
        <f t="shared" si="0"/>
        <v>0.26679999999999993</v>
      </c>
      <c r="K146" s="2">
        <v>1.1948000000000001</v>
      </c>
      <c r="L146" s="2">
        <f t="shared" si="1"/>
        <v>9.849999999999981E-2</v>
      </c>
    </row>
    <row r="147" spans="1:26" x14ac:dyDescent="0.25">
      <c r="A147" s="3">
        <v>44903</v>
      </c>
      <c r="B147" s="2" t="s">
        <v>12</v>
      </c>
      <c r="C147" s="2" t="s">
        <v>86</v>
      </c>
      <c r="D147" s="2" t="s">
        <v>86</v>
      </c>
      <c r="E147" s="2" t="s">
        <v>29</v>
      </c>
      <c r="F147" s="2" t="s">
        <v>210</v>
      </c>
      <c r="G147" s="2" t="s">
        <v>66</v>
      </c>
      <c r="H147" s="2">
        <v>1.0178</v>
      </c>
      <c r="I147" s="2">
        <v>1.3520000000000001</v>
      </c>
      <c r="J147" s="2">
        <f t="shared" si="0"/>
        <v>0.33420000000000005</v>
      </c>
      <c r="K147" s="2">
        <v>1.274</v>
      </c>
      <c r="L147" s="2">
        <f t="shared" si="1"/>
        <v>7.8000000000000069E-2</v>
      </c>
    </row>
    <row r="148" spans="1:26" x14ac:dyDescent="0.25">
      <c r="A148" s="4" t="s">
        <v>18</v>
      </c>
      <c r="B148" s="2" t="s">
        <v>12</v>
      </c>
      <c r="C148" s="2" t="s">
        <v>130</v>
      </c>
      <c r="D148" s="2" t="s">
        <v>130</v>
      </c>
      <c r="E148" s="2" t="s">
        <v>29</v>
      </c>
      <c r="F148" s="2" t="s">
        <v>211</v>
      </c>
      <c r="G148" s="2" t="s">
        <v>117</v>
      </c>
      <c r="H148" s="2">
        <v>1.0148999999999999</v>
      </c>
      <c r="I148" s="2">
        <v>1.0456000000000001</v>
      </c>
      <c r="J148" s="2">
        <f t="shared" si="0"/>
        <v>3.0700000000000172E-2</v>
      </c>
      <c r="K148" s="2">
        <v>1.0159</v>
      </c>
      <c r="L148" s="2">
        <f t="shared" si="1"/>
        <v>2.970000000000006E-2</v>
      </c>
    </row>
    <row r="149" spans="1:26" x14ac:dyDescent="0.25">
      <c r="A149" s="4" t="s">
        <v>18</v>
      </c>
      <c r="B149" s="2" t="s">
        <v>12</v>
      </c>
      <c r="C149" s="2" t="s">
        <v>19</v>
      </c>
      <c r="D149" s="2" t="s">
        <v>19</v>
      </c>
      <c r="E149" s="2" t="s">
        <v>29</v>
      </c>
      <c r="F149" s="2" t="s">
        <v>212</v>
      </c>
      <c r="G149" s="2" t="s">
        <v>26</v>
      </c>
      <c r="H149" s="2">
        <v>1.0085</v>
      </c>
      <c r="I149" s="2">
        <v>1.1035999999999999</v>
      </c>
      <c r="J149" s="2">
        <f t="shared" si="0"/>
        <v>9.5099999999999962E-2</v>
      </c>
      <c r="K149" s="2">
        <v>1.0616000000000001</v>
      </c>
      <c r="L149" s="2">
        <f t="shared" si="1"/>
        <v>4.1999999999999815E-2</v>
      </c>
    </row>
    <row r="150" spans="1:26" x14ac:dyDescent="0.25">
      <c r="A150" s="3">
        <v>44903</v>
      </c>
      <c r="B150" s="2" t="s">
        <v>12</v>
      </c>
      <c r="C150" s="2" t="s">
        <v>86</v>
      </c>
      <c r="D150" s="2" t="s">
        <v>86</v>
      </c>
      <c r="E150" s="2" t="s">
        <v>29</v>
      </c>
      <c r="F150" s="2" t="s">
        <v>213</v>
      </c>
      <c r="G150" s="2" t="s">
        <v>28</v>
      </c>
      <c r="H150" s="2">
        <v>1.0069999999999999</v>
      </c>
      <c r="I150" s="2">
        <v>1.1787000000000001</v>
      </c>
      <c r="J150" s="2">
        <f t="shared" si="0"/>
        <v>0.17170000000000019</v>
      </c>
      <c r="K150" s="2">
        <v>1.1255999999999999</v>
      </c>
      <c r="L150" s="2">
        <f t="shared" si="1"/>
        <v>5.3100000000000147E-2</v>
      </c>
    </row>
    <row r="151" spans="1:26" x14ac:dyDescent="0.25">
      <c r="A151" s="4" t="s">
        <v>18</v>
      </c>
      <c r="B151" s="2" t="s">
        <v>12</v>
      </c>
      <c r="C151" s="2" t="s">
        <v>19</v>
      </c>
      <c r="D151" s="2" t="s">
        <v>19</v>
      </c>
      <c r="E151" s="2" t="s">
        <v>29</v>
      </c>
      <c r="F151" s="2" t="s">
        <v>214</v>
      </c>
      <c r="G151" s="2" t="s">
        <v>22</v>
      </c>
      <c r="H151" s="2">
        <v>1.0021</v>
      </c>
      <c r="I151" s="2">
        <v>5.0563000000000002</v>
      </c>
      <c r="J151" s="2">
        <f t="shared" si="0"/>
        <v>4.0541999999999998</v>
      </c>
      <c r="K151" s="2">
        <v>4.6399999999999997</v>
      </c>
      <c r="L151" s="2">
        <f t="shared" si="1"/>
        <v>0.41630000000000056</v>
      </c>
    </row>
    <row r="152" spans="1:26" x14ac:dyDescent="0.25">
      <c r="A152" s="4" t="s">
        <v>18</v>
      </c>
      <c r="B152" s="2" t="s">
        <v>12</v>
      </c>
      <c r="C152" s="2" t="s">
        <v>94</v>
      </c>
      <c r="D152" s="2" t="s">
        <v>95</v>
      </c>
      <c r="E152" s="2" t="s">
        <v>15</v>
      </c>
      <c r="F152" s="2" t="s">
        <v>215</v>
      </c>
      <c r="G152" s="5" t="s">
        <v>66</v>
      </c>
      <c r="H152" s="2">
        <v>1.0276000000000001</v>
      </c>
      <c r="I152" s="2">
        <v>1.1160000000000001</v>
      </c>
      <c r="J152" s="2">
        <f t="shared" si="0"/>
        <v>8.8400000000000034E-2</v>
      </c>
      <c r="K152" s="2">
        <v>1.0939000000000001</v>
      </c>
      <c r="L152" s="2">
        <f t="shared" si="1"/>
        <v>2.2100000000000009E-2</v>
      </c>
    </row>
    <row r="153" spans="1:26" x14ac:dyDescent="0.25">
      <c r="A153" s="3">
        <v>44903</v>
      </c>
      <c r="B153" s="2" t="s">
        <v>12</v>
      </c>
      <c r="C153" s="2" t="s">
        <v>56</v>
      </c>
      <c r="D153" s="2" t="s">
        <v>56</v>
      </c>
      <c r="E153" s="2" t="s">
        <v>29</v>
      </c>
      <c r="F153" s="2" t="s">
        <v>216</v>
      </c>
      <c r="G153" s="2" t="s">
        <v>61</v>
      </c>
      <c r="H153" s="2">
        <v>0.99780000000000002</v>
      </c>
      <c r="I153" s="2">
        <v>2.3315999999999999</v>
      </c>
      <c r="J153" s="2">
        <f t="shared" si="0"/>
        <v>1.3337999999999999</v>
      </c>
      <c r="K153" s="2">
        <v>2.1234000000000002</v>
      </c>
      <c r="L153" s="2">
        <f t="shared" si="1"/>
        <v>0.20819999999999972</v>
      </c>
    </row>
    <row r="154" spans="1:26" x14ac:dyDescent="0.25">
      <c r="A154" s="3">
        <v>44903</v>
      </c>
      <c r="B154" s="2" t="s">
        <v>12</v>
      </c>
      <c r="C154" s="2" t="s">
        <v>185</v>
      </c>
      <c r="D154" s="2" t="s">
        <v>185</v>
      </c>
      <c r="E154" s="2" t="s">
        <v>29</v>
      </c>
      <c r="F154" s="2" t="s">
        <v>217</v>
      </c>
      <c r="G154" s="2" t="s">
        <v>22</v>
      </c>
      <c r="H154" s="2">
        <v>1.0145</v>
      </c>
      <c r="I154" s="2">
        <v>1.7655000000000001</v>
      </c>
      <c r="J154" s="2">
        <f t="shared" si="0"/>
        <v>0.75100000000000011</v>
      </c>
      <c r="K154" s="2">
        <v>1.6664000000000001</v>
      </c>
      <c r="L154" s="2">
        <f t="shared" si="1"/>
        <v>9.9099999999999966E-2</v>
      </c>
    </row>
    <row r="155" spans="1:26" x14ac:dyDescent="0.25">
      <c r="A155" s="3">
        <v>44903</v>
      </c>
      <c r="B155" s="2" t="s">
        <v>12</v>
      </c>
      <c r="C155" s="2" t="s">
        <v>92</v>
      </c>
      <c r="D155" s="2" t="s">
        <v>92</v>
      </c>
      <c r="E155" s="2" t="s">
        <v>29</v>
      </c>
      <c r="F155" s="2" t="s">
        <v>218</v>
      </c>
      <c r="G155" s="2" t="s">
        <v>61</v>
      </c>
      <c r="H155" s="2">
        <v>1.026</v>
      </c>
      <c r="I155" s="2">
        <v>3.7713000000000001</v>
      </c>
      <c r="J155" s="2">
        <f t="shared" si="0"/>
        <v>2.7453000000000003</v>
      </c>
      <c r="K155" s="2">
        <v>3.3645999999999998</v>
      </c>
      <c r="L155" s="2">
        <f t="shared" si="1"/>
        <v>0.40670000000000028</v>
      </c>
    </row>
    <row r="156" spans="1:26" x14ac:dyDescent="0.25">
      <c r="A156" s="4" t="s">
        <v>18</v>
      </c>
      <c r="B156" s="2" t="s">
        <v>12</v>
      </c>
      <c r="C156" s="2" t="s">
        <v>86</v>
      </c>
      <c r="D156" s="2" t="s">
        <v>87</v>
      </c>
      <c r="E156" s="2" t="s">
        <v>15</v>
      </c>
      <c r="F156" s="2" t="s">
        <v>219</v>
      </c>
      <c r="G156" s="2" t="s">
        <v>48</v>
      </c>
      <c r="H156" s="2">
        <v>1.0154000000000001</v>
      </c>
      <c r="I156" s="2">
        <v>1.8388</v>
      </c>
      <c r="J156" s="2">
        <f t="shared" si="0"/>
        <v>0.82339999999999991</v>
      </c>
      <c r="K156" s="2">
        <v>1.7471000000000001</v>
      </c>
      <c r="L156" s="2">
        <f t="shared" si="1"/>
        <v>9.1699999999999893E-2</v>
      </c>
    </row>
    <row r="157" spans="1:26" x14ac:dyDescent="0.25">
      <c r="A157" s="4" t="s">
        <v>18</v>
      </c>
      <c r="B157" s="2" t="s">
        <v>12</v>
      </c>
      <c r="C157" s="2" t="s">
        <v>94</v>
      </c>
      <c r="D157" s="2" t="s">
        <v>95</v>
      </c>
      <c r="E157" s="2" t="s">
        <v>15</v>
      </c>
      <c r="F157" s="2" t="s">
        <v>220</v>
      </c>
      <c r="G157" s="2" t="s">
        <v>26</v>
      </c>
      <c r="H157" s="2">
        <v>1.0141</v>
      </c>
      <c r="I157" s="2">
        <v>2.8443000000000001</v>
      </c>
      <c r="J157" s="2">
        <f t="shared" si="0"/>
        <v>1.8302</v>
      </c>
      <c r="K157" s="2">
        <v>2.5954000000000002</v>
      </c>
      <c r="L157" s="2">
        <f t="shared" si="1"/>
        <v>0.2488999999999999</v>
      </c>
    </row>
    <row r="158" spans="1:26" x14ac:dyDescent="0.25">
      <c r="A158" s="6">
        <v>44750</v>
      </c>
      <c r="B158" s="5" t="s">
        <v>12</v>
      </c>
      <c r="C158" s="5" t="s">
        <v>34</v>
      </c>
      <c r="D158" s="5" t="s">
        <v>34</v>
      </c>
      <c r="E158" s="5" t="s">
        <v>29</v>
      </c>
      <c r="F158" s="5" t="s">
        <v>221</v>
      </c>
      <c r="G158" s="5" t="s">
        <v>24</v>
      </c>
      <c r="H158" s="5">
        <v>1.0259</v>
      </c>
      <c r="I158" s="5">
        <v>1.0346</v>
      </c>
      <c r="J158" s="5">
        <f t="shared" si="0"/>
        <v>8.69999999999993E-3</v>
      </c>
      <c r="K158" s="5">
        <v>1.0345</v>
      </c>
      <c r="L158" s="2">
        <f t="shared" si="1"/>
        <v>9.9999999999988987E-5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4" t="s">
        <v>18</v>
      </c>
      <c r="B159" s="2" t="s">
        <v>12</v>
      </c>
      <c r="C159" s="2" t="s">
        <v>86</v>
      </c>
      <c r="D159" s="2" t="s">
        <v>87</v>
      </c>
      <c r="E159" s="2" t="s">
        <v>15</v>
      </c>
      <c r="F159" s="2" t="s">
        <v>222</v>
      </c>
      <c r="G159" s="2" t="s">
        <v>24</v>
      </c>
      <c r="H159" s="2">
        <v>1.0152000000000001</v>
      </c>
      <c r="I159" s="2">
        <v>1.0919000000000001</v>
      </c>
      <c r="J159" s="2">
        <f t="shared" si="0"/>
        <v>7.669999999999999E-2</v>
      </c>
      <c r="K159" s="2">
        <v>1.0641</v>
      </c>
      <c r="L159" s="2">
        <f t="shared" si="1"/>
        <v>2.7800000000000047E-2</v>
      </c>
    </row>
    <row r="160" spans="1:26" x14ac:dyDescent="0.25">
      <c r="A160" s="3">
        <v>44842</v>
      </c>
      <c r="B160" s="2" t="s">
        <v>12</v>
      </c>
      <c r="C160" s="2" t="s">
        <v>45</v>
      </c>
      <c r="D160" s="2" t="s">
        <v>45</v>
      </c>
      <c r="E160" s="2" t="s">
        <v>29</v>
      </c>
      <c r="F160" s="2" t="s">
        <v>223</v>
      </c>
      <c r="G160" s="2" t="s">
        <v>22</v>
      </c>
      <c r="H160" s="2">
        <v>1.0205</v>
      </c>
      <c r="I160" s="2">
        <v>2.6958000000000002</v>
      </c>
      <c r="J160" s="2">
        <f t="shared" si="0"/>
        <v>1.6753000000000002</v>
      </c>
      <c r="K160" s="2">
        <v>2.4763000000000002</v>
      </c>
      <c r="L160" s="2">
        <f t="shared" si="1"/>
        <v>0.21950000000000003</v>
      </c>
    </row>
    <row r="161" spans="1:12" x14ac:dyDescent="0.25">
      <c r="A161" s="3">
        <v>44842</v>
      </c>
      <c r="B161" s="2" t="s">
        <v>12</v>
      </c>
      <c r="C161" s="2" t="s">
        <v>49</v>
      </c>
      <c r="D161" s="2" t="s">
        <v>49</v>
      </c>
      <c r="E161" s="2" t="s">
        <v>29</v>
      </c>
      <c r="F161" s="2" t="s">
        <v>224</v>
      </c>
      <c r="G161" s="2" t="s">
        <v>28</v>
      </c>
      <c r="H161" s="2">
        <v>1.0085</v>
      </c>
      <c r="I161" s="2">
        <v>1.1593</v>
      </c>
      <c r="J161" s="2">
        <f t="shared" si="0"/>
        <v>0.15080000000000005</v>
      </c>
      <c r="K161" s="2">
        <v>1.1196999999999999</v>
      </c>
      <c r="L161" s="2">
        <f t="shared" si="1"/>
        <v>3.960000000000008E-2</v>
      </c>
    </row>
    <row r="162" spans="1:12" x14ac:dyDescent="0.25">
      <c r="A162" s="3">
        <v>44903</v>
      </c>
      <c r="B162" s="2" t="s">
        <v>12</v>
      </c>
      <c r="C162" s="2" t="s">
        <v>185</v>
      </c>
      <c r="D162" s="2" t="s">
        <v>185</v>
      </c>
      <c r="E162" s="2" t="s">
        <v>29</v>
      </c>
      <c r="F162" s="2" t="s">
        <v>225</v>
      </c>
      <c r="G162" s="2" t="s">
        <v>26</v>
      </c>
      <c r="H162" s="2">
        <v>1.0064</v>
      </c>
      <c r="I162" s="2">
        <v>1.0428999999999999</v>
      </c>
      <c r="J162" s="2">
        <f t="shared" si="0"/>
        <v>3.6499999999999977E-2</v>
      </c>
      <c r="K162" s="2">
        <v>1.0523</v>
      </c>
      <c r="L162" s="2">
        <f t="shared" si="1"/>
        <v>-9.400000000000075E-3</v>
      </c>
    </row>
    <row r="163" spans="1:12" x14ac:dyDescent="0.25">
      <c r="A163" s="3">
        <v>44842</v>
      </c>
      <c r="B163" s="2" t="s">
        <v>12</v>
      </c>
      <c r="C163" s="2" t="s">
        <v>49</v>
      </c>
      <c r="D163" s="2" t="s">
        <v>49</v>
      </c>
      <c r="E163" s="2" t="s">
        <v>29</v>
      </c>
      <c r="F163" s="2" t="s">
        <v>226</v>
      </c>
      <c r="G163" s="2" t="s">
        <v>66</v>
      </c>
      <c r="H163" s="2">
        <v>1.0108999999999999</v>
      </c>
      <c r="I163" s="2">
        <v>1.0176000000000001</v>
      </c>
      <c r="J163" s="2">
        <f t="shared" si="0"/>
        <v>6.7000000000001503E-3</v>
      </c>
      <c r="K163" s="2">
        <v>1.0164</v>
      </c>
      <c r="L163" s="2">
        <f t="shared" si="1"/>
        <v>1.2000000000000899E-3</v>
      </c>
    </row>
    <row r="164" spans="1:12" x14ac:dyDescent="0.25">
      <c r="A164" s="3">
        <v>44842</v>
      </c>
      <c r="B164" s="2" t="s">
        <v>12</v>
      </c>
      <c r="C164" s="2" t="s">
        <v>34</v>
      </c>
      <c r="D164" s="2" t="s">
        <v>108</v>
      </c>
      <c r="E164" s="2" t="s">
        <v>15</v>
      </c>
      <c r="F164" s="2" t="s">
        <v>227</v>
      </c>
      <c r="G164" s="2" t="s">
        <v>17</v>
      </c>
      <c r="H164" s="2">
        <v>1.0148999999999999</v>
      </c>
      <c r="I164" s="2">
        <v>1.054</v>
      </c>
      <c r="J164" s="2">
        <f t="shared" si="0"/>
        <v>3.9100000000000135E-2</v>
      </c>
      <c r="K164" s="2">
        <v>1.0403</v>
      </c>
      <c r="L164" s="2">
        <f t="shared" si="1"/>
        <v>1.3700000000000045E-2</v>
      </c>
    </row>
    <row r="165" spans="1:12" x14ac:dyDescent="0.25">
      <c r="A165" s="4" t="s">
        <v>18</v>
      </c>
      <c r="B165" s="2" t="s">
        <v>12</v>
      </c>
      <c r="C165" s="2" t="s">
        <v>75</v>
      </c>
      <c r="D165" s="2" t="s">
        <v>89</v>
      </c>
      <c r="E165" s="2" t="s">
        <v>15</v>
      </c>
      <c r="F165" s="2" t="s">
        <v>228</v>
      </c>
      <c r="G165" s="2" t="s">
        <v>17</v>
      </c>
      <c r="H165" s="2">
        <v>1.0114000000000001</v>
      </c>
      <c r="I165" s="2">
        <v>1.3504</v>
      </c>
      <c r="J165" s="2">
        <f t="shared" si="0"/>
        <v>0.33899999999999997</v>
      </c>
      <c r="K165" s="2">
        <v>1.2172000000000001</v>
      </c>
      <c r="L165" s="2">
        <f t="shared" si="1"/>
        <v>0.13319999999999999</v>
      </c>
    </row>
    <row r="166" spans="1:12" x14ac:dyDescent="0.25">
      <c r="A166" s="3">
        <v>44750</v>
      </c>
      <c r="B166" s="2" t="s">
        <v>12</v>
      </c>
      <c r="C166" s="2" t="s">
        <v>34</v>
      </c>
      <c r="D166" s="2" t="s">
        <v>34</v>
      </c>
      <c r="E166" s="2" t="s">
        <v>29</v>
      </c>
      <c r="F166" s="2" t="s">
        <v>229</v>
      </c>
      <c r="G166" s="2" t="s">
        <v>28</v>
      </c>
      <c r="H166" s="2">
        <v>1.0192000000000001</v>
      </c>
      <c r="I166" s="2">
        <v>1.2075</v>
      </c>
      <c r="J166" s="2">
        <f t="shared" si="0"/>
        <v>0.18829999999999991</v>
      </c>
      <c r="K166" s="2">
        <v>1.1541999999999999</v>
      </c>
      <c r="L166" s="2">
        <f t="shared" si="1"/>
        <v>5.3300000000000125E-2</v>
      </c>
    </row>
    <row r="167" spans="1:12" x14ac:dyDescent="0.25">
      <c r="A167" s="3">
        <v>44750</v>
      </c>
      <c r="B167" s="2" t="s">
        <v>12</v>
      </c>
      <c r="C167" s="2" t="s">
        <v>36</v>
      </c>
      <c r="D167" s="2" t="s">
        <v>36</v>
      </c>
      <c r="E167" s="2" t="s">
        <v>29</v>
      </c>
      <c r="F167" s="2" t="s">
        <v>230</v>
      </c>
      <c r="G167" s="2" t="s">
        <v>28</v>
      </c>
      <c r="H167" s="2">
        <v>0.99719999999999998</v>
      </c>
      <c r="I167" s="2">
        <v>1.1349</v>
      </c>
      <c r="J167" s="2">
        <f t="shared" si="0"/>
        <v>0.13770000000000004</v>
      </c>
      <c r="K167" s="2">
        <v>1.1084000000000001</v>
      </c>
      <c r="L167" s="2">
        <f t="shared" si="1"/>
        <v>2.6499999999999968E-2</v>
      </c>
    </row>
    <row r="168" spans="1:12" x14ac:dyDescent="0.25">
      <c r="A168" s="3">
        <v>44750</v>
      </c>
      <c r="B168" s="2" t="s">
        <v>12</v>
      </c>
      <c r="C168" s="2" t="s">
        <v>45</v>
      </c>
      <c r="D168" s="2" t="s">
        <v>46</v>
      </c>
      <c r="E168" s="2" t="s">
        <v>15</v>
      </c>
      <c r="F168" s="2" t="s">
        <v>231</v>
      </c>
      <c r="G168" s="2" t="s">
        <v>17</v>
      </c>
      <c r="H168" s="2">
        <v>1.0207999999999999</v>
      </c>
      <c r="I168" s="2">
        <v>1.0375000000000001</v>
      </c>
      <c r="J168" s="2">
        <f t="shared" si="0"/>
        <v>1.6700000000000159E-2</v>
      </c>
      <c r="K168" s="2">
        <v>1.0333000000000001</v>
      </c>
      <c r="L168" s="2">
        <f t="shared" si="1"/>
        <v>4.1999999999999815E-3</v>
      </c>
    </row>
    <row r="169" spans="1:12" x14ac:dyDescent="0.25">
      <c r="A169" s="3">
        <v>44750</v>
      </c>
      <c r="B169" s="2" t="s">
        <v>12</v>
      </c>
      <c r="C169" s="2" t="s">
        <v>80</v>
      </c>
      <c r="D169" s="2" t="s">
        <v>81</v>
      </c>
      <c r="E169" s="2" t="s">
        <v>15</v>
      </c>
      <c r="F169" s="2" t="s">
        <v>232</v>
      </c>
      <c r="G169" s="2" t="s">
        <v>61</v>
      </c>
      <c r="H169" s="2">
        <v>1.0096000000000001</v>
      </c>
      <c r="I169" s="2">
        <v>1.1302000000000001</v>
      </c>
      <c r="J169" s="2">
        <f t="shared" si="0"/>
        <v>0.12060000000000004</v>
      </c>
      <c r="K169" s="2">
        <v>1.1149</v>
      </c>
      <c r="L169" s="2">
        <f t="shared" si="1"/>
        <v>1.5300000000000091E-2</v>
      </c>
    </row>
    <row r="170" spans="1:12" x14ac:dyDescent="0.25">
      <c r="A170" s="3">
        <v>44750</v>
      </c>
      <c r="B170" s="2" t="s">
        <v>12</v>
      </c>
      <c r="C170" s="2" t="s">
        <v>45</v>
      </c>
      <c r="D170" s="2" t="s">
        <v>46</v>
      </c>
      <c r="E170" s="2" t="s">
        <v>15</v>
      </c>
      <c r="F170" s="2" t="s">
        <v>233</v>
      </c>
      <c r="G170" s="2" t="s">
        <v>22</v>
      </c>
      <c r="H170" s="2">
        <v>1.0127999999999999</v>
      </c>
      <c r="I170" s="2">
        <v>3.3351000000000002</v>
      </c>
      <c r="J170" s="2">
        <f t="shared" si="0"/>
        <v>2.3223000000000003</v>
      </c>
      <c r="K170" s="2">
        <v>3.0731999999999999</v>
      </c>
      <c r="L170" s="2">
        <f t="shared" si="1"/>
        <v>0.26190000000000024</v>
      </c>
    </row>
    <row r="171" spans="1:12" x14ac:dyDescent="0.25">
      <c r="A171" s="4" t="s">
        <v>18</v>
      </c>
      <c r="B171" s="2" t="s">
        <v>12</v>
      </c>
      <c r="C171" s="2" t="s">
        <v>86</v>
      </c>
      <c r="D171" s="2" t="s">
        <v>87</v>
      </c>
      <c r="E171" s="2" t="s">
        <v>15</v>
      </c>
      <c r="F171" s="2" t="s">
        <v>234</v>
      </c>
      <c r="G171" s="2" t="s">
        <v>26</v>
      </c>
      <c r="H171" s="2">
        <v>1.0294000000000001</v>
      </c>
      <c r="I171" s="2">
        <v>1.6052999999999999</v>
      </c>
      <c r="J171" s="2">
        <f t="shared" si="0"/>
        <v>0.57589999999999986</v>
      </c>
      <c r="K171" s="2">
        <v>1.5144</v>
      </c>
      <c r="L171" s="2">
        <f t="shared" si="1"/>
        <v>9.0899999999999981E-2</v>
      </c>
    </row>
    <row r="172" spans="1:12" x14ac:dyDescent="0.25">
      <c r="A172" s="3">
        <v>44842</v>
      </c>
      <c r="B172" s="2" t="s">
        <v>12</v>
      </c>
      <c r="C172" s="2" t="s">
        <v>49</v>
      </c>
      <c r="D172" s="2" t="s">
        <v>49</v>
      </c>
      <c r="E172" s="2" t="s">
        <v>29</v>
      </c>
      <c r="F172" s="2" t="s">
        <v>235</v>
      </c>
      <c r="G172" s="2" t="s">
        <v>26</v>
      </c>
      <c r="H172" s="2">
        <v>1.0055000000000001</v>
      </c>
      <c r="I172" s="2">
        <v>1.2075</v>
      </c>
      <c r="J172" s="2">
        <f t="shared" si="0"/>
        <v>0.20199999999999996</v>
      </c>
      <c r="K172" s="2">
        <v>1.1415</v>
      </c>
      <c r="L172" s="2">
        <f t="shared" si="1"/>
        <v>6.6000000000000059E-2</v>
      </c>
    </row>
    <row r="173" spans="1:12" x14ac:dyDescent="0.25">
      <c r="A173" s="3">
        <v>44903</v>
      </c>
      <c r="B173" s="2" t="s">
        <v>12</v>
      </c>
      <c r="C173" s="2" t="s">
        <v>92</v>
      </c>
      <c r="D173" s="2" t="s">
        <v>92</v>
      </c>
      <c r="E173" s="2" t="s">
        <v>29</v>
      </c>
      <c r="F173" s="2" t="s">
        <v>236</v>
      </c>
      <c r="G173" s="2" t="s">
        <v>24</v>
      </c>
      <c r="H173" s="2">
        <v>1.0112000000000001</v>
      </c>
      <c r="I173" s="2">
        <v>1.0132000000000001</v>
      </c>
      <c r="J173" s="2">
        <f t="shared" si="0"/>
        <v>2.0000000000000018E-3</v>
      </c>
      <c r="K173" s="2">
        <v>1.0129999999999999</v>
      </c>
      <c r="L173" s="2">
        <f t="shared" si="1"/>
        <v>2.0000000000020002E-4</v>
      </c>
    </row>
    <row r="174" spans="1:12" x14ac:dyDescent="0.25">
      <c r="A174" s="3">
        <v>44903</v>
      </c>
      <c r="B174" s="2" t="s">
        <v>12</v>
      </c>
      <c r="C174" s="2" t="s">
        <v>75</v>
      </c>
      <c r="D174" s="2" t="s">
        <v>75</v>
      </c>
      <c r="E174" s="2" t="s">
        <v>29</v>
      </c>
      <c r="F174" s="2" t="s">
        <v>237</v>
      </c>
      <c r="G174" s="2" t="s">
        <v>48</v>
      </c>
      <c r="H174" s="2">
        <v>1.0102</v>
      </c>
      <c r="I174" s="2">
        <v>1.6922999999999999</v>
      </c>
      <c r="J174" s="2">
        <f t="shared" si="0"/>
        <v>0.68209999999999993</v>
      </c>
      <c r="K174" s="2">
        <v>1.502</v>
      </c>
      <c r="L174" s="2">
        <f t="shared" si="1"/>
        <v>0.19029999999999991</v>
      </c>
    </row>
    <row r="175" spans="1:12" x14ac:dyDescent="0.25">
      <c r="A175" s="4" t="s">
        <v>18</v>
      </c>
      <c r="B175" s="2" t="s">
        <v>12</v>
      </c>
      <c r="C175" s="2" t="s">
        <v>94</v>
      </c>
      <c r="D175" s="2" t="s">
        <v>95</v>
      </c>
      <c r="E175" s="2" t="s">
        <v>15</v>
      </c>
      <c r="F175" s="2" t="s">
        <v>238</v>
      </c>
      <c r="G175" s="2" t="s">
        <v>61</v>
      </c>
      <c r="H175" s="2">
        <v>1.0038</v>
      </c>
      <c r="I175" s="2">
        <v>2.8290999999999999</v>
      </c>
      <c r="J175" s="2">
        <f t="shared" si="0"/>
        <v>1.8252999999999999</v>
      </c>
      <c r="K175" s="2">
        <v>2.6328999999999998</v>
      </c>
      <c r="L175" s="2">
        <f t="shared" si="1"/>
        <v>0.19620000000000015</v>
      </c>
    </row>
    <row r="176" spans="1:12" x14ac:dyDescent="0.25">
      <c r="A176" s="3">
        <v>44842</v>
      </c>
      <c r="B176" s="2" t="s">
        <v>12</v>
      </c>
      <c r="C176" s="2" t="s">
        <v>80</v>
      </c>
      <c r="D176" s="2" t="s">
        <v>80</v>
      </c>
      <c r="E176" s="2" t="s">
        <v>29</v>
      </c>
      <c r="F176" s="2" t="s">
        <v>239</v>
      </c>
      <c r="G176" s="2" t="s">
        <v>28</v>
      </c>
      <c r="H176" s="2">
        <v>1.0071000000000001</v>
      </c>
      <c r="I176" s="2">
        <v>1.0472999999999999</v>
      </c>
      <c r="J176" s="2">
        <f t="shared" si="0"/>
        <v>4.0199999999999791E-2</v>
      </c>
      <c r="K176" s="2">
        <v>1.0377000000000001</v>
      </c>
      <c r="L176" s="2">
        <f t="shared" si="1"/>
        <v>9.5999999999998309E-3</v>
      </c>
    </row>
    <row r="177" spans="1:12" x14ac:dyDescent="0.25">
      <c r="A177" s="3">
        <v>44842</v>
      </c>
      <c r="B177" s="2" t="s">
        <v>12</v>
      </c>
      <c r="C177" s="2" t="s">
        <v>80</v>
      </c>
      <c r="D177" s="2" t="s">
        <v>80</v>
      </c>
      <c r="E177" s="2" t="s">
        <v>29</v>
      </c>
      <c r="F177" s="2" t="s">
        <v>240</v>
      </c>
      <c r="G177" s="2" t="s">
        <v>26</v>
      </c>
      <c r="H177" s="2">
        <v>1.0164</v>
      </c>
      <c r="I177" s="2">
        <v>1.1596</v>
      </c>
      <c r="J177" s="2">
        <f t="shared" si="0"/>
        <v>0.14319999999999999</v>
      </c>
      <c r="K177" s="2">
        <v>1.1191</v>
      </c>
      <c r="L177" s="2">
        <f t="shared" si="1"/>
        <v>4.049999999999998E-2</v>
      </c>
    </row>
    <row r="178" spans="1:12" x14ac:dyDescent="0.25">
      <c r="A178" s="3">
        <v>44903</v>
      </c>
      <c r="B178" s="2" t="s">
        <v>12</v>
      </c>
      <c r="C178" s="2" t="s">
        <v>92</v>
      </c>
      <c r="D178" s="2" t="s">
        <v>92</v>
      </c>
      <c r="E178" s="2" t="s">
        <v>29</v>
      </c>
      <c r="F178" s="2" t="s">
        <v>241</v>
      </c>
      <c r="G178" s="2" t="s">
        <v>28</v>
      </c>
      <c r="H178" s="2">
        <v>1.0194000000000001</v>
      </c>
      <c r="I178" s="2">
        <v>1.7856000000000001</v>
      </c>
      <c r="J178" s="2">
        <f t="shared" si="0"/>
        <v>0.76619999999999999</v>
      </c>
      <c r="K178" s="2">
        <v>1.5345</v>
      </c>
      <c r="L178" s="2">
        <f t="shared" si="1"/>
        <v>0.2511000000000001</v>
      </c>
    </row>
    <row r="179" spans="1:12" x14ac:dyDescent="0.25">
      <c r="A179" s="4" t="s">
        <v>18</v>
      </c>
      <c r="B179" s="2" t="s">
        <v>12</v>
      </c>
      <c r="C179" s="2" t="s">
        <v>94</v>
      </c>
      <c r="D179" s="2" t="s">
        <v>95</v>
      </c>
      <c r="E179" s="2" t="s">
        <v>15</v>
      </c>
      <c r="F179" s="2" t="s">
        <v>242</v>
      </c>
      <c r="G179" s="2" t="s">
        <v>48</v>
      </c>
      <c r="H179" s="2">
        <v>1.0074000000000001</v>
      </c>
      <c r="I179" s="2">
        <v>2.0276000000000001</v>
      </c>
      <c r="J179" s="2">
        <f t="shared" si="0"/>
        <v>1.0202</v>
      </c>
      <c r="K179" s="2">
        <v>1.9072</v>
      </c>
      <c r="L179" s="2">
        <f t="shared" si="1"/>
        <v>0.12040000000000006</v>
      </c>
    </row>
    <row r="180" spans="1:12" x14ac:dyDescent="0.25">
      <c r="A180" s="3">
        <v>44842</v>
      </c>
      <c r="B180" s="2" t="s">
        <v>12</v>
      </c>
      <c r="C180" s="2" t="s">
        <v>45</v>
      </c>
      <c r="D180" s="2" t="s">
        <v>45</v>
      </c>
      <c r="E180" s="2" t="s">
        <v>29</v>
      </c>
      <c r="F180" s="2" t="s">
        <v>243</v>
      </c>
      <c r="G180" s="2" t="s">
        <v>17</v>
      </c>
      <c r="H180" s="2">
        <v>1.0069999999999999</v>
      </c>
      <c r="I180" s="2">
        <v>1.0216000000000001</v>
      </c>
      <c r="J180" s="2">
        <f t="shared" si="0"/>
        <v>1.4600000000000168E-2</v>
      </c>
      <c r="K180" s="2">
        <v>1.0150999999999999</v>
      </c>
      <c r="L180" s="2">
        <f t="shared" si="1"/>
        <v>6.5000000000001723E-3</v>
      </c>
    </row>
    <row r="181" spans="1:12" x14ac:dyDescent="0.25">
      <c r="A181" s="4" t="s">
        <v>18</v>
      </c>
      <c r="B181" s="2" t="s">
        <v>12</v>
      </c>
      <c r="C181" s="2" t="s">
        <v>75</v>
      </c>
      <c r="D181" s="2" t="s">
        <v>89</v>
      </c>
      <c r="E181" s="2" t="s">
        <v>15</v>
      </c>
      <c r="F181" s="2" t="s">
        <v>244</v>
      </c>
      <c r="G181" s="2" t="s">
        <v>117</v>
      </c>
      <c r="H181" s="2">
        <v>1.0055000000000001</v>
      </c>
      <c r="I181" s="2">
        <v>1.1547000000000001</v>
      </c>
      <c r="J181" s="2">
        <f t="shared" si="0"/>
        <v>0.1492</v>
      </c>
      <c r="K181" s="2">
        <v>1.1049</v>
      </c>
      <c r="L181" s="2">
        <f t="shared" si="1"/>
        <v>4.9800000000000066E-2</v>
      </c>
    </row>
    <row r="182" spans="1:12" x14ac:dyDescent="0.25">
      <c r="A182" s="3">
        <v>44903</v>
      </c>
      <c r="B182" s="2" t="s">
        <v>12</v>
      </c>
      <c r="C182" s="2" t="s">
        <v>185</v>
      </c>
      <c r="D182" s="2" t="s">
        <v>185</v>
      </c>
      <c r="E182" s="2" t="s">
        <v>29</v>
      </c>
      <c r="F182" s="2" t="s">
        <v>245</v>
      </c>
      <c r="G182" s="2" t="s">
        <v>28</v>
      </c>
      <c r="H182" s="2">
        <v>1.0215000000000001</v>
      </c>
      <c r="I182" s="2">
        <v>2.5472999999999999</v>
      </c>
      <c r="J182" s="2">
        <f t="shared" si="0"/>
        <v>1.5257999999999998</v>
      </c>
      <c r="K182" s="2">
        <v>2.1513</v>
      </c>
      <c r="L182" s="2">
        <f t="shared" si="1"/>
        <v>0.39599999999999991</v>
      </c>
    </row>
    <row r="183" spans="1:12" x14ac:dyDescent="0.25">
      <c r="A183" s="3">
        <v>44903</v>
      </c>
      <c r="B183" s="2" t="s">
        <v>12</v>
      </c>
      <c r="C183" s="2" t="s">
        <v>92</v>
      </c>
      <c r="D183" s="2" t="s">
        <v>92</v>
      </c>
      <c r="E183" s="2" t="s">
        <v>29</v>
      </c>
      <c r="F183" s="2" t="s">
        <v>246</v>
      </c>
      <c r="G183" s="2" t="s">
        <v>26</v>
      </c>
      <c r="H183" s="2">
        <v>1.0197000000000001</v>
      </c>
      <c r="I183" s="2">
        <v>1.2024999999999999</v>
      </c>
      <c r="J183" s="2">
        <f t="shared" si="0"/>
        <v>0.18279999999999985</v>
      </c>
      <c r="K183" s="2">
        <v>1.1279999999999999</v>
      </c>
      <c r="L183" s="2">
        <f t="shared" si="1"/>
        <v>7.4500000000000011E-2</v>
      </c>
    </row>
    <row r="184" spans="1:12" x14ac:dyDescent="0.25">
      <c r="A184" s="4" t="s">
        <v>18</v>
      </c>
      <c r="B184" s="2" t="s">
        <v>12</v>
      </c>
      <c r="C184" s="2" t="s">
        <v>86</v>
      </c>
      <c r="D184" s="2" t="s">
        <v>87</v>
      </c>
      <c r="E184" s="2" t="s">
        <v>15</v>
      </c>
      <c r="F184" s="2" t="s">
        <v>247</v>
      </c>
      <c r="G184" s="2" t="s">
        <v>22</v>
      </c>
      <c r="H184" s="2">
        <v>1.0056</v>
      </c>
      <c r="I184" s="2">
        <v>2.4902000000000002</v>
      </c>
      <c r="J184" s="2">
        <f t="shared" si="0"/>
        <v>1.4846000000000001</v>
      </c>
      <c r="K184" s="2">
        <v>2.3589000000000002</v>
      </c>
      <c r="L184" s="2">
        <f t="shared" si="1"/>
        <v>0.13129999999999997</v>
      </c>
    </row>
    <row r="185" spans="1:12" x14ac:dyDescent="0.25">
      <c r="A185" s="3">
        <v>44750</v>
      </c>
      <c r="B185" s="2" t="s">
        <v>12</v>
      </c>
      <c r="C185" s="2" t="s">
        <v>45</v>
      </c>
      <c r="D185" s="2" t="s">
        <v>46</v>
      </c>
      <c r="E185" s="2" t="s">
        <v>15</v>
      </c>
      <c r="F185" s="2" t="s">
        <v>248</v>
      </c>
      <c r="G185" s="2" t="s">
        <v>249</v>
      </c>
      <c r="H185" s="2">
        <v>1.0161</v>
      </c>
      <c r="I185" s="2">
        <v>1.0351999999999999</v>
      </c>
      <c r="J185" s="2">
        <f t="shared" si="0"/>
        <v>1.9099999999999895E-2</v>
      </c>
      <c r="K185" s="2">
        <v>1.0343</v>
      </c>
      <c r="L185" s="2">
        <f t="shared" si="1"/>
        <v>8.9999999999990088E-4</v>
      </c>
    </row>
    <row r="186" spans="1:12" x14ac:dyDescent="0.25">
      <c r="A186" s="3">
        <v>44842</v>
      </c>
      <c r="B186" s="2" t="s">
        <v>12</v>
      </c>
      <c r="C186" s="2" t="s">
        <v>34</v>
      </c>
      <c r="D186" s="2" t="s">
        <v>108</v>
      </c>
      <c r="E186" s="2" t="s">
        <v>15</v>
      </c>
      <c r="F186" s="2" t="s">
        <v>250</v>
      </c>
      <c r="G186" s="2" t="s">
        <v>28</v>
      </c>
      <c r="H186" s="2">
        <v>1.0118</v>
      </c>
      <c r="I186" s="2">
        <v>2.1749000000000001</v>
      </c>
      <c r="J186" s="2">
        <f t="shared" si="0"/>
        <v>1.1631</v>
      </c>
      <c r="K186" s="2">
        <v>1.8664000000000001</v>
      </c>
      <c r="L186" s="2">
        <f t="shared" si="1"/>
        <v>0.3085</v>
      </c>
    </row>
    <row r="187" spans="1:12" x14ac:dyDescent="0.25">
      <c r="A187" s="3">
        <v>44750</v>
      </c>
      <c r="B187" s="2" t="s">
        <v>12</v>
      </c>
      <c r="C187" s="2" t="s">
        <v>45</v>
      </c>
      <c r="D187" s="2" t="s">
        <v>46</v>
      </c>
      <c r="E187" s="2" t="s">
        <v>15</v>
      </c>
      <c r="F187" s="2" t="s">
        <v>251</v>
      </c>
      <c r="G187" s="2" t="s">
        <v>61</v>
      </c>
      <c r="H187" s="2">
        <v>1.0257000000000001</v>
      </c>
      <c r="I187" s="2">
        <v>1.4876</v>
      </c>
      <c r="J187" s="2">
        <f t="shared" si="0"/>
        <v>0.46189999999999998</v>
      </c>
      <c r="K187" s="2">
        <v>1.4365000000000001</v>
      </c>
      <c r="L187" s="2">
        <f t="shared" si="1"/>
        <v>5.1099999999999923E-2</v>
      </c>
    </row>
    <row r="188" spans="1:12" x14ac:dyDescent="0.25">
      <c r="A188" s="3">
        <v>44842</v>
      </c>
      <c r="B188" s="2" t="s">
        <v>12</v>
      </c>
      <c r="C188" s="2" t="s">
        <v>49</v>
      </c>
      <c r="D188" s="2" t="s">
        <v>50</v>
      </c>
      <c r="E188" s="2" t="s">
        <v>15</v>
      </c>
      <c r="F188" s="2" t="s">
        <v>252</v>
      </c>
      <c r="G188" s="2" t="s">
        <v>22</v>
      </c>
      <c r="H188" s="2">
        <v>1.0182</v>
      </c>
      <c r="I188" s="2">
        <v>3.7753000000000001</v>
      </c>
      <c r="J188" s="2">
        <f t="shared" si="0"/>
        <v>2.7571000000000003</v>
      </c>
      <c r="K188" s="2">
        <v>3.4392</v>
      </c>
      <c r="L188" s="2">
        <f t="shared" si="1"/>
        <v>0.33610000000000007</v>
      </c>
    </row>
    <row r="189" spans="1:12" x14ac:dyDescent="0.25">
      <c r="A189" s="3">
        <v>44842</v>
      </c>
      <c r="B189" s="2" t="s">
        <v>12</v>
      </c>
      <c r="C189" s="2" t="s">
        <v>80</v>
      </c>
      <c r="D189" s="2" t="s">
        <v>80</v>
      </c>
      <c r="E189" s="2" t="s">
        <v>29</v>
      </c>
      <c r="F189" s="2" t="s">
        <v>253</v>
      </c>
      <c r="G189" s="2" t="s">
        <v>61</v>
      </c>
      <c r="H189" s="2">
        <v>1.0044</v>
      </c>
      <c r="I189" s="2">
        <v>1.1357999999999999</v>
      </c>
      <c r="J189" s="2">
        <f t="shared" si="0"/>
        <v>0.13139999999999996</v>
      </c>
      <c r="K189" s="2">
        <v>1.1188</v>
      </c>
      <c r="L189" s="2">
        <f t="shared" si="1"/>
        <v>1.6999999999999904E-2</v>
      </c>
    </row>
    <row r="190" spans="1:12" x14ac:dyDescent="0.25">
      <c r="A190" s="3">
        <v>44842</v>
      </c>
      <c r="B190" s="2" t="s">
        <v>12</v>
      </c>
      <c r="C190" s="2" t="s">
        <v>45</v>
      </c>
      <c r="D190" s="2" t="s">
        <v>45</v>
      </c>
      <c r="E190" s="2" t="s">
        <v>29</v>
      </c>
      <c r="F190" s="2" t="s">
        <v>254</v>
      </c>
      <c r="G190" s="2" t="s">
        <v>249</v>
      </c>
      <c r="H190" s="2">
        <v>1.0146999999999999</v>
      </c>
      <c r="I190" s="2">
        <v>1.0327999999999999</v>
      </c>
      <c r="J190" s="2">
        <f t="shared" si="0"/>
        <v>1.8100000000000005E-2</v>
      </c>
      <c r="K190" s="2">
        <v>1.0316000000000001</v>
      </c>
      <c r="L190" s="2">
        <f t="shared" si="1"/>
        <v>1.1999999999998678E-3</v>
      </c>
    </row>
    <row r="191" spans="1:12" x14ac:dyDescent="0.25">
      <c r="A191" s="3">
        <v>44750</v>
      </c>
      <c r="B191" s="2" t="s">
        <v>12</v>
      </c>
      <c r="C191" s="2" t="s">
        <v>101</v>
      </c>
      <c r="D191" s="2" t="s">
        <v>163</v>
      </c>
      <c r="E191" s="2" t="s">
        <v>15</v>
      </c>
      <c r="F191" s="2" t="s">
        <v>255</v>
      </c>
      <c r="G191" s="2" t="s">
        <v>48</v>
      </c>
      <c r="H191" s="2">
        <v>1.0059</v>
      </c>
      <c r="I191" s="2">
        <v>1.8301000000000001</v>
      </c>
      <c r="J191" s="2">
        <f t="shared" si="0"/>
        <v>0.82420000000000004</v>
      </c>
      <c r="K191" s="2">
        <v>1.7364999999999999</v>
      </c>
      <c r="L191" s="2">
        <f t="shared" si="1"/>
        <v>9.3600000000000128E-2</v>
      </c>
    </row>
    <row r="192" spans="1:12" x14ac:dyDescent="0.25">
      <c r="A192" s="3">
        <v>44842</v>
      </c>
      <c r="B192" s="2" t="s">
        <v>12</v>
      </c>
      <c r="C192" s="2" t="s">
        <v>52</v>
      </c>
      <c r="D192" s="2" t="s">
        <v>53</v>
      </c>
      <c r="E192" s="2" t="s">
        <v>15</v>
      </c>
      <c r="F192" s="2" t="s">
        <v>256</v>
      </c>
      <c r="G192" s="2" t="s">
        <v>28</v>
      </c>
      <c r="H192" s="2">
        <v>1.0167999999999999</v>
      </c>
      <c r="I192" s="2">
        <v>1.6890000000000001</v>
      </c>
      <c r="J192" s="2">
        <f t="shared" si="0"/>
        <v>0.67220000000000013</v>
      </c>
      <c r="K192" s="2">
        <v>1.5406</v>
      </c>
      <c r="L192" s="2">
        <f t="shared" si="1"/>
        <v>0.14840000000000009</v>
      </c>
    </row>
    <row r="193" spans="1:12" x14ac:dyDescent="0.25">
      <c r="A193" s="3">
        <v>44842</v>
      </c>
      <c r="B193" s="2" t="s">
        <v>12</v>
      </c>
      <c r="C193" s="2" t="s">
        <v>94</v>
      </c>
      <c r="D193" s="2" t="s">
        <v>94</v>
      </c>
      <c r="E193" s="2" t="s">
        <v>29</v>
      </c>
      <c r="F193" s="2" t="s">
        <v>257</v>
      </c>
      <c r="G193" s="2" t="s">
        <v>26</v>
      </c>
      <c r="H193" s="2">
        <v>1.0249999999999999</v>
      </c>
      <c r="I193" s="2">
        <v>1.3314999999999999</v>
      </c>
      <c r="J193" s="2">
        <f t="shared" si="0"/>
        <v>0.30649999999999999</v>
      </c>
      <c r="K193" s="2">
        <v>1.2787999999999999</v>
      </c>
      <c r="L193" s="2">
        <f t="shared" si="1"/>
        <v>5.2699999999999969E-2</v>
      </c>
    </row>
    <row r="194" spans="1:12" x14ac:dyDescent="0.25">
      <c r="A194" s="3">
        <v>44903</v>
      </c>
      <c r="B194" s="2" t="s">
        <v>12</v>
      </c>
      <c r="C194" s="2" t="s">
        <v>56</v>
      </c>
      <c r="D194" s="2" t="s">
        <v>56</v>
      </c>
      <c r="E194" s="2" t="s">
        <v>29</v>
      </c>
      <c r="F194" s="2" t="s">
        <v>258</v>
      </c>
      <c r="G194" s="2" t="s">
        <v>259</v>
      </c>
      <c r="H194" s="2">
        <v>1.002</v>
      </c>
      <c r="I194" s="2">
        <v>1.2319</v>
      </c>
      <c r="J194" s="2">
        <f t="shared" si="0"/>
        <v>0.22989999999999999</v>
      </c>
      <c r="K194" s="2">
        <v>1.1314</v>
      </c>
      <c r="L194" s="2">
        <f t="shared" si="1"/>
        <v>0.10050000000000003</v>
      </c>
    </row>
    <row r="195" spans="1:12" x14ac:dyDescent="0.25">
      <c r="A195" s="3">
        <v>44842</v>
      </c>
      <c r="B195" s="2" t="s">
        <v>12</v>
      </c>
      <c r="C195" s="2" t="s">
        <v>94</v>
      </c>
      <c r="D195" s="2" t="s">
        <v>94</v>
      </c>
      <c r="E195" s="2" t="s">
        <v>29</v>
      </c>
      <c r="F195" s="2" t="s">
        <v>260</v>
      </c>
      <c r="G195" s="2" t="s">
        <v>61</v>
      </c>
      <c r="H195" s="2">
        <v>1.0259</v>
      </c>
      <c r="I195" s="2">
        <v>5.0464000000000002</v>
      </c>
      <c r="J195" s="2">
        <f t="shared" si="0"/>
        <v>4.0205000000000002</v>
      </c>
      <c r="K195" s="2">
        <v>4.5331999999999999</v>
      </c>
      <c r="L195" s="2">
        <f t="shared" si="1"/>
        <v>0.51320000000000032</v>
      </c>
    </row>
    <row r="196" spans="1:12" x14ac:dyDescent="0.25">
      <c r="A196" s="3">
        <v>44842</v>
      </c>
      <c r="B196" s="2" t="s">
        <v>12</v>
      </c>
      <c r="C196" s="2" t="s">
        <v>34</v>
      </c>
      <c r="D196" s="2" t="s">
        <v>108</v>
      </c>
      <c r="E196" s="2" t="s">
        <v>15</v>
      </c>
      <c r="F196" s="2" t="s">
        <v>261</v>
      </c>
      <c r="G196" s="2" t="s">
        <v>26</v>
      </c>
      <c r="H196" s="2">
        <v>1.0166999999999999</v>
      </c>
      <c r="I196" s="2">
        <v>1.0310999999999999</v>
      </c>
      <c r="J196" s="2">
        <f t="shared" si="0"/>
        <v>1.4399999999999968E-2</v>
      </c>
      <c r="K196" s="2">
        <v>1.0224</v>
      </c>
      <c r="L196" s="2">
        <f t="shared" si="1"/>
        <v>8.69999999999993E-3</v>
      </c>
    </row>
    <row r="197" spans="1:12" x14ac:dyDescent="0.25">
      <c r="A197" s="3">
        <v>44842</v>
      </c>
      <c r="B197" s="2" t="s">
        <v>12</v>
      </c>
      <c r="C197" s="2" t="s">
        <v>49</v>
      </c>
      <c r="D197" s="2" t="s">
        <v>49</v>
      </c>
      <c r="E197" s="2" t="s">
        <v>29</v>
      </c>
      <c r="F197" s="2" t="s">
        <v>262</v>
      </c>
      <c r="G197" s="2" t="s">
        <v>61</v>
      </c>
      <c r="H197" s="2">
        <v>1.006</v>
      </c>
      <c r="I197" s="2">
        <v>3.7675000000000001</v>
      </c>
      <c r="J197" s="2">
        <f t="shared" si="0"/>
        <v>2.7614999999999998</v>
      </c>
      <c r="K197" s="2">
        <v>3.5320999999999998</v>
      </c>
      <c r="L197" s="2">
        <f t="shared" si="1"/>
        <v>0.23540000000000028</v>
      </c>
    </row>
    <row r="198" spans="1:12" x14ac:dyDescent="0.25">
      <c r="A198" s="3">
        <v>44842</v>
      </c>
      <c r="B198" s="2" t="s">
        <v>12</v>
      </c>
      <c r="C198" s="2" t="s">
        <v>34</v>
      </c>
      <c r="D198" s="2" t="s">
        <v>108</v>
      </c>
      <c r="E198" s="2" t="s">
        <v>15</v>
      </c>
      <c r="F198" s="2" t="s">
        <v>263</v>
      </c>
      <c r="G198" s="2" t="s">
        <v>66</v>
      </c>
      <c r="H198" s="2">
        <v>1.0221</v>
      </c>
      <c r="I198" s="2">
        <v>1.0330999999999999</v>
      </c>
      <c r="J198" s="2">
        <f t="shared" si="0"/>
        <v>1.0999999999999899E-2</v>
      </c>
      <c r="K198" s="2">
        <v>1.0309999999999999</v>
      </c>
      <c r="L198" s="2">
        <f t="shared" si="1"/>
        <v>2.0999999999999908E-3</v>
      </c>
    </row>
    <row r="199" spans="1:12" x14ac:dyDescent="0.25">
      <c r="A199" s="3">
        <v>44903</v>
      </c>
      <c r="B199" s="2" t="s">
        <v>12</v>
      </c>
      <c r="C199" s="2" t="s">
        <v>185</v>
      </c>
      <c r="D199" s="2" t="s">
        <v>185</v>
      </c>
      <c r="E199" s="2" t="s">
        <v>29</v>
      </c>
      <c r="F199" s="2" t="s">
        <v>264</v>
      </c>
      <c r="G199" s="2" t="s">
        <v>61</v>
      </c>
      <c r="H199" s="2">
        <v>1.0223</v>
      </c>
      <c r="I199" s="2">
        <v>6.8112000000000004</v>
      </c>
      <c r="J199" s="2">
        <f t="shared" si="0"/>
        <v>5.7888999999999999</v>
      </c>
      <c r="K199" s="2">
        <v>6.0586000000000002</v>
      </c>
      <c r="L199" s="2">
        <f t="shared" si="1"/>
        <v>0.75260000000000016</v>
      </c>
    </row>
    <row r="200" spans="1:12" x14ac:dyDescent="0.25">
      <c r="A200" s="3">
        <v>44842</v>
      </c>
      <c r="B200" s="2" t="s">
        <v>12</v>
      </c>
      <c r="C200" s="2" t="s">
        <v>49</v>
      </c>
      <c r="D200" s="2" t="s">
        <v>49</v>
      </c>
      <c r="E200" s="2" t="s">
        <v>29</v>
      </c>
      <c r="F200" s="2" t="s">
        <v>265</v>
      </c>
      <c r="G200" s="2" t="s">
        <v>24</v>
      </c>
      <c r="H200" s="7">
        <v>1.0085999999999999</v>
      </c>
      <c r="I200" s="2">
        <v>1.012</v>
      </c>
      <c r="J200" s="2">
        <f t="shared" si="0"/>
        <v>3.4000000000000696E-3</v>
      </c>
      <c r="K200" s="2">
        <v>1.0107999999999999</v>
      </c>
      <c r="L200" s="2">
        <f t="shared" si="1"/>
        <v>1.2000000000000899E-3</v>
      </c>
    </row>
    <row r="201" spans="1:12" x14ac:dyDescent="0.25">
      <c r="A201" s="4" t="s">
        <v>18</v>
      </c>
      <c r="B201" s="2" t="s">
        <v>12</v>
      </c>
      <c r="C201" s="2" t="s">
        <v>86</v>
      </c>
      <c r="D201" s="2" t="s">
        <v>87</v>
      </c>
      <c r="E201" s="2" t="s">
        <v>15</v>
      </c>
      <c r="F201" s="2" t="s">
        <v>266</v>
      </c>
      <c r="G201" s="2" t="s">
        <v>28</v>
      </c>
      <c r="H201" s="2">
        <v>1.0005999999999999</v>
      </c>
      <c r="I201" s="2">
        <v>1.1778</v>
      </c>
      <c r="J201" s="2">
        <f t="shared" si="0"/>
        <v>0.17720000000000002</v>
      </c>
      <c r="K201" s="2">
        <v>1.1374</v>
      </c>
      <c r="L201" s="2">
        <f t="shared" si="1"/>
        <v>4.0399999999999991E-2</v>
      </c>
    </row>
    <row r="202" spans="1:12" x14ac:dyDescent="0.25">
      <c r="A202" s="4" t="s">
        <v>18</v>
      </c>
      <c r="B202" s="2" t="s">
        <v>12</v>
      </c>
      <c r="C202" s="2" t="s">
        <v>75</v>
      </c>
      <c r="D202" s="2" t="s">
        <v>89</v>
      </c>
      <c r="E202" s="2" t="s">
        <v>15</v>
      </c>
      <c r="F202" s="2" t="s">
        <v>267</v>
      </c>
      <c r="G202" s="2" t="s">
        <v>26</v>
      </c>
      <c r="H202" s="2">
        <v>1.0358000000000001</v>
      </c>
      <c r="I202" s="2">
        <v>1.3808</v>
      </c>
      <c r="J202" s="2">
        <f t="shared" si="0"/>
        <v>0.34499999999999997</v>
      </c>
      <c r="K202" s="2">
        <v>1.3137000000000001</v>
      </c>
      <c r="L202" s="2">
        <f t="shared" si="1"/>
        <v>6.7099999999999937E-2</v>
      </c>
    </row>
    <row r="203" spans="1:12" x14ac:dyDescent="0.25">
      <c r="A203" s="4" t="s">
        <v>268</v>
      </c>
      <c r="B203" s="2" t="s">
        <v>269</v>
      </c>
      <c r="C203" s="2" t="s">
        <v>270</v>
      </c>
      <c r="D203" s="2" t="s">
        <v>270</v>
      </c>
      <c r="E203" s="2" t="s">
        <v>29</v>
      </c>
      <c r="F203" s="2" t="s">
        <v>271</v>
      </c>
      <c r="G203" s="2" t="s">
        <v>48</v>
      </c>
      <c r="H203" s="2">
        <v>0.99729999999999996</v>
      </c>
      <c r="I203" s="2">
        <v>1.6328</v>
      </c>
      <c r="J203" s="2">
        <f t="shared" si="0"/>
        <v>0.63550000000000006</v>
      </c>
      <c r="K203" s="2">
        <v>1.5258</v>
      </c>
      <c r="L203" s="2">
        <f t="shared" si="1"/>
        <v>0.10699999999999998</v>
      </c>
    </row>
    <row r="204" spans="1:12" x14ac:dyDescent="0.25">
      <c r="A204" s="8" t="s">
        <v>272</v>
      </c>
      <c r="B204" s="5" t="s">
        <v>269</v>
      </c>
      <c r="C204" s="5" t="s">
        <v>273</v>
      </c>
      <c r="D204" s="5" t="s">
        <v>274</v>
      </c>
      <c r="E204" s="5" t="s">
        <v>15</v>
      </c>
      <c r="F204" s="5" t="s">
        <v>275</v>
      </c>
      <c r="G204" s="5" t="s">
        <v>48</v>
      </c>
      <c r="H204" s="5">
        <v>1.0183</v>
      </c>
      <c r="I204" s="5">
        <v>1.2117</v>
      </c>
      <c r="J204" s="5">
        <f t="shared" si="0"/>
        <v>0.19340000000000002</v>
      </c>
      <c r="K204" s="5">
        <v>1.1677</v>
      </c>
      <c r="L204" s="5">
        <f t="shared" si="1"/>
        <v>4.4000000000000039E-2</v>
      </c>
    </row>
    <row r="205" spans="1:12" x14ac:dyDescent="0.25">
      <c r="A205" s="4" t="s">
        <v>276</v>
      </c>
      <c r="B205" s="2" t="s">
        <v>12</v>
      </c>
      <c r="C205" s="2" t="s">
        <v>92</v>
      </c>
      <c r="D205" s="2" t="s">
        <v>277</v>
      </c>
      <c r="E205" s="2" t="s">
        <v>15</v>
      </c>
      <c r="F205" s="2" t="s">
        <v>278</v>
      </c>
      <c r="G205" s="2" t="s">
        <v>55</v>
      </c>
      <c r="H205" s="2">
        <v>1.0064</v>
      </c>
      <c r="I205" s="2">
        <v>2.25</v>
      </c>
      <c r="J205" s="2">
        <f t="shared" si="0"/>
        <v>1.2436</v>
      </c>
      <c r="K205" s="2">
        <v>2.1709999999999998</v>
      </c>
      <c r="L205" s="2">
        <f t="shared" si="1"/>
        <v>7.9000000000000181E-2</v>
      </c>
    </row>
    <row r="206" spans="1:12" x14ac:dyDescent="0.25">
      <c r="A206" s="4" t="s">
        <v>268</v>
      </c>
      <c r="B206" s="2" t="s">
        <v>269</v>
      </c>
      <c r="C206" s="2" t="s">
        <v>270</v>
      </c>
      <c r="D206" s="2" t="s">
        <v>270</v>
      </c>
      <c r="E206" s="2" t="s">
        <v>29</v>
      </c>
      <c r="F206" s="2" t="s">
        <v>279</v>
      </c>
      <c r="G206" s="2" t="s">
        <v>22</v>
      </c>
      <c r="H206" s="2">
        <v>1.0015000000000001</v>
      </c>
      <c r="I206" s="2">
        <v>4.4107000000000003</v>
      </c>
      <c r="J206" s="2">
        <f t="shared" si="0"/>
        <v>3.4092000000000002</v>
      </c>
      <c r="K206" s="2">
        <v>4.1158999999999999</v>
      </c>
      <c r="L206" s="2">
        <f t="shared" si="1"/>
        <v>0.2948000000000004</v>
      </c>
    </row>
    <row r="207" spans="1:12" x14ac:dyDescent="0.25">
      <c r="A207" s="4" t="s">
        <v>280</v>
      </c>
      <c r="B207" s="2" t="s">
        <v>269</v>
      </c>
      <c r="C207" s="2" t="s">
        <v>281</v>
      </c>
      <c r="D207" s="2" t="s">
        <v>281</v>
      </c>
      <c r="E207" s="2" t="s">
        <v>29</v>
      </c>
      <c r="F207" s="2" t="s">
        <v>282</v>
      </c>
      <c r="G207" s="2" t="s">
        <v>66</v>
      </c>
      <c r="H207" s="2">
        <v>1.0165</v>
      </c>
      <c r="I207" s="2">
        <v>1.1288</v>
      </c>
      <c r="J207" s="2">
        <f t="shared" si="0"/>
        <v>0.11230000000000007</v>
      </c>
      <c r="K207" s="2">
        <v>1.0976999999999999</v>
      </c>
      <c r="L207" s="2">
        <f t="shared" si="1"/>
        <v>3.1100000000000128E-2</v>
      </c>
    </row>
    <row r="208" spans="1:12" x14ac:dyDescent="0.25">
      <c r="A208" s="4" t="s">
        <v>268</v>
      </c>
      <c r="B208" s="2" t="s">
        <v>269</v>
      </c>
      <c r="C208" s="2" t="s">
        <v>283</v>
      </c>
      <c r="D208" s="2" t="s">
        <v>283</v>
      </c>
      <c r="E208" s="2" t="s">
        <v>29</v>
      </c>
      <c r="F208" s="2" t="s">
        <v>284</v>
      </c>
      <c r="G208" s="2" t="s">
        <v>66</v>
      </c>
      <c r="H208" s="2">
        <v>1.0126999999999999</v>
      </c>
      <c r="I208" s="2">
        <v>1.1152</v>
      </c>
      <c r="J208" s="2">
        <f t="shared" si="0"/>
        <v>0.10250000000000004</v>
      </c>
      <c r="K208" s="2">
        <v>1.0849</v>
      </c>
      <c r="L208" s="2">
        <f t="shared" si="1"/>
        <v>3.0299999999999994E-2</v>
      </c>
    </row>
    <row r="209" spans="1:12" x14ac:dyDescent="0.25">
      <c r="A209" s="4" t="s">
        <v>268</v>
      </c>
      <c r="B209" s="2" t="s">
        <v>269</v>
      </c>
      <c r="C209" s="2" t="s">
        <v>270</v>
      </c>
      <c r="D209" s="2" t="s">
        <v>270</v>
      </c>
      <c r="E209" s="2" t="s">
        <v>29</v>
      </c>
      <c r="F209" s="2" t="s">
        <v>285</v>
      </c>
      <c r="G209" s="2" t="s">
        <v>61</v>
      </c>
      <c r="H209" s="2">
        <v>1.0063</v>
      </c>
      <c r="I209" s="2">
        <v>4.2606999999999999</v>
      </c>
      <c r="J209" s="2">
        <f t="shared" si="0"/>
        <v>3.2544</v>
      </c>
      <c r="K209" s="2">
        <v>3.7867999999999999</v>
      </c>
      <c r="L209" s="2">
        <f t="shared" si="1"/>
        <v>0.47389999999999999</v>
      </c>
    </row>
    <row r="210" spans="1:12" x14ac:dyDescent="0.25">
      <c r="A210" s="4" t="s">
        <v>280</v>
      </c>
      <c r="B210" s="2" t="s">
        <v>269</v>
      </c>
      <c r="C210" s="2" t="s">
        <v>286</v>
      </c>
      <c r="D210" s="2" t="s">
        <v>286</v>
      </c>
      <c r="E210" s="2" t="s">
        <v>29</v>
      </c>
      <c r="F210" s="2" t="s">
        <v>287</v>
      </c>
      <c r="G210" s="2" t="s">
        <v>26</v>
      </c>
      <c r="H210" s="2">
        <v>1.0009999999999999</v>
      </c>
      <c r="I210" s="2">
        <v>1.4039999999999999</v>
      </c>
      <c r="J210" s="2">
        <f t="shared" si="0"/>
        <v>0.40300000000000002</v>
      </c>
      <c r="K210" s="2">
        <v>1.2702</v>
      </c>
      <c r="L210" s="2">
        <f t="shared" si="1"/>
        <v>0.13379999999999992</v>
      </c>
    </row>
    <row r="211" spans="1:12" x14ac:dyDescent="0.25">
      <c r="A211" s="4" t="s">
        <v>276</v>
      </c>
      <c r="B211" s="2" t="s">
        <v>12</v>
      </c>
      <c r="C211" s="2" t="s">
        <v>121</v>
      </c>
      <c r="D211" s="2" t="s">
        <v>288</v>
      </c>
      <c r="E211" s="2" t="s">
        <v>15</v>
      </c>
      <c r="F211" s="2" t="s">
        <v>289</v>
      </c>
      <c r="G211" s="2" t="s">
        <v>66</v>
      </c>
      <c r="H211" s="2">
        <v>1.0039</v>
      </c>
      <c r="I211" s="2">
        <v>1.2085999999999999</v>
      </c>
      <c r="J211" s="2">
        <f t="shared" si="0"/>
        <v>0.20469999999999988</v>
      </c>
      <c r="K211" s="2">
        <v>1.1704000000000001</v>
      </c>
      <c r="L211" s="2">
        <f t="shared" si="1"/>
        <v>3.819999999999979E-2</v>
      </c>
    </row>
    <row r="212" spans="1:12" x14ac:dyDescent="0.25">
      <c r="A212" s="4" t="s">
        <v>276</v>
      </c>
      <c r="B212" s="2" t="s">
        <v>12</v>
      </c>
      <c r="C212" s="2" t="s">
        <v>121</v>
      </c>
      <c r="D212" s="2" t="s">
        <v>288</v>
      </c>
      <c r="E212" s="2" t="s">
        <v>15</v>
      </c>
      <c r="F212" s="2" t="s">
        <v>290</v>
      </c>
      <c r="G212" s="2" t="s">
        <v>24</v>
      </c>
      <c r="H212" s="2">
        <v>1.0206</v>
      </c>
      <c r="I212" s="2">
        <v>1.2135</v>
      </c>
      <c r="J212" s="2">
        <f t="shared" si="0"/>
        <v>0.19290000000000007</v>
      </c>
      <c r="K212" s="2">
        <v>1.1467000000000001</v>
      </c>
      <c r="L212" s="2">
        <f t="shared" si="1"/>
        <v>6.6799999999999971E-2</v>
      </c>
    </row>
    <row r="213" spans="1:12" x14ac:dyDescent="0.25">
      <c r="A213" s="4" t="s">
        <v>280</v>
      </c>
      <c r="B213" s="2" t="s">
        <v>269</v>
      </c>
      <c r="C213" s="2" t="s">
        <v>286</v>
      </c>
      <c r="D213" s="2" t="s">
        <v>286</v>
      </c>
      <c r="E213" s="2" t="s">
        <v>29</v>
      </c>
      <c r="F213" s="2" t="s">
        <v>291</v>
      </c>
      <c r="G213" s="2" t="s">
        <v>48</v>
      </c>
      <c r="H213" s="2">
        <v>1.0278</v>
      </c>
      <c r="I213" s="2">
        <v>2.5644999999999998</v>
      </c>
      <c r="J213" s="2">
        <f t="shared" si="0"/>
        <v>1.5366999999999997</v>
      </c>
      <c r="K213" s="2">
        <v>2.2972000000000001</v>
      </c>
      <c r="L213" s="2">
        <f t="shared" si="1"/>
        <v>0.26729999999999965</v>
      </c>
    </row>
    <row r="214" spans="1:12" x14ac:dyDescent="0.25">
      <c r="A214" s="4" t="s">
        <v>276</v>
      </c>
      <c r="B214" s="2" t="s">
        <v>12</v>
      </c>
      <c r="C214" s="2" t="s">
        <v>121</v>
      </c>
      <c r="D214" s="2" t="s">
        <v>288</v>
      </c>
      <c r="E214" s="2" t="s">
        <v>15</v>
      </c>
      <c r="F214" s="2" t="s">
        <v>292</v>
      </c>
      <c r="G214" s="2" t="s">
        <v>22</v>
      </c>
      <c r="H214" s="2">
        <v>1.0178</v>
      </c>
      <c r="I214" s="2">
        <v>2.6042999999999998</v>
      </c>
      <c r="J214" s="2">
        <f t="shared" si="0"/>
        <v>1.5864999999999998</v>
      </c>
      <c r="K214" s="2">
        <v>2.3752</v>
      </c>
      <c r="L214" s="2">
        <f t="shared" si="1"/>
        <v>0.22909999999999986</v>
      </c>
    </row>
    <row r="215" spans="1:12" x14ac:dyDescent="0.25">
      <c r="A215" s="4" t="s">
        <v>280</v>
      </c>
      <c r="B215" s="2" t="s">
        <v>269</v>
      </c>
      <c r="C215" s="2" t="s">
        <v>286</v>
      </c>
      <c r="D215" s="2" t="s">
        <v>286</v>
      </c>
      <c r="E215" s="2" t="s">
        <v>29</v>
      </c>
      <c r="F215" s="2" t="s">
        <v>293</v>
      </c>
      <c r="G215" s="2" t="s">
        <v>22</v>
      </c>
      <c r="H215" s="2">
        <v>1.0104</v>
      </c>
      <c r="I215" s="2">
        <v>3.4337</v>
      </c>
      <c r="J215" s="2">
        <f t="shared" si="0"/>
        <v>2.4233000000000002</v>
      </c>
      <c r="K215" s="2">
        <v>3.1263000000000001</v>
      </c>
      <c r="L215" s="2">
        <f t="shared" si="1"/>
        <v>0.3073999999999999</v>
      </c>
    </row>
    <row r="216" spans="1:12" x14ac:dyDescent="0.25">
      <c r="A216" s="4" t="s">
        <v>280</v>
      </c>
      <c r="B216" s="2" t="s">
        <v>269</v>
      </c>
      <c r="C216" s="2" t="s">
        <v>281</v>
      </c>
      <c r="D216" s="2" t="s">
        <v>281</v>
      </c>
      <c r="E216" s="2" t="s">
        <v>29</v>
      </c>
      <c r="F216" s="2" t="s">
        <v>294</v>
      </c>
      <c r="G216" s="2" t="s">
        <v>259</v>
      </c>
      <c r="H216" s="2">
        <v>1.0136000000000001</v>
      </c>
      <c r="I216" s="2">
        <v>1.0415000000000001</v>
      </c>
      <c r="J216" s="2">
        <f t="shared" si="0"/>
        <v>2.7900000000000036E-2</v>
      </c>
      <c r="K216" s="2">
        <v>1.0282</v>
      </c>
      <c r="L216" s="2">
        <f t="shared" si="1"/>
        <v>1.330000000000009E-2</v>
      </c>
    </row>
    <row r="217" spans="1:12" x14ac:dyDescent="0.25">
      <c r="A217" s="4" t="s">
        <v>276</v>
      </c>
      <c r="B217" s="2" t="s">
        <v>12</v>
      </c>
      <c r="C217" s="2" t="s">
        <v>92</v>
      </c>
      <c r="D217" s="2" t="s">
        <v>277</v>
      </c>
      <c r="E217" s="2" t="s">
        <v>15</v>
      </c>
      <c r="F217" s="2" t="s">
        <v>295</v>
      </c>
      <c r="G217" s="2" t="s">
        <v>66</v>
      </c>
      <c r="H217" s="2">
        <v>0.99670000000000003</v>
      </c>
      <c r="I217" s="2">
        <v>1.0297000000000001</v>
      </c>
      <c r="J217" s="2">
        <f t="shared" si="0"/>
        <v>3.3000000000000029E-2</v>
      </c>
      <c r="K217" s="2">
        <v>1.0259</v>
      </c>
      <c r="L217" s="2">
        <f t="shared" si="1"/>
        <v>3.8000000000000256E-3</v>
      </c>
    </row>
    <row r="218" spans="1:12" x14ac:dyDescent="0.25">
      <c r="A218" s="4" t="s">
        <v>276</v>
      </c>
      <c r="B218" s="2" t="s">
        <v>12</v>
      </c>
      <c r="C218" s="2" t="s">
        <v>92</v>
      </c>
      <c r="D218" s="2" t="s">
        <v>277</v>
      </c>
      <c r="E218" s="2" t="s">
        <v>15</v>
      </c>
      <c r="F218" s="2" t="s">
        <v>296</v>
      </c>
      <c r="G218" s="2" t="s">
        <v>28</v>
      </c>
      <c r="H218" s="2">
        <v>1.0116000000000001</v>
      </c>
      <c r="I218" s="2">
        <v>1.9873000000000001</v>
      </c>
      <c r="J218" s="2">
        <f t="shared" si="0"/>
        <v>0.97570000000000001</v>
      </c>
      <c r="K218" s="2">
        <v>1.7349000000000001</v>
      </c>
      <c r="L218" s="2">
        <f t="shared" si="1"/>
        <v>0.25239999999999996</v>
      </c>
    </row>
    <row r="219" spans="1:12" x14ac:dyDescent="0.25">
      <c r="A219" s="4" t="s">
        <v>280</v>
      </c>
      <c r="B219" s="2" t="s">
        <v>269</v>
      </c>
      <c r="C219" s="2" t="s">
        <v>286</v>
      </c>
      <c r="D219" s="2" t="s">
        <v>286</v>
      </c>
      <c r="E219" s="2" t="s">
        <v>29</v>
      </c>
      <c r="F219" s="2" t="s">
        <v>297</v>
      </c>
      <c r="G219" s="2" t="s">
        <v>17</v>
      </c>
      <c r="H219" s="2">
        <v>1.0344</v>
      </c>
      <c r="I219" s="2">
        <v>1.3048999999999999</v>
      </c>
      <c r="J219" s="2">
        <f t="shared" si="0"/>
        <v>0.27049999999999996</v>
      </c>
      <c r="K219" s="2">
        <v>1.2049000000000001</v>
      </c>
      <c r="L219" s="2">
        <f t="shared" si="1"/>
        <v>9.9999999999999867E-2</v>
      </c>
    </row>
    <row r="220" spans="1:12" x14ac:dyDescent="0.25">
      <c r="A220" s="4" t="s">
        <v>276</v>
      </c>
      <c r="B220" s="2" t="s">
        <v>12</v>
      </c>
      <c r="C220" s="2" t="s">
        <v>121</v>
      </c>
      <c r="D220" s="2" t="s">
        <v>288</v>
      </c>
      <c r="E220" s="2" t="s">
        <v>15</v>
      </c>
      <c r="F220" s="2" t="s">
        <v>298</v>
      </c>
      <c r="G220" s="2" t="s">
        <v>61</v>
      </c>
      <c r="H220" s="2">
        <v>1.0019</v>
      </c>
      <c r="I220" s="2">
        <v>1.2044999999999999</v>
      </c>
      <c r="J220" s="2">
        <f t="shared" si="0"/>
        <v>0.20259999999999989</v>
      </c>
      <c r="K220" s="2">
        <v>1.1767000000000001</v>
      </c>
      <c r="L220" s="2">
        <f t="shared" si="1"/>
        <v>2.7799999999999825E-2</v>
      </c>
    </row>
    <row r="221" spans="1:12" x14ac:dyDescent="0.25">
      <c r="A221" s="4" t="s">
        <v>272</v>
      </c>
      <c r="B221" s="2" t="s">
        <v>269</v>
      </c>
      <c r="C221" s="2" t="s">
        <v>299</v>
      </c>
      <c r="D221" s="2" t="s">
        <v>300</v>
      </c>
      <c r="E221" s="2" t="s">
        <v>15</v>
      </c>
      <c r="F221" s="2" t="s">
        <v>301</v>
      </c>
      <c r="G221" s="2" t="s">
        <v>26</v>
      </c>
      <c r="H221" s="2">
        <v>1.0242</v>
      </c>
      <c r="I221" s="2">
        <v>1.0777000000000001</v>
      </c>
      <c r="J221" s="2">
        <f t="shared" si="0"/>
        <v>5.3500000000000103E-2</v>
      </c>
      <c r="K221" s="2">
        <v>1.0673999999999999</v>
      </c>
      <c r="L221" s="2">
        <f t="shared" si="1"/>
        <v>1.0300000000000198E-2</v>
      </c>
    </row>
    <row r="222" spans="1:12" x14ac:dyDescent="0.25">
      <c r="A222" s="4" t="s">
        <v>276</v>
      </c>
      <c r="B222" s="2" t="s">
        <v>12</v>
      </c>
      <c r="C222" s="2" t="s">
        <v>92</v>
      </c>
      <c r="D222" s="2" t="s">
        <v>277</v>
      </c>
      <c r="E222" s="2" t="s">
        <v>15</v>
      </c>
      <c r="F222" s="2" t="s">
        <v>302</v>
      </c>
      <c r="G222" s="2" t="s">
        <v>24</v>
      </c>
      <c r="H222" s="2">
        <v>1.0122</v>
      </c>
      <c r="I222" s="2">
        <v>1.1917</v>
      </c>
      <c r="J222" s="2">
        <f t="shared" si="0"/>
        <v>0.17949999999999999</v>
      </c>
      <c r="K222" s="2">
        <v>1.0678000000000001</v>
      </c>
      <c r="L222" s="2">
        <f t="shared" si="1"/>
        <v>0.1238999999999999</v>
      </c>
    </row>
    <row r="223" spans="1:12" x14ac:dyDescent="0.25">
      <c r="A223" s="4" t="s">
        <v>276</v>
      </c>
      <c r="B223" s="2" t="s">
        <v>12</v>
      </c>
      <c r="C223" s="2" t="s">
        <v>92</v>
      </c>
      <c r="D223" s="2" t="s">
        <v>277</v>
      </c>
      <c r="E223" s="2" t="s">
        <v>15</v>
      </c>
      <c r="F223" s="2" t="s">
        <v>303</v>
      </c>
      <c r="G223" s="2" t="s">
        <v>61</v>
      </c>
      <c r="H223" s="2">
        <v>1.0212000000000001</v>
      </c>
      <c r="I223" s="2">
        <v>2.5998999999999999</v>
      </c>
      <c r="J223" s="2">
        <f t="shared" si="0"/>
        <v>1.5786999999999998</v>
      </c>
      <c r="K223" s="2">
        <v>2.4215</v>
      </c>
      <c r="L223" s="2">
        <f t="shared" si="1"/>
        <v>0.17839999999999989</v>
      </c>
    </row>
    <row r="224" spans="1:12" x14ac:dyDescent="0.25">
      <c r="A224" s="4" t="s">
        <v>276</v>
      </c>
      <c r="B224" s="2" t="s">
        <v>12</v>
      </c>
      <c r="C224" s="2" t="s">
        <v>56</v>
      </c>
      <c r="D224" s="2" t="s">
        <v>304</v>
      </c>
      <c r="E224" s="2" t="s">
        <v>15</v>
      </c>
      <c r="F224" s="2" t="s">
        <v>305</v>
      </c>
      <c r="G224" s="2" t="s">
        <v>117</v>
      </c>
      <c r="H224" s="2">
        <v>1.0253000000000001</v>
      </c>
      <c r="I224" s="2">
        <v>1.1012</v>
      </c>
      <c r="J224" s="2">
        <f t="shared" si="0"/>
        <v>7.5899999999999856E-2</v>
      </c>
      <c r="K224" s="2">
        <v>1.0794999999999999</v>
      </c>
      <c r="L224" s="2">
        <f t="shared" si="1"/>
        <v>2.1700000000000053E-2</v>
      </c>
    </row>
    <row r="225" spans="1:12" x14ac:dyDescent="0.25">
      <c r="A225" s="4" t="s">
        <v>280</v>
      </c>
      <c r="B225" s="2" t="s">
        <v>269</v>
      </c>
      <c r="C225" s="2" t="s">
        <v>281</v>
      </c>
      <c r="D225" s="2" t="s">
        <v>281</v>
      </c>
      <c r="E225" s="2" t="s">
        <v>29</v>
      </c>
      <c r="F225" s="2" t="s">
        <v>306</v>
      </c>
      <c r="G225" s="2" t="s">
        <v>22</v>
      </c>
      <c r="H225" s="2">
        <v>1.0289999999999999</v>
      </c>
      <c r="I225" s="2">
        <v>2.5158</v>
      </c>
      <c r="J225" s="2">
        <f t="shared" si="0"/>
        <v>1.4868000000000001</v>
      </c>
      <c r="K225" s="2">
        <v>2.3353000000000002</v>
      </c>
      <c r="L225" s="2">
        <f t="shared" si="1"/>
        <v>0.18049999999999988</v>
      </c>
    </row>
    <row r="226" spans="1:12" x14ac:dyDescent="0.25">
      <c r="A226" s="4" t="s">
        <v>276</v>
      </c>
      <c r="B226" s="2" t="s">
        <v>12</v>
      </c>
      <c r="C226" s="2" t="s">
        <v>56</v>
      </c>
      <c r="D226" s="2" t="s">
        <v>304</v>
      </c>
      <c r="E226" s="2" t="s">
        <v>15</v>
      </c>
      <c r="F226" s="2" t="s">
        <v>307</v>
      </c>
      <c r="G226" s="2" t="s">
        <v>26</v>
      </c>
      <c r="H226" s="2">
        <v>1.0174000000000001</v>
      </c>
      <c r="I226" s="2">
        <v>1.1007</v>
      </c>
      <c r="J226" s="2">
        <f t="shared" si="0"/>
        <v>8.329999999999993E-2</v>
      </c>
      <c r="K226" s="2">
        <v>1.0716000000000001</v>
      </c>
      <c r="L226" s="2">
        <f t="shared" si="1"/>
        <v>2.9099999999999904E-2</v>
      </c>
    </row>
    <row r="227" spans="1:12" x14ac:dyDescent="0.25">
      <c r="A227" s="4" t="s">
        <v>280</v>
      </c>
      <c r="B227" s="2" t="s">
        <v>269</v>
      </c>
      <c r="C227" s="2" t="s">
        <v>286</v>
      </c>
      <c r="D227" s="2" t="s">
        <v>286</v>
      </c>
      <c r="E227" s="2" t="s">
        <v>29</v>
      </c>
      <c r="F227" s="2" t="s">
        <v>308</v>
      </c>
      <c r="G227" s="2" t="s">
        <v>66</v>
      </c>
      <c r="H227" s="2">
        <v>1.018</v>
      </c>
      <c r="I227" s="2">
        <v>1.0504</v>
      </c>
      <c r="J227" s="2">
        <f t="shared" si="0"/>
        <v>3.2399999999999984E-2</v>
      </c>
      <c r="K227" s="2">
        <v>1.0425</v>
      </c>
      <c r="L227" s="2">
        <f t="shared" si="1"/>
        <v>7.9000000000000181E-3</v>
      </c>
    </row>
    <row r="228" spans="1:12" x14ac:dyDescent="0.25">
      <c r="A228" s="4" t="s">
        <v>276</v>
      </c>
      <c r="B228" s="2" t="s">
        <v>12</v>
      </c>
      <c r="C228" s="2" t="s">
        <v>121</v>
      </c>
      <c r="D228" s="2" t="s">
        <v>288</v>
      </c>
      <c r="E228" s="2" t="s">
        <v>15</v>
      </c>
      <c r="F228" s="2" t="s">
        <v>309</v>
      </c>
      <c r="G228" s="2" t="s">
        <v>26</v>
      </c>
      <c r="H228" s="2">
        <v>1.0207999999999999</v>
      </c>
      <c r="I228" s="2">
        <v>1.1694</v>
      </c>
      <c r="J228" s="2">
        <f t="shared" si="0"/>
        <v>0.14860000000000007</v>
      </c>
      <c r="K228" s="2">
        <v>1.0978000000000001</v>
      </c>
      <c r="L228" s="2">
        <f t="shared" si="1"/>
        <v>7.1599999999999886E-2</v>
      </c>
    </row>
    <row r="229" spans="1:12" x14ac:dyDescent="0.25">
      <c r="A229" s="4" t="s">
        <v>276</v>
      </c>
      <c r="B229" s="2" t="s">
        <v>12</v>
      </c>
      <c r="C229" s="2" t="s">
        <v>92</v>
      </c>
      <c r="D229" s="2" t="s">
        <v>277</v>
      </c>
      <c r="E229" s="2" t="s">
        <v>15</v>
      </c>
      <c r="F229" s="2" t="s">
        <v>310</v>
      </c>
      <c r="G229" s="2" t="s">
        <v>22</v>
      </c>
      <c r="H229" s="2">
        <v>1.0192000000000001</v>
      </c>
      <c r="I229" s="2">
        <v>1.8374999999999999</v>
      </c>
      <c r="J229" s="2">
        <f t="shared" si="0"/>
        <v>0.81829999999999981</v>
      </c>
      <c r="K229" s="2">
        <v>1.7470000000000001</v>
      </c>
      <c r="L229" s="2">
        <f t="shared" si="1"/>
        <v>9.0499999999999803E-2</v>
      </c>
    </row>
    <row r="230" spans="1:12" x14ac:dyDescent="0.25">
      <c r="A230" s="4" t="s">
        <v>280</v>
      </c>
      <c r="B230" s="2" t="s">
        <v>269</v>
      </c>
      <c r="C230" s="2" t="s">
        <v>281</v>
      </c>
      <c r="D230" s="2" t="s">
        <v>281</v>
      </c>
      <c r="E230" s="2" t="s">
        <v>29</v>
      </c>
      <c r="F230" s="2" t="s">
        <v>311</v>
      </c>
      <c r="G230" s="2" t="s">
        <v>48</v>
      </c>
      <c r="H230" s="2">
        <v>1.0198</v>
      </c>
      <c r="I230" s="2">
        <v>1.7881</v>
      </c>
      <c r="J230" s="2">
        <f t="shared" si="0"/>
        <v>0.76829999999999998</v>
      </c>
      <c r="K230" s="2">
        <v>1.6842999999999999</v>
      </c>
      <c r="L230" s="2">
        <f t="shared" si="1"/>
        <v>0.10380000000000011</v>
      </c>
    </row>
    <row r="231" spans="1:12" x14ac:dyDescent="0.25">
      <c r="A231" s="4" t="s">
        <v>268</v>
      </c>
      <c r="B231" s="2" t="s">
        <v>269</v>
      </c>
      <c r="C231" s="2" t="s">
        <v>270</v>
      </c>
      <c r="D231" s="2" t="s">
        <v>270</v>
      </c>
      <c r="E231" s="2" t="s">
        <v>29</v>
      </c>
      <c r="F231" s="2" t="s">
        <v>312</v>
      </c>
      <c r="G231" s="2" t="s">
        <v>26</v>
      </c>
      <c r="H231" s="2">
        <v>1.0217000000000001</v>
      </c>
      <c r="I231" s="2">
        <v>1.4722999999999999</v>
      </c>
      <c r="J231" s="2">
        <f t="shared" si="0"/>
        <v>0.45059999999999989</v>
      </c>
      <c r="K231" s="2">
        <v>1.3672</v>
      </c>
      <c r="L231" s="2">
        <f t="shared" si="1"/>
        <v>0.10509999999999997</v>
      </c>
    </row>
    <row r="232" spans="1:12" x14ac:dyDescent="0.25">
      <c r="A232" s="4" t="s">
        <v>280</v>
      </c>
      <c r="B232" s="2" t="s">
        <v>269</v>
      </c>
      <c r="C232" s="2" t="s">
        <v>281</v>
      </c>
      <c r="D232" s="2" t="s">
        <v>281</v>
      </c>
      <c r="E232" s="2" t="s">
        <v>29</v>
      </c>
      <c r="F232" s="2" t="s">
        <v>313</v>
      </c>
      <c r="G232" s="2" t="s">
        <v>26</v>
      </c>
      <c r="H232" s="2">
        <v>1.0079</v>
      </c>
      <c r="I232" s="2">
        <v>1.3117000000000001</v>
      </c>
      <c r="J232" s="2">
        <f t="shared" si="0"/>
        <v>0.30380000000000007</v>
      </c>
      <c r="K232" s="2">
        <v>1.2117</v>
      </c>
      <c r="L232" s="2">
        <f t="shared" si="1"/>
        <v>0.10000000000000009</v>
      </c>
    </row>
    <row r="233" spans="1:12" x14ac:dyDescent="0.25">
      <c r="A233" s="4" t="s">
        <v>276</v>
      </c>
      <c r="B233" s="2" t="s">
        <v>12</v>
      </c>
      <c r="C233" s="2" t="s">
        <v>92</v>
      </c>
      <c r="D233" s="2" t="s">
        <v>277</v>
      </c>
      <c r="E233" s="2" t="s">
        <v>15</v>
      </c>
      <c r="F233" s="2" t="s">
        <v>314</v>
      </c>
      <c r="G233" s="2" t="s">
        <v>26</v>
      </c>
      <c r="H233" s="2">
        <v>1.0223</v>
      </c>
      <c r="I233" s="2">
        <v>1.1812</v>
      </c>
      <c r="J233" s="2">
        <f t="shared" si="0"/>
        <v>0.15890000000000004</v>
      </c>
      <c r="K233" s="2">
        <v>1.1244000000000001</v>
      </c>
      <c r="L233" s="2">
        <f t="shared" si="1"/>
        <v>5.6799999999999962E-2</v>
      </c>
    </row>
    <row r="234" spans="1:12" x14ac:dyDescent="0.25">
      <c r="A234" s="4" t="s">
        <v>276</v>
      </c>
      <c r="B234" s="2" t="s">
        <v>12</v>
      </c>
      <c r="C234" s="2" t="s">
        <v>121</v>
      </c>
      <c r="D234" s="2" t="s">
        <v>288</v>
      </c>
      <c r="E234" s="2" t="s">
        <v>15</v>
      </c>
      <c r="F234" s="2" t="s">
        <v>315</v>
      </c>
      <c r="G234" s="2" t="s">
        <v>48</v>
      </c>
      <c r="H234" s="2">
        <v>1.0148999999999999</v>
      </c>
      <c r="I234" s="2">
        <v>1.5016</v>
      </c>
      <c r="J234" s="2">
        <f t="shared" si="0"/>
        <v>0.48670000000000013</v>
      </c>
      <c r="K234" s="2">
        <v>1.4822</v>
      </c>
      <c r="L234" s="2">
        <f t="shared" si="1"/>
        <v>1.9400000000000084E-2</v>
      </c>
    </row>
    <row r="235" spans="1:12" x14ac:dyDescent="0.25">
      <c r="A235" s="4" t="s">
        <v>272</v>
      </c>
      <c r="B235" s="2" t="s">
        <v>269</v>
      </c>
      <c r="C235" s="2" t="s">
        <v>316</v>
      </c>
      <c r="D235" s="2" t="s">
        <v>317</v>
      </c>
      <c r="E235" s="2" t="s">
        <v>15</v>
      </c>
      <c r="F235" s="2" t="s">
        <v>318</v>
      </c>
      <c r="G235" s="2" t="s">
        <v>61</v>
      </c>
      <c r="H235" s="2">
        <v>1.0173000000000001</v>
      </c>
      <c r="I235" s="2">
        <v>3.2808999999999999</v>
      </c>
      <c r="J235" s="2">
        <f t="shared" si="0"/>
        <v>2.2635999999999998</v>
      </c>
      <c r="K235" s="2">
        <v>3.1147999999999998</v>
      </c>
      <c r="L235" s="2">
        <f t="shared" si="1"/>
        <v>0.16610000000000014</v>
      </c>
    </row>
    <row r="236" spans="1:12" x14ac:dyDescent="0.25">
      <c r="A236" s="9" t="s">
        <v>268</v>
      </c>
      <c r="B236" s="10" t="s">
        <v>269</v>
      </c>
      <c r="C236" s="10" t="s">
        <v>319</v>
      </c>
      <c r="D236" s="10" t="s">
        <v>319</v>
      </c>
      <c r="E236" s="10" t="s">
        <v>29</v>
      </c>
      <c r="F236" s="2" t="s">
        <v>320</v>
      </c>
      <c r="G236" s="2" t="s">
        <v>321</v>
      </c>
      <c r="H236" s="2">
        <v>1.0184</v>
      </c>
      <c r="I236" s="2">
        <v>1.0873999999999999</v>
      </c>
      <c r="J236" s="2">
        <f t="shared" si="0"/>
        <v>6.899999999999995E-2</v>
      </c>
      <c r="K236" s="2">
        <v>1.0815999999999999</v>
      </c>
      <c r="L236" s="2">
        <f t="shared" si="1"/>
        <v>5.8000000000000274E-3</v>
      </c>
    </row>
    <row r="237" spans="1:12" x14ac:dyDescent="0.25">
      <c r="A237" s="9" t="s">
        <v>268</v>
      </c>
      <c r="B237" s="10" t="s">
        <v>269</v>
      </c>
      <c r="C237" s="10" t="s">
        <v>319</v>
      </c>
      <c r="D237" s="10" t="s">
        <v>319</v>
      </c>
      <c r="E237" s="10" t="s">
        <v>29</v>
      </c>
      <c r="F237" s="2" t="s">
        <v>322</v>
      </c>
      <c r="G237" s="2" t="s">
        <v>28</v>
      </c>
      <c r="H237" s="2">
        <v>1.0269999999999999</v>
      </c>
      <c r="I237" s="2">
        <v>1.0308999999999999</v>
      </c>
      <c r="J237" s="2">
        <f t="shared" ref="J237:J424" si="2">I237-H237</f>
        <v>3.9000000000000146E-3</v>
      </c>
      <c r="K237" s="2">
        <v>1.0297000000000001</v>
      </c>
      <c r="L237" s="2">
        <f t="shared" ref="L237:L272" si="3">I237-K237</f>
        <v>1.1999999999998678E-3</v>
      </c>
    </row>
    <row r="238" spans="1:12" x14ac:dyDescent="0.25">
      <c r="A238" s="4" t="s">
        <v>272</v>
      </c>
      <c r="B238" s="2" t="s">
        <v>269</v>
      </c>
      <c r="C238" s="2" t="s">
        <v>281</v>
      </c>
      <c r="D238" s="2" t="s">
        <v>323</v>
      </c>
      <c r="E238" s="2" t="s">
        <v>15</v>
      </c>
      <c r="F238" s="2" t="s">
        <v>324</v>
      </c>
      <c r="G238" s="2" t="s">
        <v>22</v>
      </c>
      <c r="H238" s="2">
        <v>1.0104</v>
      </c>
      <c r="I238" s="2">
        <v>1.4511000000000001</v>
      </c>
      <c r="J238" s="2">
        <f t="shared" si="2"/>
        <v>0.44070000000000009</v>
      </c>
      <c r="K238" s="2">
        <v>1.4055</v>
      </c>
      <c r="L238" s="2">
        <f t="shared" si="3"/>
        <v>4.5600000000000085E-2</v>
      </c>
    </row>
    <row r="239" spans="1:12" x14ac:dyDescent="0.25">
      <c r="A239" s="4" t="s">
        <v>272</v>
      </c>
      <c r="B239" s="2" t="s">
        <v>269</v>
      </c>
      <c r="C239" s="2" t="s">
        <v>281</v>
      </c>
      <c r="D239" s="2" t="s">
        <v>323</v>
      </c>
      <c r="E239" s="2" t="s">
        <v>15</v>
      </c>
      <c r="F239" s="2" t="s">
        <v>325</v>
      </c>
      <c r="G239" s="2" t="s">
        <v>17</v>
      </c>
      <c r="H239" s="2">
        <v>1.0073000000000001</v>
      </c>
      <c r="I239" s="2">
        <v>1.3533999999999999</v>
      </c>
      <c r="J239" s="2">
        <f t="shared" si="2"/>
        <v>0.34609999999999985</v>
      </c>
      <c r="K239" s="2">
        <v>1.2481</v>
      </c>
      <c r="L239" s="2">
        <f t="shared" si="3"/>
        <v>0.10529999999999995</v>
      </c>
    </row>
    <row r="240" spans="1:12" x14ac:dyDescent="0.25">
      <c r="A240" s="4" t="s">
        <v>272</v>
      </c>
      <c r="B240" s="2" t="s">
        <v>269</v>
      </c>
      <c r="C240" s="2" t="s">
        <v>326</v>
      </c>
      <c r="D240" s="2" t="s">
        <v>327</v>
      </c>
      <c r="E240" s="2" t="s">
        <v>15</v>
      </c>
      <c r="F240" s="2" t="s">
        <v>328</v>
      </c>
      <c r="G240" s="2" t="s">
        <v>17</v>
      </c>
      <c r="H240" s="2">
        <v>1.0128999999999999</v>
      </c>
      <c r="I240" s="2">
        <v>1.0436000000000001</v>
      </c>
      <c r="J240" s="2">
        <f t="shared" si="2"/>
        <v>3.0700000000000172E-2</v>
      </c>
      <c r="K240" s="2">
        <v>1.0446</v>
      </c>
      <c r="L240" s="2">
        <f t="shared" si="3"/>
        <v>-9.9999999999988987E-4</v>
      </c>
    </row>
    <row r="241" spans="1:12" x14ac:dyDescent="0.25">
      <c r="A241" s="4" t="s">
        <v>272</v>
      </c>
      <c r="B241" s="2" t="s">
        <v>269</v>
      </c>
      <c r="C241" s="2" t="s">
        <v>329</v>
      </c>
      <c r="D241" s="2" t="s">
        <v>329</v>
      </c>
      <c r="E241" s="2" t="s">
        <v>29</v>
      </c>
      <c r="F241" s="2" t="s">
        <v>330</v>
      </c>
      <c r="G241" s="2" t="s">
        <v>28</v>
      </c>
      <c r="H241" s="2">
        <v>1.0153000000000001</v>
      </c>
      <c r="I241" s="2">
        <v>1.2332000000000001</v>
      </c>
      <c r="J241" s="2">
        <f t="shared" si="2"/>
        <v>0.21789999999999998</v>
      </c>
      <c r="K241" s="2">
        <v>1.1583000000000001</v>
      </c>
      <c r="L241" s="2">
        <f t="shared" si="3"/>
        <v>7.4899999999999967E-2</v>
      </c>
    </row>
    <row r="242" spans="1:12" x14ac:dyDescent="0.25">
      <c r="A242" s="4" t="s">
        <v>272</v>
      </c>
      <c r="B242" s="2" t="s">
        <v>269</v>
      </c>
      <c r="C242" s="2" t="s">
        <v>299</v>
      </c>
      <c r="D242" s="2" t="s">
        <v>299</v>
      </c>
      <c r="E242" s="2" t="s">
        <v>29</v>
      </c>
      <c r="F242" s="2" t="s">
        <v>331</v>
      </c>
      <c r="G242" s="2" t="s">
        <v>22</v>
      </c>
      <c r="H242" s="2">
        <v>1.0244</v>
      </c>
      <c r="I242" s="2">
        <v>2.9942000000000002</v>
      </c>
      <c r="J242" s="2">
        <f t="shared" si="2"/>
        <v>1.9698000000000002</v>
      </c>
      <c r="K242" s="2">
        <v>2.8277000000000001</v>
      </c>
      <c r="L242" s="2">
        <f t="shared" si="3"/>
        <v>0.16650000000000009</v>
      </c>
    </row>
    <row r="243" spans="1:12" x14ac:dyDescent="0.25">
      <c r="A243" s="4" t="s">
        <v>272</v>
      </c>
      <c r="B243" s="2" t="s">
        <v>269</v>
      </c>
      <c r="C243" s="2" t="s">
        <v>326</v>
      </c>
      <c r="D243" s="2" t="s">
        <v>327</v>
      </c>
      <c r="E243" s="2" t="s">
        <v>15</v>
      </c>
      <c r="F243" s="2" t="s">
        <v>332</v>
      </c>
      <c r="G243" s="2" t="s">
        <v>24</v>
      </c>
      <c r="H243" s="2">
        <v>1.0143</v>
      </c>
      <c r="I243" s="2">
        <v>1.137</v>
      </c>
      <c r="J243" s="2">
        <f t="shared" si="2"/>
        <v>0.12270000000000003</v>
      </c>
      <c r="K243" s="2">
        <v>1.0982000000000001</v>
      </c>
      <c r="L243" s="2">
        <f t="shared" si="3"/>
        <v>3.8799999999999946E-2</v>
      </c>
    </row>
    <row r="244" spans="1:12" x14ac:dyDescent="0.25">
      <c r="A244" s="9" t="s">
        <v>268</v>
      </c>
      <c r="B244" s="10" t="s">
        <v>269</v>
      </c>
      <c r="C244" s="10" t="s">
        <v>319</v>
      </c>
      <c r="D244" s="10" t="s">
        <v>319</v>
      </c>
      <c r="E244" s="10" t="s">
        <v>29</v>
      </c>
      <c r="F244" s="2" t="s">
        <v>333</v>
      </c>
      <c r="G244" s="2" t="s">
        <v>26</v>
      </c>
      <c r="H244" s="2">
        <v>1.0158</v>
      </c>
      <c r="I244" s="2">
        <v>2.5486</v>
      </c>
      <c r="J244" s="2">
        <f t="shared" si="2"/>
        <v>1.5327999999999999</v>
      </c>
      <c r="K244" s="2">
        <v>2.3969999999999998</v>
      </c>
      <c r="L244" s="2">
        <f t="shared" si="3"/>
        <v>0.15160000000000018</v>
      </c>
    </row>
    <row r="245" spans="1:12" x14ac:dyDescent="0.25">
      <c r="A245" s="4" t="s">
        <v>272</v>
      </c>
      <c r="B245" s="2" t="s">
        <v>269</v>
      </c>
      <c r="C245" s="2" t="s">
        <v>299</v>
      </c>
      <c r="D245" s="2" t="s">
        <v>299</v>
      </c>
      <c r="E245" s="2" t="s">
        <v>29</v>
      </c>
      <c r="F245" s="2" t="s">
        <v>334</v>
      </c>
      <c r="G245" s="2" t="s">
        <v>26</v>
      </c>
      <c r="H245" s="2">
        <v>1.0143</v>
      </c>
      <c r="I245" s="2">
        <v>1.4343999999999999</v>
      </c>
      <c r="J245" s="2">
        <f t="shared" si="2"/>
        <v>0.42009999999999992</v>
      </c>
      <c r="K245" s="2">
        <v>1.3864000000000001</v>
      </c>
      <c r="L245" s="2">
        <f t="shared" si="3"/>
        <v>4.7999999999999821E-2</v>
      </c>
    </row>
    <row r="246" spans="1:12" x14ac:dyDescent="0.25">
      <c r="A246" s="4" t="s">
        <v>268</v>
      </c>
      <c r="B246" s="2" t="s">
        <v>269</v>
      </c>
      <c r="C246" s="2" t="s">
        <v>335</v>
      </c>
      <c r="D246" s="2" t="s">
        <v>336</v>
      </c>
      <c r="E246" s="2" t="s">
        <v>15</v>
      </c>
      <c r="F246" s="2" t="s">
        <v>337</v>
      </c>
      <c r="G246" s="2" t="s">
        <v>321</v>
      </c>
      <c r="H246" s="2">
        <v>1.0122</v>
      </c>
      <c r="I246" s="2">
        <v>1.0626</v>
      </c>
      <c r="J246" s="2">
        <f t="shared" si="2"/>
        <v>5.04E-2</v>
      </c>
      <c r="K246" s="2">
        <v>1.0562</v>
      </c>
      <c r="L246" s="2">
        <f t="shared" si="3"/>
        <v>6.3999999999999613E-3</v>
      </c>
    </row>
    <row r="247" spans="1:12" x14ac:dyDescent="0.25">
      <c r="A247" s="4" t="s">
        <v>268</v>
      </c>
      <c r="B247" s="2" t="s">
        <v>269</v>
      </c>
      <c r="C247" s="2" t="s">
        <v>338</v>
      </c>
      <c r="D247" s="2" t="s">
        <v>338</v>
      </c>
      <c r="E247" s="2" t="s">
        <v>29</v>
      </c>
      <c r="F247" s="2" t="s">
        <v>339</v>
      </c>
      <c r="G247" s="2" t="s">
        <v>321</v>
      </c>
      <c r="H247" s="2">
        <v>1.0173000000000001</v>
      </c>
      <c r="I247" s="2">
        <v>1.5831</v>
      </c>
      <c r="J247" s="2">
        <f t="shared" si="2"/>
        <v>0.56579999999999986</v>
      </c>
      <c r="K247" s="2">
        <v>1.4886999999999999</v>
      </c>
      <c r="L247" s="2">
        <f t="shared" si="3"/>
        <v>9.4400000000000039E-2</v>
      </c>
    </row>
    <row r="248" spans="1:12" x14ac:dyDescent="0.25">
      <c r="A248" s="4" t="s">
        <v>272</v>
      </c>
      <c r="B248" s="2" t="s">
        <v>269</v>
      </c>
      <c r="C248" s="2" t="s">
        <v>273</v>
      </c>
      <c r="D248" s="2" t="s">
        <v>274</v>
      </c>
      <c r="E248" s="2" t="s">
        <v>15</v>
      </c>
      <c r="F248" s="2" t="s">
        <v>340</v>
      </c>
      <c r="G248" s="2" t="s">
        <v>22</v>
      </c>
      <c r="H248" s="2">
        <v>1.0305</v>
      </c>
      <c r="I248" s="2">
        <v>1.4214</v>
      </c>
      <c r="J248" s="2">
        <f t="shared" si="2"/>
        <v>0.39090000000000003</v>
      </c>
      <c r="K248" s="2">
        <v>1.4037999999999999</v>
      </c>
      <c r="L248" s="2">
        <f t="shared" si="3"/>
        <v>1.760000000000006E-2</v>
      </c>
    </row>
    <row r="249" spans="1:12" x14ac:dyDescent="0.25">
      <c r="A249" s="4" t="s">
        <v>272</v>
      </c>
      <c r="B249" s="2" t="s">
        <v>269</v>
      </c>
      <c r="C249" s="2" t="s">
        <v>286</v>
      </c>
      <c r="D249" s="2" t="s">
        <v>341</v>
      </c>
      <c r="E249" s="2" t="s">
        <v>15</v>
      </c>
      <c r="F249" s="2" t="s">
        <v>342</v>
      </c>
      <c r="G249" s="2" t="s">
        <v>26</v>
      </c>
      <c r="H249" s="2">
        <v>1.0367</v>
      </c>
      <c r="I249" s="2">
        <v>1.3431</v>
      </c>
      <c r="J249" s="2">
        <f t="shared" si="2"/>
        <v>0.30640000000000001</v>
      </c>
      <c r="K249" s="2">
        <v>1.2584</v>
      </c>
      <c r="L249" s="2">
        <f t="shared" si="3"/>
        <v>8.4699999999999998E-2</v>
      </c>
    </row>
    <row r="250" spans="1:12" x14ac:dyDescent="0.25">
      <c r="A250" s="4" t="s">
        <v>272</v>
      </c>
      <c r="B250" s="2" t="s">
        <v>269</v>
      </c>
      <c r="C250" s="2" t="s">
        <v>286</v>
      </c>
      <c r="D250" s="2" t="s">
        <v>341</v>
      </c>
      <c r="E250" s="2" t="s">
        <v>15</v>
      </c>
      <c r="F250" s="2" t="s">
        <v>343</v>
      </c>
      <c r="G250" s="2" t="s">
        <v>48</v>
      </c>
      <c r="H250" s="2">
        <v>1.0365</v>
      </c>
      <c r="I250" s="2">
        <v>3.0276999999999998</v>
      </c>
      <c r="J250" s="2">
        <f t="shared" si="2"/>
        <v>1.9911999999999999</v>
      </c>
      <c r="K250" s="2">
        <v>2.8058999999999998</v>
      </c>
      <c r="L250" s="2">
        <f t="shared" si="3"/>
        <v>0.2218</v>
      </c>
    </row>
    <row r="251" spans="1:12" x14ac:dyDescent="0.25">
      <c r="A251" s="4" t="s">
        <v>268</v>
      </c>
      <c r="B251" s="2" t="s">
        <v>269</v>
      </c>
      <c r="C251" s="2" t="s">
        <v>283</v>
      </c>
      <c r="D251" s="2" t="s">
        <v>283</v>
      </c>
      <c r="E251" s="2" t="s">
        <v>29</v>
      </c>
      <c r="F251" s="2" t="s">
        <v>344</v>
      </c>
      <c r="G251" s="2" t="s">
        <v>321</v>
      </c>
      <c r="H251" s="2">
        <v>1.0293000000000001</v>
      </c>
      <c r="I251" s="2">
        <v>1.1164000000000001</v>
      </c>
      <c r="J251" s="2">
        <f t="shared" si="2"/>
        <v>8.7099999999999955E-2</v>
      </c>
      <c r="K251" s="2">
        <v>1.1111</v>
      </c>
      <c r="L251" s="2">
        <f t="shared" si="3"/>
        <v>5.3000000000000824E-3</v>
      </c>
    </row>
    <row r="252" spans="1:12" x14ac:dyDescent="0.25">
      <c r="A252" s="4" t="s">
        <v>272</v>
      </c>
      <c r="B252" s="2" t="s">
        <v>269</v>
      </c>
      <c r="C252" s="2" t="s">
        <v>299</v>
      </c>
      <c r="D252" s="2" t="s">
        <v>300</v>
      </c>
      <c r="E252" s="2" t="s">
        <v>15</v>
      </c>
      <c r="F252" s="2" t="s">
        <v>345</v>
      </c>
      <c r="G252" s="2" t="s">
        <v>28</v>
      </c>
      <c r="H252" s="2">
        <v>1.0310999999999999</v>
      </c>
      <c r="I252" s="2">
        <v>1.3009999999999999</v>
      </c>
      <c r="J252" s="2">
        <f t="shared" si="2"/>
        <v>0.26990000000000003</v>
      </c>
      <c r="K252" s="2">
        <v>1.2609999999999999</v>
      </c>
      <c r="L252" s="2">
        <f t="shared" si="3"/>
        <v>4.0000000000000036E-2</v>
      </c>
    </row>
    <row r="253" spans="1:12" x14ac:dyDescent="0.25">
      <c r="A253" s="4" t="s">
        <v>272</v>
      </c>
      <c r="B253" s="2" t="s">
        <v>269</v>
      </c>
      <c r="C253" s="2" t="s">
        <v>299</v>
      </c>
      <c r="D253" s="2" t="s">
        <v>300</v>
      </c>
      <c r="E253" s="2" t="s">
        <v>15</v>
      </c>
      <c r="F253" s="2" t="s">
        <v>346</v>
      </c>
      <c r="G253" s="2" t="s">
        <v>22</v>
      </c>
      <c r="H253" s="2">
        <v>1.0239</v>
      </c>
      <c r="I253" s="2">
        <v>4.5248999999999997</v>
      </c>
      <c r="J253" s="2">
        <f t="shared" si="2"/>
        <v>3.5009999999999994</v>
      </c>
      <c r="K253" s="2">
        <v>4.3269000000000002</v>
      </c>
      <c r="L253" s="2">
        <f t="shared" si="3"/>
        <v>0.19799999999999951</v>
      </c>
    </row>
    <row r="254" spans="1:12" x14ac:dyDescent="0.25">
      <c r="A254" s="4" t="s">
        <v>272</v>
      </c>
      <c r="B254" s="2" t="s">
        <v>269</v>
      </c>
      <c r="C254" s="2" t="s">
        <v>329</v>
      </c>
      <c r="D254" s="2" t="s">
        <v>329</v>
      </c>
      <c r="E254" s="2" t="s">
        <v>29</v>
      </c>
      <c r="F254" s="2" t="s">
        <v>347</v>
      </c>
      <c r="G254" s="2" t="s">
        <v>22</v>
      </c>
      <c r="H254" s="2">
        <v>1.0227999999999999</v>
      </c>
      <c r="I254" s="2">
        <v>2.3595000000000002</v>
      </c>
      <c r="J254" s="2">
        <f t="shared" si="2"/>
        <v>1.3367000000000002</v>
      </c>
      <c r="K254" s="2">
        <v>2.1699000000000002</v>
      </c>
      <c r="L254" s="2">
        <f t="shared" si="3"/>
        <v>0.18959999999999999</v>
      </c>
    </row>
    <row r="255" spans="1:12" x14ac:dyDescent="0.25">
      <c r="A255" s="4" t="s">
        <v>272</v>
      </c>
      <c r="B255" s="2" t="s">
        <v>269</v>
      </c>
      <c r="C255" s="2" t="s">
        <v>286</v>
      </c>
      <c r="D255" s="2" t="s">
        <v>341</v>
      </c>
      <c r="E255" s="2" t="s">
        <v>15</v>
      </c>
      <c r="F255" s="2" t="s">
        <v>348</v>
      </c>
      <c r="G255" s="2" t="s">
        <v>24</v>
      </c>
      <c r="H255" s="2">
        <v>1.0189999999999999</v>
      </c>
      <c r="I255" s="2">
        <v>1.0748</v>
      </c>
      <c r="J255" s="2">
        <f t="shared" si="2"/>
        <v>5.5800000000000072E-2</v>
      </c>
      <c r="K255" s="2">
        <v>1.0572999999999999</v>
      </c>
      <c r="L255" s="2">
        <f t="shared" si="3"/>
        <v>1.7500000000000071E-2</v>
      </c>
    </row>
    <row r="256" spans="1:12" x14ac:dyDescent="0.25">
      <c r="A256" s="4" t="s">
        <v>272</v>
      </c>
      <c r="B256" s="2" t="s">
        <v>269</v>
      </c>
      <c r="C256" s="2" t="s">
        <v>326</v>
      </c>
      <c r="D256" s="2" t="s">
        <v>327</v>
      </c>
      <c r="E256" s="2" t="s">
        <v>15</v>
      </c>
      <c r="F256" s="2" t="s">
        <v>349</v>
      </c>
      <c r="G256" s="2" t="s">
        <v>28</v>
      </c>
      <c r="H256" s="2">
        <v>1.0159</v>
      </c>
      <c r="I256" s="2">
        <v>3.9198</v>
      </c>
      <c r="J256" s="2">
        <f t="shared" si="2"/>
        <v>2.9039000000000001</v>
      </c>
      <c r="K256" s="2">
        <v>3.3997000000000002</v>
      </c>
      <c r="L256" s="2">
        <f t="shared" si="3"/>
        <v>0.52009999999999978</v>
      </c>
    </row>
    <row r="257" spans="1:12" x14ac:dyDescent="0.25">
      <c r="A257" s="4" t="s">
        <v>272</v>
      </c>
      <c r="B257" s="2" t="s">
        <v>269</v>
      </c>
      <c r="C257" s="2" t="s">
        <v>286</v>
      </c>
      <c r="D257" s="2" t="s">
        <v>341</v>
      </c>
      <c r="E257" s="2" t="s">
        <v>15</v>
      </c>
      <c r="F257" s="2" t="s">
        <v>350</v>
      </c>
      <c r="G257" s="2" t="s">
        <v>61</v>
      </c>
      <c r="H257" s="2">
        <v>1</v>
      </c>
      <c r="I257" s="2">
        <v>2.2696999999999998</v>
      </c>
      <c r="J257" s="2">
        <f t="shared" si="2"/>
        <v>1.2696999999999998</v>
      </c>
      <c r="K257" s="2">
        <v>2.1219999999999999</v>
      </c>
      <c r="L257" s="2">
        <f t="shared" si="3"/>
        <v>0.14769999999999994</v>
      </c>
    </row>
    <row r="258" spans="1:12" x14ac:dyDescent="0.25">
      <c r="A258" s="4" t="s">
        <v>272</v>
      </c>
      <c r="B258" s="2" t="s">
        <v>269</v>
      </c>
      <c r="C258" s="2" t="s">
        <v>299</v>
      </c>
      <c r="D258" s="2" t="s">
        <v>300</v>
      </c>
      <c r="E258" s="2" t="s">
        <v>15</v>
      </c>
      <c r="F258" s="2" t="s">
        <v>351</v>
      </c>
      <c r="G258" s="2" t="s">
        <v>61</v>
      </c>
      <c r="H258" s="2">
        <v>1.03</v>
      </c>
      <c r="I258" s="2">
        <v>2.8085</v>
      </c>
      <c r="J258" s="2">
        <f t="shared" si="2"/>
        <v>1.7785</v>
      </c>
      <c r="K258" s="2">
        <v>2.6141999999999999</v>
      </c>
      <c r="L258" s="2">
        <f t="shared" si="3"/>
        <v>0.19430000000000014</v>
      </c>
    </row>
    <row r="259" spans="1:12" x14ac:dyDescent="0.25">
      <c r="A259" s="4" t="s">
        <v>280</v>
      </c>
      <c r="B259" s="2" t="s">
        <v>269</v>
      </c>
      <c r="C259" s="2" t="s">
        <v>281</v>
      </c>
      <c r="D259" s="2" t="s">
        <v>281</v>
      </c>
      <c r="E259" s="2" t="s">
        <v>29</v>
      </c>
      <c r="F259" s="2" t="s">
        <v>352</v>
      </c>
      <c r="G259" s="2" t="s">
        <v>61</v>
      </c>
      <c r="H259" s="2">
        <v>1.0394000000000001</v>
      </c>
      <c r="I259" s="2">
        <v>1.9251</v>
      </c>
      <c r="J259" s="2">
        <f t="shared" si="2"/>
        <v>0.88569999999999993</v>
      </c>
      <c r="K259" s="2">
        <v>1.7989999999999999</v>
      </c>
      <c r="L259" s="2">
        <f t="shared" si="3"/>
        <v>0.1261000000000001</v>
      </c>
    </row>
    <row r="260" spans="1:12" x14ac:dyDescent="0.25">
      <c r="A260" s="4" t="s">
        <v>272</v>
      </c>
      <c r="B260" s="2" t="s">
        <v>269</v>
      </c>
      <c r="C260" s="2" t="s">
        <v>353</v>
      </c>
      <c r="D260" s="2" t="s">
        <v>354</v>
      </c>
      <c r="E260" s="2" t="s">
        <v>15</v>
      </c>
      <c r="F260" s="2" t="s">
        <v>355</v>
      </c>
      <c r="G260" s="2" t="s">
        <v>48</v>
      </c>
      <c r="H260" s="2">
        <v>1.0315000000000001</v>
      </c>
      <c r="I260" s="2">
        <v>1.2152000000000001</v>
      </c>
      <c r="J260" s="2">
        <f t="shared" si="2"/>
        <v>0.18369999999999997</v>
      </c>
      <c r="K260" s="2">
        <v>1.1852</v>
      </c>
      <c r="L260" s="2">
        <f t="shared" si="3"/>
        <v>3.0000000000000027E-2</v>
      </c>
    </row>
    <row r="261" spans="1:12" x14ac:dyDescent="0.25">
      <c r="A261" s="4" t="s">
        <v>280</v>
      </c>
      <c r="B261" s="2" t="s">
        <v>269</v>
      </c>
      <c r="C261" s="2" t="s">
        <v>353</v>
      </c>
      <c r="D261" s="2" t="s">
        <v>353</v>
      </c>
      <c r="E261" s="2" t="s">
        <v>29</v>
      </c>
      <c r="F261" s="2" t="s">
        <v>356</v>
      </c>
      <c r="G261" s="2" t="s">
        <v>357</v>
      </c>
      <c r="H261" s="2">
        <v>1.0014000000000001</v>
      </c>
      <c r="I261" s="2">
        <v>1.1976</v>
      </c>
      <c r="J261" s="2">
        <f t="shared" si="2"/>
        <v>0.19619999999999993</v>
      </c>
      <c r="K261" s="2">
        <v>1.1746000000000001</v>
      </c>
      <c r="L261" s="2">
        <f t="shared" si="3"/>
        <v>2.2999999999999909E-2</v>
      </c>
    </row>
    <row r="262" spans="1:12" x14ac:dyDescent="0.25">
      <c r="A262" s="4" t="s">
        <v>272</v>
      </c>
      <c r="B262" s="2" t="s">
        <v>269</v>
      </c>
      <c r="C262" s="2" t="s">
        <v>281</v>
      </c>
      <c r="D262" s="2" t="s">
        <v>323</v>
      </c>
      <c r="E262" s="2" t="s">
        <v>15</v>
      </c>
      <c r="F262" s="2" t="s">
        <v>358</v>
      </c>
      <c r="G262" s="2" t="s">
        <v>28</v>
      </c>
      <c r="H262" s="2">
        <v>1.0167999999999999</v>
      </c>
      <c r="I262" s="2">
        <v>1.9959</v>
      </c>
      <c r="J262" s="2">
        <f t="shared" si="2"/>
        <v>0.97910000000000008</v>
      </c>
      <c r="K262" s="2">
        <v>1.7635000000000001</v>
      </c>
      <c r="L262" s="2">
        <f t="shared" si="3"/>
        <v>0.23239999999999994</v>
      </c>
    </row>
    <row r="263" spans="1:12" x14ac:dyDescent="0.25">
      <c r="A263" s="9" t="s">
        <v>268</v>
      </c>
      <c r="B263" s="10" t="s">
        <v>269</v>
      </c>
      <c r="C263" s="10" t="s">
        <v>319</v>
      </c>
      <c r="D263" s="10" t="s">
        <v>319</v>
      </c>
      <c r="E263" s="10" t="s">
        <v>29</v>
      </c>
      <c r="F263" s="2" t="s">
        <v>359</v>
      </c>
      <c r="G263" s="2" t="s">
        <v>66</v>
      </c>
      <c r="H263" s="2">
        <v>1.0138</v>
      </c>
      <c r="I263" s="2">
        <v>1.0407999999999999</v>
      </c>
      <c r="J263" s="2">
        <f t="shared" si="2"/>
        <v>2.6999999999999913E-2</v>
      </c>
      <c r="K263" s="2">
        <v>1.0345</v>
      </c>
      <c r="L263" s="2">
        <f t="shared" si="3"/>
        <v>6.2999999999999723E-3</v>
      </c>
    </row>
    <row r="264" spans="1:12" x14ac:dyDescent="0.25">
      <c r="A264" s="9" t="s">
        <v>268</v>
      </c>
      <c r="B264" s="10" t="s">
        <v>269</v>
      </c>
      <c r="C264" s="10" t="s">
        <v>319</v>
      </c>
      <c r="D264" s="10" t="s">
        <v>319</v>
      </c>
      <c r="E264" s="10" t="s">
        <v>29</v>
      </c>
      <c r="F264" s="2" t="s">
        <v>360</v>
      </c>
      <c r="G264" s="2" t="s">
        <v>61</v>
      </c>
      <c r="H264" s="2">
        <v>1.0065</v>
      </c>
      <c r="I264" s="2">
        <v>1.9216</v>
      </c>
      <c r="J264" s="2">
        <f t="shared" si="2"/>
        <v>0.91510000000000002</v>
      </c>
      <c r="K264" s="2">
        <v>1.8263</v>
      </c>
      <c r="L264" s="2">
        <f t="shared" si="3"/>
        <v>9.529999999999994E-2</v>
      </c>
    </row>
    <row r="265" spans="1:12" x14ac:dyDescent="0.25">
      <c r="A265" s="4" t="s">
        <v>272</v>
      </c>
      <c r="B265" s="2" t="s">
        <v>269</v>
      </c>
      <c r="C265" s="2" t="s">
        <v>286</v>
      </c>
      <c r="D265" s="2" t="s">
        <v>341</v>
      </c>
      <c r="E265" s="2" t="s">
        <v>15</v>
      </c>
      <c r="F265" s="2" t="s">
        <v>361</v>
      </c>
      <c r="G265" s="2" t="s">
        <v>22</v>
      </c>
      <c r="H265" s="2">
        <v>1.0145</v>
      </c>
      <c r="I265" s="2">
        <v>3.4761000000000002</v>
      </c>
      <c r="J265" s="2">
        <f t="shared" si="2"/>
        <v>2.4616000000000002</v>
      </c>
      <c r="K265" s="2">
        <v>3.2296</v>
      </c>
      <c r="L265" s="2">
        <f t="shared" si="3"/>
        <v>0.24650000000000016</v>
      </c>
    </row>
    <row r="266" spans="1:12" x14ac:dyDescent="0.25">
      <c r="A266" s="4" t="s">
        <v>272</v>
      </c>
      <c r="B266" s="2" t="s">
        <v>269</v>
      </c>
      <c r="C266" s="2" t="s">
        <v>299</v>
      </c>
      <c r="D266" s="2" t="s">
        <v>300</v>
      </c>
      <c r="E266" s="2" t="s">
        <v>15</v>
      </c>
      <c r="F266" s="2" t="s">
        <v>362</v>
      </c>
      <c r="G266" s="2" t="s">
        <v>48</v>
      </c>
      <c r="H266" s="2">
        <v>1.0170999999999999</v>
      </c>
      <c r="I266" s="2">
        <v>5.1262999999999996</v>
      </c>
      <c r="J266" s="2">
        <f t="shared" si="2"/>
        <v>4.1091999999999995</v>
      </c>
      <c r="K266" s="2">
        <v>4.7095000000000002</v>
      </c>
      <c r="L266" s="2">
        <f t="shared" si="3"/>
        <v>0.41679999999999939</v>
      </c>
    </row>
    <row r="267" spans="1:12" x14ac:dyDescent="0.25">
      <c r="A267" s="4" t="s">
        <v>272</v>
      </c>
      <c r="B267" s="2" t="s">
        <v>269</v>
      </c>
      <c r="C267" s="2" t="s">
        <v>281</v>
      </c>
      <c r="D267" s="2" t="s">
        <v>323</v>
      </c>
      <c r="E267" s="2" t="s">
        <v>15</v>
      </c>
      <c r="F267" s="2" t="s">
        <v>363</v>
      </c>
      <c r="G267" s="2" t="s">
        <v>26</v>
      </c>
      <c r="H267" s="2">
        <v>1.0074000000000001</v>
      </c>
      <c r="I267" s="2">
        <v>2.0634999999999999</v>
      </c>
      <c r="J267" s="2">
        <f t="shared" si="2"/>
        <v>1.0560999999999998</v>
      </c>
      <c r="K267" s="2">
        <v>1.9222999999999999</v>
      </c>
      <c r="L267" s="2">
        <f t="shared" si="3"/>
        <v>0.14119999999999999</v>
      </c>
    </row>
    <row r="268" spans="1:12" x14ac:dyDescent="0.25">
      <c r="A268" s="4" t="s">
        <v>272</v>
      </c>
      <c r="B268" s="2" t="s">
        <v>269</v>
      </c>
      <c r="C268" s="2" t="s">
        <v>281</v>
      </c>
      <c r="D268" s="2" t="s">
        <v>323</v>
      </c>
      <c r="E268" s="2" t="s">
        <v>15</v>
      </c>
      <c r="F268" s="2" t="s">
        <v>364</v>
      </c>
      <c r="G268" s="2" t="s">
        <v>48</v>
      </c>
      <c r="H268" s="2">
        <v>1.0224</v>
      </c>
      <c r="I268" s="2">
        <v>1.4786999999999999</v>
      </c>
      <c r="J268" s="2">
        <f t="shared" si="2"/>
        <v>0.45629999999999993</v>
      </c>
      <c r="K268" s="2">
        <v>1.3895999999999999</v>
      </c>
      <c r="L268" s="2">
        <f t="shared" si="3"/>
        <v>8.9099999999999957E-2</v>
      </c>
    </row>
    <row r="269" spans="1:12" x14ac:dyDescent="0.25">
      <c r="A269" s="4" t="s">
        <v>272</v>
      </c>
      <c r="B269" s="2" t="s">
        <v>269</v>
      </c>
      <c r="C269" s="2" t="s">
        <v>326</v>
      </c>
      <c r="D269" s="2" t="s">
        <v>327</v>
      </c>
      <c r="E269" s="2" t="s">
        <v>15</v>
      </c>
      <c r="F269" s="2" t="s">
        <v>365</v>
      </c>
      <c r="G269" s="2" t="s">
        <v>66</v>
      </c>
      <c r="H269" s="2">
        <v>1.018</v>
      </c>
      <c r="I269" s="2">
        <v>1.0551999999999999</v>
      </c>
      <c r="J269" s="2">
        <f t="shared" si="2"/>
        <v>3.71999999999999E-2</v>
      </c>
      <c r="K269" s="2">
        <v>1.0507</v>
      </c>
      <c r="L269" s="2">
        <f t="shared" si="3"/>
        <v>4.4999999999999485E-3</v>
      </c>
    </row>
    <row r="270" spans="1:12" x14ac:dyDescent="0.25">
      <c r="A270" s="4" t="s">
        <v>272</v>
      </c>
      <c r="B270" s="2" t="s">
        <v>269</v>
      </c>
      <c r="C270" s="2" t="s">
        <v>281</v>
      </c>
      <c r="D270" s="2" t="s">
        <v>323</v>
      </c>
      <c r="E270" s="2" t="s">
        <v>15</v>
      </c>
      <c r="F270" s="2" t="s">
        <v>366</v>
      </c>
      <c r="G270" s="2" t="s">
        <v>24</v>
      </c>
      <c r="H270" s="2">
        <v>1.0249999999999999</v>
      </c>
      <c r="I270" s="2">
        <v>1.1165</v>
      </c>
      <c r="J270" s="2">
        <f t="shared" si="2"/>
        <v>9.1500000000000137E-2</v>
      </c>
      <c r="K270" s="2">
        <v>1.1266</v>
      </c>
      <c r="L270" s="2">
        <f t="shared" si="3"/>
        <v>-1.0099999999999998E-2</v>
      </c>
    </row>
    <row r="271" spans="1:12" x14ac:dyDescent="0.25">
      <c r="A271" s="4" t="s">
        <v>272</v>
      </c>
      <c r="B271" s="2" t="s">
        <v>269</v>
      </c>
      <c r="C271" s="2" t="s">
        <v>326</v>
      </c>
      <c r="D271" s="2" t="s">
        <v>327</v>
      </c>
      <c r="E271" s="2" t="s">
        <v>15</v>
      </c>
      <c r="F271" s="2" t="s">
        <v>367</v>
      </c>
      <c r="G271" s="2" t="s">
        <v>26</v>
      </c>
      <c r="H271" s="2">
        <v>1.0354000000000001</v>
      </c>
      <c r="I271" s="2">
        <v>1.597</v>
      </c>
      <c r="J271" s="2">
        <f t="shared" si="2"/>
        <v>0.56159999999999988</v>
      </c>
      <c r="K271" s="2">
        <v>1.4831000000000001</v>
      </c>
      <c r="L271" s="2">
        <f t="shared" si="3"/>
        <v>0.11389999999999989</v>
      </c>
    </row>
    <row r="272" spans="1:12" x14ac:dyDescent="0.25">
      <c r="A272" s="4" t="s">
        <v>272</v>
      </c>
      <c r="B272" s="2" t="s">
        <v>269</v>
      </c>
      <c r="C272" s="2" t="s">
        <v>273</v>
      </c>
      <c r="D272" s="2" t="s">
        <v>274</v>
      </c>
      <c r="E272" s="2" t="s">
        <v>15</v>
      </c>
      <c r="F272" s="2" t="s">
        <v>368</v>
      </c>
      <c r="G272" s="2" t="s">
        <v>61</v>
      </c>
      <c r="H272" s="2">
        <v>1.0326</v>
      </c>
      <c r="I272" s="2">
        <v>3.0825999999999998</v>
      </c>
      <c r="J272" s="2">
        <f t="shared" si="2"/>
        <v>2.0499999999999998</v>
      </c>
      <c r="K272" s="2">
        <v>2.8359999999999999</v>
      </c>
      <c r="L272" s="2">
        <f t="shared" si="3"/>
        <v>0.24659999999999993</v>
      </c>
    </row>
    <row r="273" spans="1:12" x14ac:dyDescent="0.25">
      <c r="A273" s="9" t="s">
        <v>268</v>
      </c>
      <c r="B273" s="10" t="s">
        <v>269</v>
      </c>
      <c r="C273" s="10" t="s">
        <v>319</v>
      </c>
      <c r="D273" s="10" t="s">
        <v>319</v>
      </c>
      <c r="E273" s="10" t="s">
        <v>29</v>
      </c>
      <c r="F273" s="2" t="s">
        <v>369</v>
      </c>
      <c r="G273" s="2" t="s">
        <v>22</v>
      </c>
      <c r="H273" s="2">
        <v>1.0357000000000001</v>
      </c>
      <c r="I273" s="2">
        <v>4.0370999999999997</v>
      </c>
      <c r="J273" s="2">
        <f t="shared" si="2"/>
        <v>3.0013999999999994</v>
      </c>
      <c r="K273" s="2">
        <v>3.7927</v>
      </c>
      <c r="L273" s="2">
        <f>I273-K272</f>
        <v>1.2010999999999998</v>
      </c>
    </row>
    <row r="274" spans="1:12" x14ac:dyDescent="0.25">
      <c r="A274" s="9" t="s">
        <v>268</v>
      </c>
      <c r="B274" s="10" t="s">
        <v>269</v>
      </c>
      <c r="C274" s="10" t="s">
        <v>319</v>
      </c>
      <c r="D274" s="10" t="s">
        <v>319</v>
      </c>
      <c r="E274" s="10" t="s">
        <v>29</v>
      </c>
      <c r="F274" s="2" t="s">
        <v>370</v>
      </c>
      <c r="G274" s="2" t="s">
        <v>48</v>
      </c>
      <c r="H274" s="2">
        <v>1.0206</v>
      </c>
      <c r="I274" s="2">
        <v>1.6113999999999999</v>
      </c>
      <c r="J274" s="2">
        <f t="shared" si="2"/>
        <v>0.59079999999999999</v>
      </c>
      <c r="K274" s="2">
        <v>1.5425</v>
      </c>
      <c r="L274" s="2">
        <f t="shared" ref="L274:L424" si="4">I274-K274</f>
        <v>6.8899999999999961E-2</v>
      </c>
    </row>
    <row r="275" spans="1:12" x14ac:dyDescent="0.25">
      <c r="A275" s="4" t="s">
        <v>272</v>
      </c>
      <c r="B275" s="2" t="s">
        <v>269</v>
      </c>
      <c r="C275" s="2" t="s">
        <v>281</v>
      </c>
      <c r="D275" s="2" t="s">
        <v>323</v>
      </c>
      <c r="E275" s="2" t="s">
        <v>15</v>
      </c>
      <c r="F275" s="2" t="s">
        <v>371</v>
      </c>
      <c r="G275" s="2" t="s">
        <v>61</v>
      </c>
      <c r="H275" s="2">
        <v>1.0257000000000001</v>
      </c>
      <c r="I275" s="2">
        <v>4.4740000000000002</v>
      </c>
      <c r="J275" s="2">
        <f t="shared" si="2"/>
        <v>3.4483000000000001</v>
      </c>
      <c r="K275" s="2">
        <v>4.0595999999999997</v>
      </c>
      <c r="L275" s="2">
        <f t="shared" si="4"/>
        <v>0.41440000000000055</v>
      </c>
    </row>
    <row r="276" spans="1:12" x14ac:dyDescent="0.25">
      <c r="A276" s="4" t="s">
        <v>272</v>
      </c>
      <c r="B276" s="2" t="s">
        <v>269</v>
      </c>
      <c r="C276" s="2" t="s">
        <v>329</v>
      </c>
      <c r="D276" s="2" t="s">
        <v>329</v>
      </c>
      <c r="E276" s="2" t="s">
        <v>29</v>
      </c>
      <c r="F276" s="5" t="s">
        <v>372</v>
      </c>
      <c r="G276" s="5" t="s">
        <v>61</v>
      </c>
      <c r="H276" s="5">
        <v>1.0155000000000001</v>
      </c>
      <c r="I276" s="5">
        <v>5.0526</v>
      </c>
      <c r="J276" s="5">
        <f t="shared" si="2"/>
        <v>4.0370999999999997</v>
      </c>
      <c r="K276" s="5">
        <v>4.6089000000000002</v>
      </c>
      <c r="L276" s="2">
        <f t="shared" si="4"/>
        <v>0.44369999999999976</v>
      </c>
    </row>
    <row r="277" spans="1:12" x14ac:dyDescent="0.25">
      <c r="A277" s="4" t="s">
        <v>268</v>
      </c>
      <c r="B277" s="2" t="s">
        <v>269</v>
      </c>
      <c r="C277" s="2" t="s">
        <v>270</v>
      </c>
      <c r="D277" s="2" t="s">
        <v>270</v>
      </c>
      <c r="E277" s="2" t="s">
        <v>29</v>
      </c>
      <c r="F277" s="2" t="s">
        <v>373</v>
      </c>
      <c r="G277" s="2" t="s">
        <v>28</v>
      </c>
      <c r="H277" s="2">
        <v>1.0143</v>
      </c>
      <c r="I277" s="2">
        <v>3.0525000000000002</v>
      </c>
      <c r="J277" s="2">
        <f t="shared" si="2"/>
        <v>2.0382000000000002</v>
      </c>
      <c r="K277" s="2">
        <v>2.3839999999999999</v>
      </c>
      <c r="L277" s="2">
        <f t="shared" si="4"/>
        <v>0.66850000000000032</v>
      </c>
    </row>
    <row r="278" spans="1:12" x14ac:dyDescent="0.25">
      <c r="A278" s="4" t="s">
        <v>272</v>
      </c>
      <c r="B278" s="2" t="s">
        <v>269</v>
      </c>
      <c r="C278" s="2" t="s">
        <v>316</v>
      </c>
      <c r="D278" s="2" t="s">
        <v>317</v>
      </c>
      <c r="E278" s="2" t="s">
        <v>15</v>
      </c>
      <c r="F278" s="2" t="s">
        <v>374</v>
      </c>
      <c r="G278" s="2" t="s">
        <v>48</v>
      </c>
      <c r="H278" s="2">
        <v>1.0088999999999999</v>
      </c>
      <c r="I278" s="2">
        <v>4.1421000000000001</v>
      </c>
      <c r="J278" s="2">
        <f t="shared" si="2"/>
        <v>3.1332000000000004</v>
      </c>
      <c r="K278" s="2">
        <v>3.8559000000000001</v>
      </c>
      <c r="L278" s="2">
        <f t="shared" si="4"/>
        <v>0.28620000000000001</v>
      </c>
    </row>
    <row r="279" spans="1:12" x14ac:dyDescent="0.25">
      <c r="A279" s="4" t="s">
        <v>272</v>
      </c>
      <c r="B279" s="2" t="s">
        <v>269</v>
      </c>
      <c r="C279" s="2" t="s">
        <v>273</v>
      </c>
      <c r="D279" s="2" t="s">
        <v>274</v>
      </c>
      <c r="E279" s="2" t="s">
        <v>15</v>
      </c>
      <c r="F279" s="2" t="s">
        <v>375</v>
      </c>
      <c r="G279" s="2" t="s">
        <v>22</v>
      </c>
      <c r="H279" s="2">
        <v>1.0072000000000001</v>
      </c>
      <c r="I279" s="2">
        <v>1.6863999999999999</v>
      </c>
      <c r="J279" s="2">
        <f t="shared" si="2"/>
        <v>0.6791999999999998</v>
      </c>
      <c r="K279" s="2">
        <v>1.5895999999999999</v>
      </c>
      <c r="L279" s="2">
        <f t="shared" si="4"/>
        <v>9.6799999999999997E-2</v>
      </c>
    </row>
    <row r="280" spans="1:12" x14ac:dyDescent="0.25">
      <c r="A280" s="4" t="s">
        <v>272</v>
      </c>
      <c r="B280" s="2" t="s">
        <v>269</v>
      </c>
      <c r="C280" s="2" t="s">
        <v>316</v>
      </c>
      <c r="D280" s="2" t="s">
        <v>317</v>
      </c>
      <c r="E280" s="2" t="s">
        <v>15</v>
      </c>
      <c r="F280" s="2" t="s">
        <v>376</v>
      </c>
      <c r="G280" s="2" t="s">
        <v>26</v>
      </c>
      <c r="H280" s="2">
        <v>1.0185999999999999</v>
      </c>
      <c r="I280" s="2">
        <v>1.7490000000000001</v>
      </c>
      <c r="J280" s="2">
        <f t="shared" si="2"/>
        <v>0.73040000000000016</v>
      </c>
      <c r="K280" s="2">
        <v>1.6443000000000001</v>
      </c>
      <c r="L280" s="2">
        <f t="shared" si="4"/>
        <v>0.10470000000000002</v>
      </c>
    </row>
    <row r="281" spans="1:12" x14ac:dyDescent="0.25">
      <c r="A281" s="4" t="s">
        <v>280</v>
      </c>
      <c r="B281" s="2" t="s">
        <v>269</v>
      </c>
      <c r="C281" s="2" t="s">
        <v>316</v>
      </c>
      <c r="D281" s="2" t="s">
        <v>316</v>
      </c>
      <c r="E281" s="2" t="s">
        <v>29</v>
      </c>
      <c r="F281" s="2" t="s">
        <v>377</v>
      </c>
      <c r="G281" s="2" t="s">
        <v>26</v>
      </c>
      <c r="H281" s="2">
        <v>1.0065999999999999</v>
      </c>
      <c r="I281" s="2">
        <v>1.8046</v>
      </c>
      <c r="J281" s="2">
        <f t="shared" si="2"/>
        <v>0.79800000000000004</v>
      </c>
      <c r="K281" s="2">
        <v>1.6629</v>
      </c>
      <c r="L281" s="2">
        <f t="shared" si="4"/>
        <v>0.14169999999999994</v>
      </c>
    </row>
    <row r="282" spans="1:12" x14ac:dyDescent="0.25">
      <c r="A282" s="4" t="s">
        <v>268</v>
      </c>
      <c r="B282" s="2" t="s">
        <v>269</v>
      </c>
      <c r="C282" s="2" t="s">
        <v>338</v>
      </c>
      <c r="D282" s="2" t="s">
        <v>338</v>
      </c>
      <c r="E282" s="2" t="s">
        <v>29</v>
      </c>
      <c r="F282" s="2" t="s">
        <v>378</v>
      </c>
      <c r="G282" s="2" t="s">
        <v>249</v>
      </c>
      <c r="H282" s="2">
        <v>1.0114000000000001</v>
      </c>
      <c r="I282" s="2">
        <v>1.0198</v>
      </c>
      <c r="J282" s="2">
        <f t="shared" si="2"/>
        <v>8.3999999999999631E-3</v>
      </c>
      <c r="K282" s="2">
        <v>1.0194000000000001</v>
      </c>
      <c r="L282" s="2">
        <f t="shared" si="4"/>
        <v>3.9999999999995595E-4</v>
      </c>
    </row>
    <row r="283" spans="1:12" x14ac:dyDescent="0.25">
      <c r="A283" s="4" t="s">
        <v>272</v>
      </c>
      <c r="B283" s="2" t="s">
        <v>269</v>
      </c>
      <c r="C283" s="2" t="s">
        <v>281</v>
      </c>
      <c r="D283" s="2" t="s">
        <v>323</v>
      </c>
      <c r="E283" s="2" t="s">
        <v>15</v>
      </c>
      <c r="F283" s="2" t="s">
        <v>379</v>
      </c>
      <c r="G283" s="2" t="s">
        <v>66</v>
      </c>
      <c r="H283" s="2">
        <v>1.012</v>
      </c>
      <c r="I283" s="2">
        <v>1.0401</v>
      </c>
      <c r="J283" s="2">
        <f t="shared" si="2"/>
        <v>2.8100000000000014E-2</v>
      </c>
      <c r="K283" s="2">
        <v>1.0321</v>
      </c>
      <c r="L283" s="2">
        <f t="shared" si="4"/>
        <v>8.0000000000000071E-3</v>
      </c>
    </row>
    <row r="284" spans="1:12" x14ac:dyDescent="0.25">
      <c r="A284" s="4" t="s">
        <v>280</v>
      </c>
      <c r="B284" s="2" t="s">
        <v>269</v>
      </c>
      <c r="C284" s="2" t="s">
        <v>273</v>
      </c>
      <c r="D284" s="2" t="s">
        <v>273</v>
      </c>
      <c r="E284" s="2" t="s">
        <v>29</v>
      </c>
      <c r="F284" s="2" t="s">
        <v>380</v>
      </c>
      <c r="G284" s="2" t="s">
        <v>61</v>
      </c>
      <c r="H284" s="2">
        <v>1.0247999999999999</v>
      </c>
      <c r="I284" s="2">
        <v>6.9119000000000002</v>
      </c>
      <c r="J284" s="2">
        <f t="shared" si="2"/>
        <v>5.8871000000000002</v>
      </c>
      <c r="K284" s="2">
        <v>6.0557999999999996</v>
      </c>
      <c r="L284" s="2">
        <f t="shared" si="4"/>
        <v>0.85610000000000053</v>
      </c>
    </row>
    <row r="285" spans="1:12" x14ac:dyDescent="0.25">
      <c r="A285" s="4" t="s">
        <v>272</v>
      </c>
      <c r="B285" s="2" t="s">
        <v>269</v>
      </c>
      <c r="C285" s="2" t="s">
        <v>326</v>
      </c>
      <c r="D285" s="2" t="s">
        <v>327</v>
      </c>
      <c r="E285" s="2" t="s">
        <v>15</v>
      </c>
      <c r="F285" s="2" t="s">
        <v>381</v>
      </c>
      <c r="G285" s="2" t="s">
        <v>22</v>
      </c>
      <c r="H285" s="2">
        <v>1.0232000000000001</v>
      </c>
      <c r="I285" s="2">
        <v>3.9944999999999999</v>
      </c>
      <c r="J285" s="2">
        <f t="shared" si="2"/>
        <v>2.9712999999999998</v>
      </c>
      <c r="K285" s="2">
        <v>3.7871999999999999</v>
      </c>
      <c r="L285" s="2">
        <f t="shared" si="4"/>
        <v>0.20730000000000004</v>
      </c>
    </row>
    <row r="286" spans="1:12" x14ac:dyDescent="0.25">
      <c r="A286" s="4" t="s">
        <v>272</v>
      </c>
      <c r="B286" s="2" t="s">
        <v>269</v>
      </c>
      <c r="C286" s="2" t="s">
        <v>316</v>
      </c>
      <c r="D286" s="2" t="s">
        <v>317</v>
      </c>
      <c r="E286" s="2" t="s">
        <v>15</v>
      </c>
      <c r="F286" s="2" t="s">
        <v>382</v>
      </c>
      <c r="G286" s="2" t="s">
        <v>24</v>
      </c>
      <c r="H286" s="2">
        <v>1.0309999999999999</v>
      </c>
      <c r="I286" s="2">
        <v>1.1958</v>
      </c>
      <c r="J286" s="2">
        <f t="shared" si="2"/>
        <v>0.16480000000000006</v>
      </c>
      <c r="K286" s="2">
        <v>1.1514</v>
      </c>
      <c r="L286" s="2">
        <f t="shared" si="4"/>
        <v>4.4399999999999995E-2</v>
      </c>
    </row>
    <row r="287" spans="1:12" x14ac:dyDescent="0.25">
      <c r="A287" s="4" t="s">
        <v>280</v>
      </c>
      <c r="B287" s="2" t="s">
        <v>269</v>
      </c>
      <c r="C287" s="2" t="s">
        <v>273</v>
      </c>
      <c r="D287" s="2" t="s">
        <v>273</v>
      </c>
      <c r="E287" s="2" t="s">
        <v>29</v>
      </c>
      <c r="F287" s="2" t="s">
        <v>383</v>
      </c>
      <c r="G287" s="2" t="s">
        <v>128</v>
      </c>
      <c r="H287" s="2">
        <v>0.99199999999999999</v>
      </c>
      <c r="I287" s="2">
        <v>1.3486</v>
      </c>
      <c r="J287" s="2">
        <f t="shared" si="2"/>
        <v>0.35660000000000003</v>
      </c>
      <c r="K287" s="2">
        <v>1.3270999999999999</v>
      </c>
      <c r="L287" s="2">
        <f t="shared" si="4"/>
        <v>2.1500000000000075E-2</v>
      </c>
    </row>
    <row r="288" spans="1:12" x14ac:dyDescent="0.25">
      <c r="A288" s="4" t="s">
        <v>272</v>
      </c>
      <c r="B288" s="2" t="s">
        <v>269</v>
      </c>
      <c r="C288" s="2" t="s">
        <v>273</v>
      </c>
      <c r="D288" s="2" t="s">
        <v>274</v>
      </c>
      <c r="E288" s="2" t="s">
        <v>15</v>
      </c>
      <c r="F288" s="2" t="s">
        <v>384</v>
      </c>
      <c r="G288" s="2" t="s">
        <v>28</v>
      </c>
      <c r="H288" s="2">
        <v>1.0105</v>
      </c>
      <c r="I288" s="2">
        <v>1.6034999999999999</v>
      </c>
      <c r="J288" s="2">
        <f t="shared" si="2"/>
        <v>0.59299999999999997</v>
      </c>
      <c r="K288" s="2">
        <v>1.4709000000000001</v>
      </c>
      <c r="L288" s="2">
        <f t="shared" si="4"/>
        <v>0.13259999999999983</v>
      </c>
    </row>
    <row r="289" spans="1:13" x14ac:dyDescent="0.25">
      <c r="A289" s="4" t="s">
        <v>280</v>
      </c>
      <c r="B289" s="2" t="s">
        <v>269</v>
      </c>
      <c r="C289" s="2" t="s">
        <v>286</v>
      </c>
      <c r="D289" s="2" t="s">
        <v>286</v>
      </c>
      <c r="E289" s="2" t="s">
        <v>29</v>
      </c>
      <c r="F289" s="2" t="s">
        <v>385</v>
      </c>
      <c r="G289" s="2" t="s">
        <v>61</v>
      </c>
      <c r="H289" s="2">
        <v>1.0226</v>
      </c>
      <c r="I289" s="2">
        <v>1.9514</v>
      </c>
      <c r="J289" s="2">
        <f t="shared" si="2"/>
        <v>0.92880000000000007</v>
      </c>
      <c r="K289" s="2">
        <v>1.8228</v>
      </c>
      <c r="L289" s="2">
        <f t="shared" si="4"/>
        <v>0.12860000000000005</v>
      </c>
    </row>
    <row r="290" spans="1:13" x14ac:dyDescent="0.25">
      <c r="A290" s="4" t="s">
        <v>272</v>
      </c>
      <c r="B290" s="2" t="s">
        <v>269</v>
      </c>
      <c r="C290" s="2" t="s">
        <v>316</v>
      </c>
      <c r="D290" s="2" t="s">
        <v>317</v>
      </c>
      <c r="E290" s="2" t="s">
        <v>15</v>
      </c>
      <c r="F290" s="2" t="s">
        <v>386</v>
      </c>
      <c r="G290" s="2" t="s">
        <v>17</v>
      </c>
      <c r="H290" s="2">
        <v>1.0268999999999999</v>
      </c>
      <c r="I290" s="2">
        <v>1.0465</v>
      </c>
      <c r="J290" s="2">
        <f t="shared" si="2"/>
        <v>1.9600000000000062E-2</v>
      </c>
      <c r="K290" s="2">
        <v>1.0416000000000001</v>
      </c>
      <c r="L290" s="2">
        <f t="shared" si="4"/>
        <v>4.8999999999999044E-3</v>
      </c>
    </row>
    <row r="291" spans="1:13" x14ac:dyDescent="0.25">
      <c r="A291" s="4" t="s">
        <v>280</v>
      </c>
      <c r="B291" s="2" t="s">
        <v>269</v>
      </c>
      <c r="C291" s="2" t="s">
        <v>353</v>
      </c>
      <c r="D291" s="2" t="s">
        <v>353</v>
      </c>
      <c r="E291" s="2" t="s">
        <v>29</v>
      </c>
      <c r="F291" s="2" t="s">
        <v>387</v>
      </c>
      <c r="G291" s="2" t="s">
        <v>26</v>
      </c>
      <c r="H291" s="2">
        <v>1.0238</v>
      </c>
      <c r="I291" s="2">
        <v>1.5539000000000001</v>
      </c>
      <c r="J291" s="2">
        <f t="shared" si="2"/>
        <v>0.53010000000000002</v>
      </c>
      <c r="K291" s="2">
        <v>1.4501999999999999</v>
      </c>
      <c r="L291" s="2">
        <f t="shared" si="4"/>
        <v>0.10370000000000013</v>
      </c>
    </row>
    <row r="292" spans="1:13" x14ac:dyDescent="0.25">
      <c r="A292" s="4" t="s">
        <v>272</v>
      </c>
      <c r="B292" s="2" t="s">
        <v>269</v>
      </c>
      <c r="C292" s="2" t="s">
        <v>329</v>
      </c>
      <c r="D292" s="2" t="s">
        <v>388</v>
      </c>
      <c r="E292" s="2" t="s">
        <v>29</v>
      </c>
      <c r="F292" s="2" t="s">
        <v>389</v>
      </c>
      <c r="G292" s="2" t="s">
        <v>28</v>
      </c>
      <c r="H292" s="2">
        <v>1.0202</v>
      </c>
      <c r="I292" s="2">
        <v>1.9372</v>
      </c>
      <c r="J292" s="2">
        <f t="shared" si="2"/>
        <v>0.91700000000000004</v>
      </c>
      <c r="K292" s="2">
        <v>1.7023999999999999</v>
      </c>
      <c r="L292" s="2">
        <f t="shared" si="4"/>
        <v>0.23480000000000012</v>
      </c>
    </row>
    <row r="293" spans="1:13" x14ac:dyDescent="0.25">
      <c r="A293" s="4" t="s">
        <v>272</v>
      </c>
      <c r="B293" s="2" t="s">
        <v>269</v>
      </c>
      <c r="C293" s="2" t="s">
        <v>353</v>
      </c>
      <c r="D293" s="2" t="s">
        <v>354</v>
      </c>
      <c r="E293" s="2" t="s">
        <v>15</v>
      </c>
      <c r="F293" s="2" t="s">
        <v>390</v>
      </c>
      <c r="G293" s="2" t="s">
        <v>24</v>
      </c>
      <c r="H293" s="2">
        <v>1.0233000000000001</v>
      </c>
      <c r="I293" s="2">
        <v>1.2773000000000001</v>
      </c>
      <c r="J293" s="2">
        <f t="shared" si="2"/>
        <v>0.254</v>
      </c>
      <c r="K293" s="2">
        <v>1.0465</v>
      </c>
      <c r="L293" s="2">
        <f t="shared" si="4"/>
        <v>0.23080000000000012</v>
      </c>
      <c r="M293" s="2"/>
    </row>
    <row r="294" spans="1:13" x14ac:dyDescent="0.25">
      <c r="A294" s="4" t="s">
        <v>280</v>
      </c>
      <c r="B294" s="2" t="s">
        <v>269</v>
      </c>
      <c r="C294" s="2" t="s">
        <v>316</v>
      </c>
      <c r="D294" s="2" t="s">
        <v>316</v>
      </c>
      <c r="E294" s="2" t="s">
        <v>29</v>
      </c>
      <c r="F294" s="2" t="s">
        <v>391</v>
      </c>
      <c r="G294" s="2" t="s">
        <v>22</v>
      </c>
      <c r="H294" s="2">
        <v>1.0094000000000001</v>
      </c>
      <c r="I294" s="2">
        <v>3.0929000000000002</v>
      </c>
      <c r="J294" s="2">
        <f t="shared" si="2"/>
        <v>2.0834999999999999</v>
      </c>
      <c r="K294" s="2">
        <v>2.7629999999999999</v>
      </c>
      <c r="L294" s="2">
        <f t="shared" si="4"/>
        <v>0.3299000000000003</v>
      </c>
    </row>
    <row r="295" spans="1:13" x14ac:dyDescent="0.25">
      <c r="A295" s="4" t="s">
        <v>272</v>
      </c>
      <c r="B295" s="2" t="s">
        <v>269</v>
      </c>
      <c r="C295" s="2" t="s">
        <v>299</v>
      </c>
      <c r="D295" s="2" t="s">
        <v>299</v>
      </c>
      <c r="E295" s="2" t="s">
        <v>29</v>
      </c>
      <c r="F295" s="2" t="s">
        <v>392</v>
      </c>
      <c r="G295" s="2" t="s">
        <v>17</v>
      </c>
      <c r="H295" s="2">
        <v>1.0032000000000001</v>
      </c>
      <c r="I295" s="2">
        <v>1.1984999999999999</v>
      </c>
      <c r="J295" s="2">
        <f t="shared" si="2"/>
        <v>0.19529999999999981</v>
      </c>
      <c r="K295" s="2">
        <v>1.1660999999999999</v>
      </c>
      <c r="L295" s="2">
        <f t="shared" si="4"/>
        <v>3.2399999999999984E-2</v>
      </c>
    </row>
    <row r="296" spans="1:13" x14ac:dyDescent="0.25">
      <c r="A296" s="4" t="s">
        <v>272</v>
      </c>
      <c r="B296" s="2" t="s">
        <v>269</v>
      </c>
      <c r="C296" s="2" t="s">
        <v>353</v>
      </c>
      <c r="D296" s="2" t="s">
        <v>354</v>
      </c>
      <c r="E296" s="2" t="s">
        <v>15</v>
      </c>
      <c r="F296" s="2" t="s">
        <v>393</v>
      </c>
      <c r="G296" s="2" t="s">
        <v>22</v>
      </c>
      <c r="H296" s="2">
        <v>1.0116000000000001</v>
      </c>
      <c r="I296" s="2">
        <v>3.9159999999999999</v>
      </c>
      <c r="J296" s="2">
        <f t="shared" si="2"/>
        <v>2.9043999999999999</v>
      </c>
      <c r="K296" s="2">
        <v>3.7197</v>
      </c>
      <c r="L296" s="2">
        <f t="shared" si="4"/>
        <v>0.19629999999999992</v>
      </c>
    </row>
    <row r="297" spans="1:13" x14ac:dyDescent="0.25">
      <c r="A297" s="4" t="s">
        <v>280</v>
      </c>
      <c r="B297" s="2" t="s">
        <v>269</v>
      </c>
      <c r="C297" s="2" t="s">
        <v>316</v>
      </c>
      <c r="D297" s="2" t="s">
        <v>316</v>
      </c>
      <c r="E297" s="2" t="s">
        <v>29</v>
      </c>
      <c r="F297" s="2" t="s">
        <v>394</v>
      </c>
      <c r="G297" s="2" t="s">
        <v>48</v>
      </c>
      <c r="H297" s="2">
        <v>1.0207999999999999</v>
      </c>
      <c r="I297" s="2">
        <v>1.7104999999999999</v>
      </c>
      <c r="J297" s="2">
        <f t="shared" si="2"/>
        <v>0.68969999999999998</v>
      </c>
      <c r="K297" s="2">
        <v>1.5316000000000001</v>
      </c>
      <c r="L297" s="2">
        <f t="shared" si="4"/>
        <v>0.17889999999999984</v>
      </c>
    </row>
    <row r="298" spans="1:13" x14ac:dyDescent="0.25">
      <c r="A298" s="4" t="s">
        <v>280</v>
      </c>
      <c r="B298" s="2" t="s">
        <v>269</v>
      </c>
      <c r="C298" s="2" t="s">
        <v>316</v>
      </c>
      <c r="D298" s="2" t="s">
        <v>316</v>
      </c>
      <c r="E298" s="2" t="s">
        <v>29</v>
      </c>
      <c r="F298" s="2" t="s">
        <v>395</v>
      </c>
      <c r="G298" s="2" t="s">
        <v>24</v>
      </c>
      <c r="H298" s="2">
        <v>0.99750000000000005</v>
      </c>
      <c r="I298" s="2">
        <v>1.032</v>
      </c>
      <c r="J298" s="2">
        <f t="shared" si="2"/>
        <v>3.4499999999999975E-2</v>
      </c>
      <c r="K298" s="2">
        <v>1.0228999999999999</v>
      </c>
      <c r="L298" s="2">
        <f t="shared" si="4"/>
        <v>9.100000000000108E-3</v>
      </c>
    </row>
    <row r="299" spans="1:13" x14ac:dyDescent="0.25">
      <c r="A299" s="9" t="s">
        <v>268</v>
      </c>
      <c r="B299" s="10" t="s">
        <v>269</v>
      </c>
      <c r="C299" s="10" t="s">
        <v>335</v>
      </c>
      <c r="D299" s="10" t="s">
        <v>335</v>
      </c>
      <c r="E299" s="10" t="s">
        <v>29</v>
      </c>
      <c r="F299" s="2" t="s">
        <v>396</v>
      </c>
      <c r="G299" s="2" t="s">
        <v>48</v>
      </c>
      <c r="H299" s="2">
        <v>1.0401</v>
      </c>
      <c r="I299" s="2">
        <v>3.5975999999999999</v>
      </c>
      <c r="J299" s="2">
        <f t="shared" si="2"/>
        <v>2.5575000000000001</v>
      </c>
      <c r="K299" s="2">
        <v>3.2873999999999999</v>
      </c>
      <c r="L299" s="2">
        <f t="shared" si="4"/>
        <v>0.31020000000000003</v>
      </c>
    </row>
    <row r="300" spans="1:13" x14ac:dyDescent="0.25">
      <c r="A300" s="4" t="s">
        <v>268</v>
      </c>
      <c r="B300" s="2" t="s">
        <v>269</v>
      </c>
      <c r="C300" s="2" t="s">
        <v>319</v>
      </c>
      <c r="D300" s="2" t="s">
        <v>397</v>
      </c>
      <c r="E300" s="2" t="s">
        <v>15</v>
      </c>
      <c r="F300" s="2" t="s">
        <v>398</v>
      </c>
      <c r="G300" s="2" t="s">
        <v>28</v>
      </c>
      <c r="H300" s="2">
        <v>1.0137</v>
      </c>
      <c r="I300" s="2">
        <v>1.0627</v>
      </c>
      <c r="J300" s="2">
        <f t="shared" si="2"/>
        <v>4.8999999999999932E-2</v>
      </c>
      <c r="K300" s="2">
        <v>1.0507</v>
      </c>
      <c r="L300" s="2">
        <f t="shared" si="4"/>
        <v>1.2000000000000011E-2</v>
      </c>
    </row>
    <row r="301" spans="1:13" x14ac:dyDescent="0.25">
      <c r="A301" s="4" t="s">
        <v>272</v>
      </c>
      <c r="B301" s="2" t="s">
        <v>269</v>
      </c>
      <c r="C301" s="2" t="s">
        <v>329</v>
      </c>
      <c r="D301" s="2" t="s">
        <v>388</v>
      </c>
      <c r="E301" s="2" t="s">
        <v>29</v>
      </c>
      <c r="F301" s="2" t="s">
        <v>399</v>
      </c>
      <c r="G301" s="2" t="s">
        <v>249</v>
      </c>
      <c r="H301" s="2">
        <v>1.0336000000000001</v>
      </c>
      <c r="I301" s="2">
        <v>1.1678999999999999</v>
      </c>
      <c r="J301" s="2">
        <f t="shared" si="2"/>
        <v>0.13429999999999986</v>
      </c>
      <c r="K301" s="2">
        <v>1.1677</v>
      </c>
      <c r="L301" s="2">
        <f t="shared" si="4"/>
        <v>1.9999999999997797E-4</v>
      </c>
    </row>
    <row r="302" spans="1:13" x14ac:dyDescent="0.25">
      <c r="A302" s="4" t="s">
        <v>272</v>
      </c>
      <c r="B302" s="2" t="s">
        <v>269</v>
      </c>
      <c r="C302" s="2" t="s">
        <v>329</v>
      </c>
      <c r="D302" s="2" t="s">
        <v>388</v>
      </c>
      <c r="E302" s="2" t="s">
        <v>29</v>
      </c>
      <c r="F302" s="2" t="s">
        <v>400</v>
      </c>
      <c r="G302" s="2" t="s">
        <v>61</v>
      </c>
      <c r="H302" s="2">
        <v>1.0139</v>
      </c>
      <c r="I302" s="2">
        <v>7.3738000000000001</v>
      </c>
      <c r="J302" s="2">
        <f t="shared" si="2"/>
        <v>6.3598999999999997</v>
      </c>
      <c r="K302" s="2">
        <v>6.7222</v>
      </c>
      <c r="L302" s="2">
        <f t="shared" si="4"/>
        <v>0.65160000000000018</v>
      </c>
    </row>
    <row r="303" spans="1:13" x14ac:dyDescent="0.25">
      <c r="A303" s="4" t="s">
        <v>272</v>
      </c>
      <c r="B303" s="2" t="s">
        <v>269</v>
      </c>
      <c r="C303" s="2" t="s">
        <v>353</v>
      </c>
      <c r="D303" s="2" t="s">
        <v>354</v>
      </c>
      <c r="E303" s="2" t="s">
        <v>15</v>
      </c>
      <c r="F303" s="2" t="s">
        <v>401</v>
      </c>
      <c r="G303" s="2" t="s">
        <v>17</v>
      </c>
      <c r="H303" s="2">
        <v>1.0103</v>
      </c>
      <c r="I303" s="2">
        <v>2.6766999999999999</v>
      </c>
      <c r="J303" s="2">
        <f t="shared" si="2"/>
        <v>1.6663999999999999</v>
      </c>
      <c r="K303" s="2">
        <v>2.0960999999999999</v>
      </c>
      <c r="L303" s="2">
        <f t="shared" si="4"/>
        <v>0.5806</v>
      </c>
    </row>
    <row r="304" spans="1:13" x14ac:dyDescent="0.25">
      <c r="A304" s="4" t="s">
        <v>272</v>
      </c>
      <c r="B304" s="2" t="s">
        <v>269</v>
      </c>
      <c r="C304" s="2" t="s">
        <v>353</v>
      </c>
      <c r="D304" s="2" t="s">
        <v>354</v>
      </c>
      <c r="E304" s="2" t="s">
        <v>15</v>
      </c>
      <c r="F304" s="2" t="s">
        <v>402</v>
      </c>
      <c r="G304" s="2" t="s">
        <v>61</v>
      </c>
      <c r="H304" s="2">
        <v>1.0205</v>
      </c>
      <c r="I304" s="2">
        <v>5.4687000000000001</v>
      </c>
      <c r="J304" s="2">
        <f t="shared" si="2"/>
        <v>4.4481999999999999</v>
      </c>
      <c r="K304" s="2">
        <v>5.0277000000000003</v>
      </c>
      <c r="L304" s="2">
        <f t="shared" si="4"/>
        <v>0.44099999999999984</v>
      </c>
    </row>
    <row r="305" spans="1:12" x14ac:dyDescent="0.25">
      <c r="A305" s="4" t="s">
        <v>280</v>
      </c>
      <c r="B305" s="2" t="s">
        <v>269</v>
      </c>
      <c r="C305" s="2" t="s">
        <v>353</v>
      </c>
      <c r="D305" s="2" t="s">
        <v>353</v>
      </c>
      <c r="E305" s="2" t="s">
        <v>29</v>
      </c>
      <c r="F305" s="2" t="s">
        <v>403</v>
      </c>
      <c r="G305" s="2" t="s">
        <v>28</v>
      </c>
      <c r="H305" s="2">
        <v>1.0305</v>
      </c>
      <c r="I305" s="2">
        <v>1.3715999999999999</v>
      </c>
      <c r="J305" s="2">
        <f t="shared" si="2"/>
        <v>0.34109999999999996</v>
      </c>
      <c r="K305" s="2">
        <v>1.2858000000000001</v>
      </c>
      <c r="L305" s="2">
        <f t="shared" si="4"/>
        <v>8.5799999999999876E-2</v>
      </c>
    </row>
    <row r="306" spans="1:12" x14ac:dyDescent="0.25">
      <c r="A306" s="4" t="s">
        <v>272</v>
      </c>
      <c r="B306" s="2" t="s">
        <v>269</v>
      </c>
      <c r="C306" s="2" t="s">
        <v>299</v>
      </c>
      <c r="D306" s="2" t="s">
        <v>299</v>
      </c>
      <c r="E306" s="2" t="s">
        <v>29</v>
      </c>
      <c r="F306" s="2" t="s">
        <v>404</v>
      </c>
      <c r="G306" s="2" t="s">
        <v>61</v>
      </c>
      <c r="H306" s="2">
        <v>1.0316000000000001</v>
      </c>
      <c r="I306" s="2">
        <v>2.3334999999999999</v>
      </c>
      <c r="J306" s="2">
        <f t="shared" si="2"/>
        <v>1.3018999999999998</v>
      </c>
      <c r="K306" s="2">
        <v>2.137</v>
      </c>
      <c r="L306" s="2">
        <f t="shared" si="4"/>
        <v>0.1964999999999999</v>
      </c>
    </row>
    <row r="307" spans="1:12" x14ac:dyDescent="0.25">
      <c r="A307" s="4" t="s">
        <v>272</v>
      </c>
      <c r="B307" s="2" t="s">
        <v>269</v>
      </c>
      <c r="C307" s="2" t="s">
        <v>329</v>
      </c>
      <c r="D307" s="2" t="s">
        <v>388</v>
      </c>
      <c r="E307" s="2" t="s">
        <v>29</v>
      </c>
      <c r="F307" s="2" t="s">
        <v>405</v>
      </c>
      <c r="G307" s="2" t="s">
        <v>22</v>
      </c>
      <c r="H307" s="2">
        <v>1.0269999999999999</v>
      </c>
      <c r="I307" s="2">
        <v>1.4867999999999999</v>
      </c>
      <c r="J307" s="2">
        <f t="shared" si="2"/>
        <v>0.45979999999999999</v>
      </c>
      <c r="K307" s="2">
        <v>1.4265000000000001</v>
      </c>
      <c r="L307" s="2">
        <f t="shared" si="4"/>
        <v>6.0299999999999798E-2</v>
      </c>
    </row>
    <row r="308" spans="1:12" x14ac:dyDescent="0.25">
      <c r="A308" s="4" t="s">
        <v>268</v>
      </c>
      <c r="B308" s="2" t="s">
        <v>269</v>
      </c>
      <c r="C308" s="2" t="s">
        <v>319</v>
      </c>
      <c r="D308" s="2" t="s">
        <v>397</v>
      </c>
      <c r="E308" s="2" t="s">
        <v>15</v>
      </c>
      <c r="F308" s="2" t="s">
        <v>406</v>
      </c>
      <c r="G308" s="2" t="s">
        <v>321</v>
      </c>
      <c r="H308" s="2">
        <v>1.0061</v>
      </c>
      <c r="I308" s="2">
        <v>1.9386000000000001</v>
      </c>
      <c r="J308" s="2">
        <f t="shared" si="2"/>
        <v>0.93250000000000011</v>
      </c>
      <c r="K308" s="2">
        <v>1.8888</v>
      </c>
      <c r="L308" s="2">
        <f t="shared" si="4"/>
        <v>4.9800000000000066E-2</v>
      </c>
    </row>
    <row r="309" spans="1:12" x14ac:dyDescent="0.25">
      <c r="A309" s="4" t="s">
        <v>272</v>
      </c>
      <c r="B309" s="2" t="s">
        <v>269</v>
      </c>
      <c r="C309" s="2" t="s">
        <v>353</v>
      </c>
      <c r="D309" s="2" t="s">
        <v>354</v>
      </c>
      <c r="E309" s="2" t="s">
        <v>15</v>
      </c>
      <c r="F309" s="2" t="s">
        <v>407</v>
      </c>
      <c r="G309" s="2" t="s">
        <v>26</v>
      </c>
      <c r="H309" s="2">
        <v>1.0297000000000001</v>
      </c>
      <c r="I309" s="2">
        <v>1.3512999999999999</v>
      </c>
      <c r="J309" s="2">
        <f t="shared" si="2"/>
        <v>0.32159999999999989</v>
      </c>
      <c r="K309" s="2">
        <v>1.2669999999999999</v>
      </c>
      <c r="L309" s="2">
        <f t="shared" si="4"/>
        <v>8.4300000000000042E-2</v>
      </c>
    </row>
    <row r="310" spans="1:12" x14ac:dyDescent="0.25">
      <c r="A310" s="4" t="s">
        <v>280</v>
      </c>
      <c r="B310" s="2" t="s">
        <v>269</v>
      </c>
      <c r="C310" s="2" t="s">
        <v>353</v>
      </c>
      <c r="D310" s="2" t="s">
        <v>353</v>
      </c>
      <c r="E310" s="2" t="s">
        <v>29</v>
      </c>
      <c r="F310" s="2" t="s">
        <v>408</v>
      </c>
      <c r="G310" s="2" t="s">
        <v>61</v>
      </c>
      <c r="H310" s="2">
        <v>1.0012000000000001</v>
      </c>
      <c r="I310" s="2">
        <v>4.0262000000000002</v>
      </c>
      <c r="J310" s="2">
        <f t="shared" si="2"/>
        <v>3.0250000000000004</v>
      </c>
      <c r="K310" s="2">
        <v>3.5951</v>
      </c>
      <c r="L310" s="2">
        <f t="shared" si="4"/>
        <v>0.43110000000000026</v>
      </c>
    </row>
    <row r="311" spans="1:12" x14ac:dyDescent="0.25">
      <c r="A311" s="4" t="s">
        <v>280</v>
      </c>
      <c r="B311" s="2" t="s">
        <v>269</v>
      </c>
      <c r="C311" s="2" t="s">
        <v>353</v>
      </c>
      <c r="D311" s="2" t="s">
        <v>353</v>
      </c>
      <c r="E311" s="2" t="s">
        <v>29</v>
      </c>
      <c r="F311" s="2" t="s">
        <v>409</v>
      </c>
      <c r="G311" s="2" t="s">
        <v>48</v>
      </c>
      <c r="H311" s="2">
        <v>1.0021</v>
      </c>
      <c r="I311" s="2">
        <v>1.6354</v>
      </c>
      <c r="J311" s="2">
        <f t="shared" si="2"/>
        <v>0.63329999999999997</v>
      </c>
      <c r="K311" s="2">
        <v>1.4813000000000001</v>
      </c>
      <c r="L311" s="2">
        <f t="shared" si="4"/>
        <v>0.1540999999999999</v>
      </c>
    </row>
    <row r="312" spans="1:12" x14ac:dyDescent="0.25">
      <c r="A312" s="4" t="s">
        <v>272</v>
      </c>
      <c r="B312" s="2" t="s">
        <v>269</v>
      </c>
      <c r="C312" s="2" t="s">
        <v>329</v>
      </c>
      <c r="D312" s="2" t="s">
        <v>388</v>
      </c>
      <c r="E312" s="2" t="s">
        <v>29</v>
      </c>
      <c r="F312" s="2" t="s">
        <v>410</v>
      </c>
      <c r="G312" s="2" t="s">
        <v>55</v>
      </c>
      <c r="H312" s="2">
        <v>1.0245</v>
      </c>
      <c r="I312" s="2">
        <v>4.6630000000000003</v>
      </c>
      <c r="J312" s="2">
        <f t="shared" si="2"/>
        <v>3.6385000000000005</v>
      </c>
      <c r="K312" s="2">
        <v>4.5193000000000003</v>
      </c>
      <c r="L312" s="2">
        <f t="shared" si="4"/>
        <v>0.14369999999999994</v>
      </c>
    </row>
    <row r="313" spans="1:12" x14ac:dyDescent="0.25">
      <c r="A313" s="9" t="s">
        <v>268</v>
      </c>
      <c r="B313" s="10" t="s">
        <v>269</v>
      </c>
      <c r="C313" s="10" t="s">
        <v>335</v>
      </c>
      <c r="D313" s="10" t="s">
        <v>335</v>
      </c>
      <c r="E313" s="10" t="s">
        <v>29</v>
      </c>
      <c r="F313" s="2" t="s">
        <v>411</v>
      </c>
      <c r="G313" s="2" t="s">
        <v>61</v>
      </c>
      <c r="H313" s="2">
        <v>1.0108999999999999</v>
      </c>
      <c r="I313" s="2">
        <v>3.2</v>
      </c>
      <c r="J313" s="2">
        <f t="shared" si="2"/>
        <v>2.1891000000000003</v>
      </c>
      <c r="K313" s="2">
        <v>2.8246000000000002</v>
      </c>
      <c r="L313" s="2">
        <f t="shared" si="4"/>
        <v>0.37539999999999996</v>
      </c>
    </row>
    <row r="314" spans="1:12" x14ac:dyDescent="0.25">
      <c r="A314" s="4" t="s">
        <v>272</v>
      </c>
      <c r="B314" s="2" t="s">
        <v>269</v>
      </c>
      <c r="C314" s="2" t="s">
        <v>353</v>
      </c>
      <c r="D314" s="2" t="s">
        <v>354</v>
      </c>
      <c r="E314" s="2" t="s">
        <v>15</v>
      </c>
      <c r="F314" s="2" t="s">
        <v>412</v>
      </c>
      <c r="G314" s="2" t="s">
        <v>28</v>
      </c>
      <c r="H314" s="2">
        <v>1.002</v>
      </c>
      <c r="I314" s="2">
        <v>2.9741</v>
      </c>
      <c r="J314" s="2">
        <f t="shared" si="2"/>
        <v>1.9721</v>
      </c>
      <c r="K314" s="2">
        <v>2.6172</v>
      </c>
      <c r="L314" s="2">
        <f t="shared" si="4"/>
        <v>0.3569</v>
      </c>
    </row>
    <row r="315" spans="1:12" x14ac:dyDescent="0.25">
      <c r="A315" s="4" t="s">
        <v>280</v>
      </c>
      <c r="B315" s="2" t="s">
        <v>269</v>
      </c>
      <c r="C315" s="2" t="s">
        <v>326</v>
      </c>
      <c r="D315" s="2" t="s">
        <v>326</v>
      </c>
      <c r="E315" s="2" t="s">
        <v>29</v>
      </c>
      <c r="F315" s="2" t="s">
        <v>413</v>
      </c>
      <c r="G315" s="2" t="s">
        <v>26</v>
      </c>
      <c r="H315" s="2">
        <v>1.0117</v>
      </c>
      <c r="I315" s="2">
        <v>1.2654000000000001</v>
      </c>
      <c r="J315" s="2">
        <f t="shared" si="2"/>
        <v>0.25370000000000004</v>
      </c>
      <c r="K315" s="2">
        <v>1.1948000000000001</v>
      </c>
      <c r="L315" s="2">
        <f t="shared" si="4"/>
        <v>7.0599999999999996E-2</v>
      </c>
    </row>
    <row r="316" spans="1:12" x14ac:dyDescent="0.25">
      <c r="A316" s="4" t="s">
        <v>268</v>
      </c>
      <c r="B316" s="2" t="s">
        <v>269</v>
      </c>
      <c r="C316" s="2" t="s">
        <v>338</v>
      </c>
      <c r="D316" s="2" t="s">
        <v>338</v>
      </c>
      <c r="E316" s="2" t="s">
        <v>29</v>
      </c>
      <c r="F316" s="2" t="s">
        <v>414</v>
      </c>
      <c r="G316" s="2" t="s">
        <v>24</v>
      </c>
      <c r="H316" s="2">
        <v>1.0223</v>
      </c>
      <c r="I316" s="2">
        <v>1.1589</v>
      </c>
      <c r="J316" s="2">
        <f t="shared" si="2"/>
        <v>0.13660000000000005</v>
      </c>
      <c r="K316" s="2">
        <v>1.1328</v>
      </c>
      <c r="L316" s="2">
        <f t="shared" si="4"/>
        <v>2.6100000000000012E-2</v>
      </c>
    </row>
    <row r="317" spans="1:12" x14ac:dyDescent="0.25">
      <c r="A317" s="4" t="s">
        <v>268</v>
      </c>
      <c r="B317" s="2" t="s">
        <v>269</v>
      </c>
      <c r="C317" s="2" t="s">
        <v>338</v>
      </c>
      <c r="D317" s="2" t="s">
        <v>338</v>
      </c>
      <c r="E317" s="2" t="s">
        <v>29</v>
      </c>
      <c r="F317" s="2" t="s">
        <v>415</v>
      </c>
      <c r="G317" s="2" t="s">
        <v>61</v>
      </c>
      <c r="H317" s="2">
        <v>1.0259</v>
      </c>
      <c r="I317" s="2">
        <v>5.1326000000000001</v>
      </c>
      <c r="J317" s="2">
        <f t="shared" si="2"/>
        <v>4.1067</v>
      </c>
      <c r="K317" s="2">
        <v>4.7946</v>
      </c>
      <c r="L317" s="2">
        <f t="shared" si="4"/>
        <v>0.33800000000000008</v>
      </c>
    </row>
    <row r="318" spans="1:12" x14ac:dyDescent="0.25">
      <c r="A318" s="4" t="s">
        <v>268</v>
      </c>
      <c r="B318" s="2" t="s">
        <v>269</v>
      </c>
      <c r="C318" s="2" t="s">
        <v>338</v>
      </c>
      <c r="D318" s="2" t="s">
        <v>338</v>
      </c>
      <c r="E318" s="2" t="s">
        <v>29</v>
      </c>
      <c r="F318" s="2" t="s">
        <v>416</v>
      </c>
      <c r="G318" s="2" t="s">
        <v>22</v>
      </c>
      <c r="H318" s="2">
        <v>1.0274000000000001</v>
      </c>
      <c r="I318" s="2">
        <v>4.6676000000000002</v>
      </c>
      <c r="J318" s="2">
        <f t="shared" si="2"/>
        <v>3.6402000000000001</v>
      </c>
      <c r="K318" s="2">
        <v>4.5682999999999998</v>
      </c>
      <c r="L318" s="2">
        <f t="shared" si="4"/>
        <v>9.9300000000000388E-2</v>
      </c>
    </row>
    <row r="319" spans="1:12" x14ac:dyDescent="0.25">
      <c r="A319" s="4" t="s">
        <v>268</v>
      </c>
      <c r="B319" s="2" t="s">
        <v>269</v>
      </c>
      <c r="C319" s="2" t="s">
        <v>338</v>
      </c>
      <c r="D319" s="2" t="s">
        <v>338</v>
      </c>
      <c r="E319" s="2" t="s">
        <v>29</v>
      </c>
      <c r="F319" s="2" t="s">
        <v>417</v>
      </c>
      <c r="G319" s="2" t="s">
        <v>31</v>
      </c>
      <c r="H319" s="2">
        <v>1.0213000000000001</v>
      </c>
      <c r="I319" s="2">
        <v>1.2359</v>
      </c>
      <c r="J319" s="2">
        <f t="shared" si="2"/>
        <v>0.2145999999999999</v>
      </c>
      <c r="K319" s="2">
        <v>1.2241</v>
      </c>
      <c r="L319" s="2">
        <f t="shared" si="4"/>
        <v>1.1800000000000033E-2</v>
      </c>
    </row>
    <row r="320" spans="1:12" x14ac:dyDescent="0.25">
      <c r="A320" s="4" t="s">
        <v>268</v>
      </c>
      <c r="B320" s="2" t="s">
        <v>269</v>
      </c>
      <c r="C320" s="2" t="s">
        <v>338</v>
      </c>
      <c r="D320" s="2" t="s">
        <v>338</v>
      </c>
      <c r="E320" s="2" t="s">
        <v>29</v>
      </c>
      <c r="F320" s="2" t="s">
        <v>418</v>
      </c>
      <c r="G320" s="2" t="s">
        <v>17</v>
      </c>
      <c r="H320" s="2">
        <v>1</v>
      </c>
      <c r="I320" s="2">
        <v>1.0063</v>
      </c>
      <c r="J320" s="2">
        <f t="shared" si="2"/>
        <v>6.2999999999999723E-3</v>
      </c>
      <c r="K320" s="2">
        <v>1.0052000000000001</v>
      </c>
      <c r="L320" s="2">
        <f t="shared" si="4"/>
        <v>1.0999999999998789E-3</v>
      </c>
    </row>
    <row r="321" spans="1:13" x14ac:dyDescent="0.25">
      <c r="A321" s="4" t="s">
        <v>268</v>
      </c>
      <c r="B321" s="2" t="s">
        <v>269</v>
      </c>
      <c r="C321" s="2" t="s">
        <v>338</v>
      </c>
      <c r="D321" s="2" t="s">
        <v>338</v>
      </c>
      <c r="E321" s="2" t="s">
        <v>29</v>
      </c>
      <c r="F321" s="2" t="s">
        <v>419</v>
      </c>
      <c r="G321" s="2" t="s">
        <v>26</v>
      </c>
      <c r="H321" s="2">
        <v>1.0246</v>
      </c>
      <c r="I321" s="2">
        <v>1.9693000000000001</v>
      </c>
      <c r="J321" s="2">
        <f t="shared" si="2"/>
        <v>0.9447000000000001</v>
      </c>
      <c r="K321" s="2">
        <v>1.8835</v>
      </c>
      <c r="L321" s="2">
        <f t="shared" si="4"/>
        <v>8.5800000000000098E-2</v>
      </c>
    </row>
    <row r="322" spans="1:13" x14ac:dyDescent="0.25">
      <c r="A322" s="4" t="s">
        <v>272</v>
      </c>
      <c r="B322" s="2" t="s">
        <v>269</v>
      </c>
      <c r="C322" s="2" t="s">
        <v>326</v>
      </c>
      <c r="D322" s="2" t="s">
        <v>327</v>
      </c>
      <c r="E322" s="2" t="s">
        <v>15</v>
      </c>
      <c r="F322" s="2" t="s">
        <v>420</v>
      </c>
      <c r="G322" s="2" t="s">
        <v>48</v>
      </c>
      <c r="H322" s="2">
        <v>1.0126999999999999</v>
      </c>
      <c r="I322" s="2">
        <v>1.6652</v>
      </c>
      <c r="J322" s="2">
        <f t="shared" si="2"/>
        <v>0.65250000000000008</v>
      </c>
      <c r="K322" s="2">
        <v>1.6113</v>
      </c>
      <c r="L322" s="2">
        <f t="shared" si="4"/>
        <v>5.3900000000000059E-2</v>
      </c>
    </row>
    <row r="323" spans="1:13" x14ac:dyDescent="0.25">
      <c r="A323" s="4" t="s">
        <v>272</v>
      </c>
      <c r="B323" s="2" t="s">
        <v>269</v>
      </c>
      <c r="C323" s="2" t="s">
        <v>329</v>
      </c>
      <c r="D323" s="2" t="s">
        <v>388</v>
      </c>
      <c r="E323" s="2" t="s">
        <v>29</v>
      </c>
      <c r="F323" s="2" t="s">
        <v>421</v>
      </c>
      <c r="G323" s="2" t="s">
        <v>26</v>
      </c>
      <c r="H323" s="2">
        <v>1.0217000000000001</v>
      </c>
      <c r="I323" s="2">
        <v>1.4816</v>
      </c>
      <c r="J323" s="2">
        <f t="shared" si="2"/>
        <v>0.45989999999999998</v>
      </c>
      <c r="K323" s="2">
        <v>1.4174</v>
      </c>
      <c r="L323" s="2">
        <f t="shared" si="4"/>
        <v>6.4200000000000035E-2</v>
      </c>
    </row>
    <row r="324" spans="1:13" x14ac:dyDescent="0.25">
      <c r="A324" s="9" t="s">
        <v>268</v>
      </c>
      <c r="B324" s="10" t="s">
        <v>269</v>
      </c>
      <c r="C324" s="10" t="s">
        <v>335</v>
      </c>
      <c r="D324" s="10" t="s">
        <v>335</v>
      </c>
      <c r="E324" s="10" t="s">
        <v>29</v>
      </c>
      <c r="F324" s="2" t="s">
        <v>422</v>
      </c>
      <c r="G324" s="2" t="s">
        <v>26</v>
      </c>
      <c r="H324" s="2">
        <v>1.0056</v>
      </c>
      <c r="I324" s="2">
        <v>5.1581000000000001</v>
      </c>
      <c r="J324" s="2">
        <f t="shared" si="2"/>
        <v>4.1524999999999999</v>
      </c>
      <c r="K324" s="2">
        <v>4.9874999999999998</v>
      </c>
      <c r="L324" s="2">
        <f t="shared" si="4"/>
        <v>0.17060000000000031</v>
      </c>
    </row>
    <row r="325" spans="1:13" x14ac:dyDescent="0.25">
      <c r="A325" s="4" t="s">
        <v>280</v>
      </c>
      <c r="B325" s="2" t="s">
        <v>269</v>
      </c>
      <c r="C325" s="2" t="s">
        <v>281</v>
      </c>
      <c r="D325" s="2" t="s">
        <v>281</v>
      </c>
      <c r="E325" s="2" t="s">
        <v>29</v>
      </c>
      <c r="F325" s="2" t="s">
        <v>423</v>
      </c>
      <c r="G325" s="2" t="s">
        <v>28</v>
      </c>
      <c r="H325" s="2">
        <v>1.0018</v>
      </c>
      <c r="I325" s="2">
        <v>1.9399</v>
      </c>
      <c r="J325" s="2">
        <f t="shared" si="2"/>
        <v>0.93809999999999993</v>
      </c>
      <c r="K325" s="2">
        <v>1.6693</v>
      </c>
      <c r="L325" s="2">
        <f t="shared" si="4"/>
        <v>0.27059999999999995</v>
      </c>
    </row>
    <row r="326" spans="1:13" x14ac:dyDescent="0.25">
      <c r="A326" s="4" t="s">
        <v>268</v>
      </c>
      <c r="B326" s="2" t="s">
        <v>269</v>
      </c>
      <c r="C326" s="2" t="s">
        <v>335</v>
      </c>
      <c r="D326" s="2" t="s">
        <v>335</v>
      </c>
      <c r="E326" s="2" t="s">
        <v>29</v>
      </c>
      <c r="F326" s="2" t="s">
        <v>424</v>
      </c>
      <c r="G326" s="2" t="s">
        <v>321</v>
      </c>
      <c r="H326" s="2">
        <v>1.0063</v>
      </c>
      <c r="I326" s="2">
        <v>1.4590000000000001</v>
      </c>
      <c r="J326" s="2">
        <f t="shared" si="2"/>
        <v>0.4527000000000001</v>
      </c>
      <c r="K326" s="2">
        <v>1.4134</v>
      </c>
      <c r="L326" s="2">
        <f t="shared" si="4"/>
        <v>4.5600000000000085E-2</v>
      </c>
      <c r="M326" s="2"/>
    </row>
    <row r="327" spans="1:13" x14ac:dyDescent="0.25">
      <c r="A327" s="9" t="s">
        <v>268</v>
      </c>
      <c r="B327" s="10" t="s">
        <v>269</v>
      </c>
      <c r="C327" s="10" t="s">
        <v>335</v>
      </c>
      <c r="D327" s="10" t="s">
        <v>335</v>
      </c>
      <c r="E327" s="10" t="s">
        <v>29</v>
      </c>
      <c r="F327" s="2" t="s">
        <v>425</v>
      </c>
      <c r="G327" s="2" t="s">
        <v>22</v>
      </c>
      <c r="H327" s="2">
        <v>1.0084</v>
      </c>
      <c r="I327" s="2">
        <v>2.8283999999999998</v>
      </c>
      <c r="J327" s="2">
        <f t="shared" si="2"/>
        <v>1.8199999999999998</v>
      </c>
      <c r="K327" s="2">
        <v>2.6800999999999999</v>
      </c>
      <c r="L327" s="2">
        <f t="shared" si="4"/>
        <v>0.14829999999999988</v>
      </c>
    </row>
    <row r="328" spans="1:13" x14ac:dyDescent="0.25">
      <c r="A328" s="4" t="s">
        <v>272</v>
      </c>
      <c r="B328" s="2" t="s">
        <v>269</v>
      </c>
      <c r="C328" s="2" t="s">
        <v>299</v>
      </c>
      <c r="D328" s="2" t="s">
        <v>299</v>
      </c>
      <c r="E328" s="2" t="s">
        <v>29</v>
      </c>
      <c r="F328" s="2" t="s">
        <v>426</v>
      </c>
      <c r="G328" s="2" t="s">
        <v>66</v>
      </c>
      <c r="H328" s="2">
        <v>1.0269999999999999</v>
      </c>
      <c r="I328" s="2">
        <v>1.0739000000000001</v>
      </c>
      <c r="J328" s="2">
        <f t="shared" si="2"/>
        <v>4.6900000000000164E-2</v>
      </c>
      <c r="K328" s="2">
        <v>1.0682</v>
      </c>
      <c r="L328" s="2">
        <f t="shared" si="4"/>
        <v>5.7000000000000384E-3</v>
      </c>
    </row>
    <row r="329" spans="1:13" x14ac:dyDescent="0.25">
      <c r="A329" s="9" t="s">
        <v>268</v>
      </c>
      <c r="B329" s="10" t="s">
        <v>269</v>
      </c>
      <c r="C329" s="10" t="s">
        <v>335</v>
      </c>
      <c r="D329" s="10" t="s">
        <v>335</v>
      </c>
      <c r="E329" s="10" t="s">
        <v>29</v>
      </c>
      <c r="F329" s="2" t="s">
        <v>427</v>
      </c>
      <c r="G329" s="2" t="s">
        <v>28</v>
      </c>
      <c r="H329" s="2">
        <v>1.0106999999999999</v>
      </c>
      <c r="I329" s="2">
        <v>1.3274999999999999</v>
      </c>
      <c r="J329" s="2">
        <f t="shared" si="2"/>
        <v>0.31679999999999997</v>
      </c>
      <c r="K329" s="2">
        <v>1.2699</v>
      </c>
      <c r="L329" s="2">
        <f t="shared" si="4"/>
        <v>5.7599999999999874E-2</v>
      </c>
    </row>
    <row r="330" spans="1:13" x14ac:dyDescent="0.25">
      <c r="A330" s="4" t="s">
        <v>280</v>
      </c>
      <c r="B330" s="2" t="s">
        <v>269</v>
      </c>
      <c r="C330" s="2" t="s">
        <v>326</v>
      </c>
      <c r="D330" s="2" t="s">
        <v>326</v>
      </c>
      <c r="E330" s="2" t="s">
        <v>29</v>
      </c>
      <c r="F330" s="2" t="s">
        <v>428</v>
      </c>
      <c r="G330" s="2" t="s">
        <v>17</v>
      </c>
      <c r="H330" s="2">
        <v>1.0115000000000001</v>
      </c>
      <c r="I330" s="2">
        <v>1.0606</v>
      </c>
      <c r="J330" s="2">
        <f t="shared" si="2"/>
        <v>4.9099999999999921E-2</v>
      </c>
      <c r="K330" s="2">
        <v>1.0477000000000001</v>
      </c>
      <c r="L330" s="2">
        <f t="shared" si="4"/>
        <v>1.2899999999999912E-2</v>
      </c>
    </row>
    <row r="331" spans="1:13" x14ac:dyDescent="0.25">
      <c r="A331" s="4" t="s">
        <v>272</v>
      </c>
      <c r="B331" s="2" t="s">
        <v>269</v>
      </c>
      <c r="C331" s="2" t="s">
        <v>299</v>
      </c>
      <c r="D331" s="2" t="s">
        <v>299</v>
      </c>
      <c r="E331" s="2" t="s">
        <v>29</v>
      </c>
      <c r="F331" s="2" t="s">
        <v>429</v>
      </c>
      <c r="G331" s="2" t="s">
        <v>24</v>
      </c>
      <c r="H331" s="2">
        <v>1.0095000000000001</v>
      </c>
      <c r="I331" s="2">
        <v>1.0333000000000001</v>
      </c>
      <c r="J331" s="2">
        <f t="shared" si="2"/>
        <v>2.3800000000000043E-2</v>
      </c>
      <c r="K331" s="2">
        <v>1.0275000000000001</v>
      </c>
      <c r="L331" s="2">
        <f t="shared" si="4"/>
        <v>5.8000000000000274E-3</v>
      </c>
    </row>
    <row r="332" spans="1:13" x14ac:dyDescent="0.25">
      <c r="A332" s="4" t="s">
        <v>280</v>
      </c>
      <c r="B332" s="2" t="s">
        <v>269</v>
      </c>
      <c r="C332" s="2" t="s">
        <v>273</v>
      </c>
      <c r="D332" s="2" t="s">
        <v>273</v>
      </c>
      <c r="E332" s="2" t="s">
        <v>29</v>
      </c>
      <c r="F332" s="2" t="s">
        <v>430</v>
      </c>
      <c r="G332" s="2" t="s">
        <v>48</v>
      </c>
      <c r="H332" s="2">
        <v>1.0142</v>
      </c>
      <c r="I332" s="2">
        <v>1.6335</v>
      </c>
      <c r="J332" s="2">
        <f t="shared" si="2"/>
        <v>0.61929999999999996</v>
      </c>
      <c r="K332" s="2">
        <v>1.4998</v>
      </c>
      <c r="L332" s="2">
        <f t="shared" si="4"/>
        <v>0.13369999999999993</v>
      </c>
    </row>
    <row r="333" spans="1:13" x14ac:dyDescent="0.25">
      <c r="A333" s="4" t="s">
        <v>272</v>
      </c>
      <c r="B333" s="2" t="s">
        <v>269</v>
      </c>
      <c r="C333" s="2" t="s">
        <v>329</v>
      </c>
      <c r="D333" s="2" t="s">
        <v>329</v>
      </c>
      <c r="E333" s="2" t="s">
        <v>29</v>
      </c>
      <c r="F333" s="2" t="s">
        <v>431</v>
      </c>
      <c r="G333" s="2" t="s">
        <v>66</v>
      </c>
      <c r="H333" s="2">
        <v>1.0305</v>
      </c>
      <c r="I333" s="2">
        <v>1.1092</v>
      </c>
      <c r="J333" s="2">
        <f t="shared" si="2"/>
        <v>7.8699999999999992E-2</v>
      </c>
      <c r="K333" s="2">
        <v>1.1012</v>
      </c>
      <c r="L333" s="2">
        <f t="shared" si="4"/>
        <v>8.0000000000000071E-3</v>
      </c>
    </row>
    <row r="334" spans="1:13" x14ac:dyDescent="0.25">
      <c r="A334" s="4" t="s">
        <v>280</v>
      </c>
      <c r="B334" s="2" t="s">
        <v>269</v>
      </c>
      <c r="C334" s="2" t="s">
        <v>273</v>
      </c>
      <c r="D334" s="2" t="s">
        <v>273</v>
      </c>
      <c r="E334" s="2" t="s">
        <v>29</v>
      </c>
      <c r="F334" s="5" t="s">
        <v>432</v>
      </c>
      <c r="G334" s="5" t="s">
        <v>17</v>
      </c>
      <c r="H334" s="2">
        <v>1.0179</v>
      </c>
      <c r="I334" s="2">
        <v>1.1315</v>
      </c>
      <c r="J334" s="2">
        <f t="shared" si="2"/>
        <v>0.11359999999999992</v>
      </c>
      <c r="K334" s="2">
        <v>1.0988</v>
      </c>
      <c r="L334" s="2">
        <f t="shared" si="4"/>
        <v>3.2699999999999951E-2</v>
      </c>
    </row>
    <row r="335" spans="1:13" x14ac:dyDescent="0.25">
      <c r="A335" s="4" t="s">
        <v>272</v>
      </c>
      <c r="B335" s="2" t="s">
        <v>269</v>
      </c>
      <c r="C335" s="2" t="s">
        <v>329</v>
      </c>
      <c r="D335" s="2" t="s">
        <v>329</v>
      </c>
      <c r="E335" s="2" t="s">
        <v>29</v>
      </c>
      <c r="F335" s="2" t="s">
        <v>433</v>
      </c>
      <c r="G335" s="2" t="s">
        <v>48</v>
      </c>
      <c r="H335" s="2">
        <v>1.0130999999999999</v>
      </c>
      <c r="I335" s="2">
        <v>1.4236</v>
      </c>
      <c r="J335" s="2">
        <f t="shared" si="2"/>
        <v>0.41050000000000009</v>
      </c>
      <c r="K335" s="2">
        <v>1.3506</v>
      </c>
      <c r="L335" s="2">
        <f t="shared" si="4"/>
        <v>7.2999999999999954E-2</v>
      </c>
    </row>
    <row r="336" spans="1:13" x14ac:dyDescent="0.25">
      <c r="A336" s="4" t="s">
        <v>272</v>
      </c>
      <c r="B336" s="2" t="s">
        <v>269</v>
      </c>
      <c r="C336" s="2" t="s">
        <v>353</v>
      </c>
      <c r="D336" s="2" t="s">
        <v>354</v>
      </c>
      <c r="E336" s="2" t="s">
        <v>15</v>
      </c>
      <c r="F336" s="2" t="s">
        <v>434</v>
      </c>
      <c r="G336" s="2" t="s">
        <v>66</v>
      </c>
      <c r="H336" s="2">
        <v>0.99970000000000003</v>
      </c>
      <c r="I336" s="2">
        <v>1.0206</v>
      </c>
      <c r="J336" s="2">
        <f t="shared" si="2"/>
        <v>2.0899999999999919E-2</v>
      </c>
      <c r="K336" s="2">
        <v>1.0206999999999999</v>
      </c>
      <c r="L336" s="2">
        <f t="shared" si="4"/>
        <v>-9.9999999999988987E-5</v>
      </c>
    </row>
    <row r="337" spans="1:13" x14ac:dyDescent="0.25">
      <c r="A337" s="4" t="s">
        <v>272</v>
      </c>
      <c r="B337" s="2" t="s">
        <v>269</v>
      </c>
      <c r="C337" s="2" t="s">
        <v>299</v>
      </c>
      <c r="D337" s="2" t="s">
        <v>299</v>
      </c>
      <c r="E337" s="2" t="s">
        <v>29</v>
      </c>
      <c r="F337" s="2" t="s">
        <v>435</v>
      </c>
      <c r="G337" s="2" t="s">
        <v>28</v>
      </c>
      <c r="H337" s="2">
        <v>1.0348999999999999</v>
      </c>
      <c r="I337" s="2">
        <v>1.1734</v>
      </c>
      <c r="J337" s="2">
        <f t="shared" si="2"/>
        <v>0.13850000000000007</v>
      </c>
      <c r="K337" s="2">
        <v>1.1875</v>
      </c>
      <c r="L337" s="2">
        <f t="shared" si="4"/>
        <v>-1.4100000000000001E-2</v>
      </c>
    </row>
    <row r="338" spans="1:13" x14ac:dyDescent="0.25">
      <c r="A338" s="4" t="s">
        <v>272</v>
      </c>
      <c r="B338" s="2" t="s">
        <v>269</v>
      </c>
      <c r="C338" s="2" t="s">
        <v>299</v>
      </c>
      <c r="D338" s="2" t="s">
        <v>300</v>
      </c>
      <c r="E338" s="2" t="s">
        <v>15</v>
      </c>
      <c r="F338" s="2" t="s">
        <v>436</v>
      </c>
      <c r="G338" s="2" t="s">
        <v>24</v>
      </c>
      <c r="H338" s="2">
        <v>1.0067999999999999</v>
      </c>
      <c r="I338" s="2">
        <v>1.0274000000000001</v>
      </c>
      <c r="J338" s="2">
        <f t="shared" si="2"/>
        <v>2.0600000000000174E-2</v>
      </c>
      <c r="K338" s="2">
        <v>1.0202</v>
      </c>
      <c r="L338" s="2">
        <f t="shared" si="4"/>
        <v>7.2000000000000952E-3</v>
      </c>
    </row>
    <row r="339" spans="1:13" x14ac:dyDescent="0.25">
      <c r="A339" s="4" t="s">
        <v>272</v>
      </c>
      <c r="B339" s="2" t="s">
        <v>269</v>
      </c>
      <c r="C339" s="2" t="s">
        <v>329</v>
      </c>
      <c r="D339" s="2" t="s">
        <v>329</v>
      </c>
      <c r="E339" s="2" t="s">
        <v>29</v>
      </c>
      <c r="F339" s="2" t="s">
        <v>437</v>
      </c>
      <c r="G339" s="2" t="s">
        <v>24</v>
      </c>
      <c r="H339" s="2">
        <v>0.99609999999999999</v>
      </c>
      <c r="I339" s="2">
        <v>1.0032000000000001</v>
      </c>
      <c r="J339" s="2">
        <f t="shared" si="2"/>
        <v>7.1000000000001062E-3</v>
      </c>
      <c r="K339" s="2">
        <v>1.0049999999999999</v>
      </c>
      <c r="L339" s="2">
        <f t="shared" si="4"/>
        <v>-1.7999999999998018E-3</v>
      </c>
    </row>
    <row r="340" spans="1:13" x14ac:dyDescent="0.25">
      <c r="A340" s="4" t="s">
        <v>280</v>
      </c>
      <c r="B340" s="2" t="s">
        <v>269</v>
      </c>
      <c r="C340" s="2" t="s">
        <v>326</v>
      </c>
      <c r="D340" s="2" t="s">
        <v>326</v>
      </c>
      <c r="E340" s="2" t="s">
        <v>29</v>
      </c>
      <c r="F340" s="2" t="s">
        <v>438</v>
      </c>
      <c r="G340" s="2" t="s">
        <v>61</v>
      </c>
      <c r="H340" s="2">
        <v>1.0194000000000001</v>
      </c>
      <c r="I340" s="2">
        <v>2.673</v>
      </c>
      <c r="J340" s="2">
        <f t="shared" si="2"/>
        <v>1.6536</v>
      </c>
      <c r="K340" s="2">
        <v>2.4382000000000001</v>
      </c>
      <c r="L340" s="2">
        <f t="shared" si="4"/>
        <v>0.2347999999999999</v>
      </c>
    </row>
    <row r="341" spans="1:13" x14ac:dyDescent="0.25">
      <c r="A341" s="4" t="s">
        <v>272</v>
      </c>
      <c r="B341" s="2" t="s">
        <v>269</v>
      </c>
      <c r="C341" s="2" t="s">
        <v>299</v>
      </c>
      <c r="D341" s="2" t="s">
        <v>300</v>
      </c>
      <c r="E341" s="2" t="s">
        <v>15</v>
      </c>
      <c r="F341" s="2" t="s">
        <v>439</v>
      </c>
      <c r="G341" s="2" t="s">
        <v>66</v>
      </c>
      <c r="H341" s="2">
        <v>1.0161</v>
      </c>
      <c r="I341" s="2">
        <v>1.0218</v>
      </c>
      <c r="J341" s="2">
        <f t="shared" si="2"/>
        <v>5.7000000000000384E-3</v>
      </c>
      <c r="K341" s="2">
        <v>1.0317000000000001</v>
      </c>
      <c r="L341" s="2">
        <f t="shared" si="4"/>
        <v>-9.9000000000000199E-3</v>
      </c>
    </row>
    <row r="342" spans="1:13" x14ac:dyDescent="0.25">
      <c r="A342" s="4" t="s">
        <v>280</v>
      </c>
      <c r="B342" s="2" t="s">
        <v>269</v>
      </c>
      <c r="C342" s="2" t="s">
        <v>326</v>
      </c>
      <c r="D342" s="2" t="s">
        <v>326</v>
      </c>
      <c r="E342" s="2" t="s">
        <v>29</v>
      </c>
      <c r="F342" s="2" t="s">
        <v>440</v>
      </c>
      <c r="G342" s="2" t="s">
        <v>24</v>
      </c>
      <c r="H342" s="2">
        <v>1.0130999999999999</v>
      </c>
      <c r="I342" s="2">
        <v>1.0484</v>
      </c>
      <c r="J342" s="2">
        <f t="shared" si="2"/>
        <v>3.5300000000000109E-2</v>
      </c>
      <c r="K342" s="2">
        <v>1.0452999999999999</v>
      </c>
      <c r="L342" s="2">
        <f t="shared" si="4"/>
        <v>3.1000000000001027E-3</v>
      </c>
    </row>
    <row r="343" spans="1:13" x14ac:dyDescent="0.25">
      <c r="A343" s="4" t="s">
        <v>276</v>
      </c>
      <c r="B343" s="2" t="s">
        <v>12</v>
      </c>
      <c r="C343" s="2" t="s">
        <v>56</v>
      </c>
      <c r="D343" s="2" t="s">
        <v>304</v>
      </c>
      <c r="E343" s="2" t="s">
        <v>15</v>
      </c>
      <c r="F343" s="2" t="s">
        <v>441</v>
      </c>
      <c r="G343" s="2" t="s">
        <v>126</v>
      </c>
      <c r="H343" s="2">
        <v>1.008</v>
      </c>
      <c r="I343" s="2">
        <v>1.0186999999999999</v>
      </c>
      <c r="J343" s="2">
        <f t="shared" si="2"/>
        <v>1.0699999999999932E-2</v>
      </c>
      <c r="K343" s="2">
        <v>1.0145999999999999</v>
      </c>
      <c r="L343" s="2">
        <f t="shared" si="4"/>
        <v>4.0999999999999925E-3</v>
      </c>
    </row>
    <row r="344" spans="1:13" x14ac:dyDescent="0.25">
      <c r="A344" s="4" t="s">
        <v>280</v>
      </c>
      <c r="B344" s="2" t="s">
        <v>269</v>
      </c>
      <c r="C344" s="2" t="s">
        <v>353</v>
      </c>
      <c r="D344" s="2" t="s">
        <v>353</v>
      </c>
      <c r="E344" s="2" t="s">
        <v>29</v>
      </c>
      <c r="F344" s="2" t="s">
        <v>442</v>
      </c>
      <c r="G344" s="2" t="s">
        <v>22</v>
      </c>
      <c r="H344" s="2">
        <v>1.0261</v>
      </c>
      <c r="I344" s="2">
        <v>2.0543999999999998</v>
      </c>
      <c r="J344" s="2">
        <f t="shared" si="2"/>
        <v>1.0282999999999998</v>
      </c>
      <c r="K344" s="2">
        <v>1.786</v>
      </c>
      <c r="L344" s="2">
        <f t="shared" si="4"/>
        <v>0.26839999999999975</v>
      </c>
    </row>
    <row r="345" spans="1:13" x14ac:dyDescent="0.25">
      <c r="A345" s="4" t="s">
        <v>280</v>
      </c>
      <c r="B345" s="2" t="s">
        <v>269</v>
      </c>
      <c r="C345" s="2" t="s">
        <v>326</v>
      </c>
      <c r="D345" s="2" t="s">
        <v>326</v>
      </c>
      <c r="E345" s="2" t="s">
        <v>29</v>
      </c>
      <c r="F345" s="2" t="s">
        <v>443</v>
      </c>
      <c r="G345" s="2" t="s">
        <v>119</v>
      </c>
      <c r="H345" s="2">
        <v>1.0291999999999999</v>
      </c>
      <c r="I345" s="2">
        <v>6.6176000000000004</v>
      </c>
      <c r="J345" s="2">
        <f t="shared" si="2"/>
        <v>5.5884</v>
      </c>
      <c r="K345" s="2">
        <v>6.1287000000000003</v>
      </c>
      <c r="L345" s="2">
        <f t="shared" si="4"/>
        <v>0.48890000000000011</v>
      </c>
      <c r="M345" s="2"/>
    </row>
    <row r="346" spans="1:13" x14ac:dyDescent="0.25">
      <c r="A346" s="4" t="s">
        <v>280</v>
      </c>
      <c r="B346" s="2" t="s">
        <v>269</v>
      </c>
      <c r="C346" s="2" t="s">
        <v>326</v>
      </c>
      <c r="D346" s="2" t="s">
        <v>326</v>
      </c>
      <c r="E346" s="2" t="s">
        <v>29</v>
      </c>
      <c r="F346" s="2" t="s">
        <v>444</v>
      </c>
      <c r="G346" s="2" t="s">
        <v>28</v>
      </c>
      <c r="H346" s="2">
        <v>1.0327999999999999</v>
      </c>
      <c r="I346" s="2">
        <v>1.7605</v>
      </c>
      <c r="J346" s="2">
        <f t="shared" si="2"/>
        <v>0.72770000000000001</v>
      </c>
      <c r="K346" s="2">
        <v>1.5347999999999999</v>
      </c>
      <c r="L346" s="2">
        <f t="shared" si="4"/>
        <v>0.22570000000000001</v>
      </c>
    </row>
    <row r="347" spans="1:13" x14ac:dyDescent="0.25">
      <c r="A347" s="4" t="s">
        <v>280</v>
      </c>
      <c r="B347" s="2" t="s">
        <v>269</v>
      </c>
      <c r="C347" s="2" t="s">
        <v>353</v>
      </c>
      <c r="D347" s="2" t="s">
        <v>353</v>
      </c>
      <c r="E347" s="2" t="s">
        <v>29</v>
      </c>
      <c r="F347" s="2" t="s">
        <v>445</v>
      </c>
      <c r="G347" s="2" t="s">
        <v>66</v>
      </c>
      <c r="H347" s="2">
        <v>1.0085</v>
      </c>
      <c r="I347" s="2">
        <v>1.04</v>
      </c>
      <c r="J347" s="2">
        <f t="shared" si="2"/>
        <v>3.1500000000000083E-2</v>
      </c>
      <c r="K347" s="2">
        <v>1.0324</v>
      </c>
      <c r="L347" s="2">
        <f t="shared" si="4"/>
        <v>7.6000000000000512E-3</v>
      </c>
    </row>
    <row r="348" spans="1:13" x14ac:dyDescent="0.25">
      <c r="A348" s="4" t="s">
        <v>280</v>
      </c>
      <c r="B348" s="2" t="s">
        <v>269</v>
      </c>
      <c r="C348" s="2" t="s">
        <v>326</v>
      </c>
      <c r="D348" s="2" t="s">
        <v>326</v>
      </c>
      <c r="E348" s="2" t="s">
        <v>29</v>
      </c>
      <c r="F348" s="2" t="s">
        <v>446</v>
      </c>
      <c r="G348" s="2" t="s">
        <v>22</v>
      </c>
      <c r="H348" s="2">
        <v>1.0353000000000001</v>
      </c>
      <c r="I348" s="2">
        <v>2.5190999999999999</v>
      </c>
      <c r="J348" s="2">
        <f t="shared" si="2"/>
        <v>1.4837999999999998</v>
      </c>
      <c r="K348" s="2">
        <v>2.2907999999999999</v>
      </c>
      <c r="L348" s="2">
        <f t="shared" si="4"/>
        <v>0.22829999999999995</v>
      </c>
    </row>
    <row r="349" spans="1:13" x14ac:dyDescent="0.25">
      <c r="A349" s="9" t="s">
        <v>268</v>
      </c>
      <c r="B349" s="10" t="s">
        <v>269</v>
      </c>
      <c r="C349" s="10" t="s">
        <v>335</v>
      </c>
      <c r="D349" s="10" t="s">
        <v>335</v>
      </c>
      <c r="E349" s="10" t="s">
        <v>29</v>
      </c>
      <c r="F349" s="2" t="s">
        <v>447</v>
      </c>
      <c r="G349" s="2" t="s">
        <v>66</v>
      </c>
      <c r="H349" s="2">
        <v>1.0206999999999999</v>
      </c>
      <c r="I349" s="2">
        <v>2.5823</v>
      </c>
      <c r="J349" s="2">
        <f t="shared" si="2"/>
        <v>1.5616000000000001</v>
      </c>
      <c r="K349" s="2">
        <v>2.4213</v>
      </c>
      <c r="L349" s="2">
        <f t="shared" si="4"/>
        <v>0.16100000000000003</v>
      </c>
    </row>
    <row r="350" spans="1:13" x14ac:dyDescent="0.25">
      <c r="A350" s="4" t="s">
        <v>268</v>
      </c>
      <c r="B350" s="2" t="s">
        <v>269</v>
      </c>
      <c r="C350" s="2" t="s">
        <v>338</v>
      </c>
      <c r="D350" s="2" t="s">
        <v>338</v>
      </c>
      <c r="E350" s="2" t="s">
        <v>29</v>
      </c>
      <c r="F350" s="2" t="s">
        <v>448</v>
      </c>
      <c r="G350" s="2" t="s">
        <v>66</v>
      </c>
      <c r="H350" s="2">
        <v>1.0035000000000001</v>
      </c>
      <c r="I350" s="2">
        <v>1.6886000000000001</v>
      </c>
      <c r="J350" s="2">
        <f t="shared" si="2"/>
        <v>0.68510000000000004</v>
      </c>
      <c r="K350" s="2">
        <v>1.6037999999999999</v>
      </c>
      <c r="L350" s="2">
        <f t="shared" si="4"/>
        <v>8.4800000000000209E-2</v>
      </c>
    </row>
    <row r="351" spans="1:13" x14ac:dyDescent="0.25">
      <c r="A351" s="4" t="s">
        <v>268</v>
      </c>
      <c r="B351" s="2" t="s">
        <v>269</v>
      </c>
      <c r="C351" s="2" t="s">
        <v>338</v>
      </c>
      <c r="D351" s="2" t="s">
        <v>338</v>
      </c>
      <c r="E351" s="2" t="s">
        <v>29</v>
      </c>
      <c r="F351" s="2" t="s">
        <v>449</v>
      </c>
      <c r="G351" s="2" t="s">
        <v>48</v>
      </c>
      <c r="H351" s="2">
        <v>1.0259</v>
      </c>
      <c r="I351" s="2">
        <v>1.5425</v>
      </c>
      <c r="J351" s="2">
        <f t="shared" si="2"/>
        <v>0.51659999999999995</v>
      </c>
      <c r="K351" s="2">
        <v>1.4554</v>
      </c>
      <c r="L351" s="2">
        <f t="shared" si="4"/>
        <v>8.7099999999999955E-2</v>
      </c>
    </row>
    <row r="352" spans="1:13" x14ac:dyDescent="0.25">
      <c r="A352" s="4" t="s">
        <v>268</v>
      </c>
      <c r="B352" s="2" t="s">
        <v>269</v>
      </c>
      <c r="C352" s="2" t="s">
        <v>338</v>
      </c>
      <c r="D352" s="2" t="s">
        <v>338</v>
      </c>
      <c r="E352" s="2" t="s">
        <v>29</v>
      </c>
      <c r="F352" s="2" t="s">
        <v>450</v>
      </c>
      <c r="G352" s="2" t="s">
        <v>28</v>
      </c>
      <c r="H352" s="2">
        <v>1.0135000000000001</v>
      </c>
      <c r="I352" s="2">
        <v>1.5107999999999999</v>
      </c>
      <c r="J352" s="2">
        <f t="shared" si="2"/>
        <v>0.49729999999999985</v>
      </c>
      <c r="K352" s="2">
        <v>1.4550000000000001</v>
      </c>
      <c r="L352" s="2">
        <f t="shared" si="4"/>
        <v>5.579999999999985E-2</v>
      </c>
    </row>
    <row r="353" spans="1:12" x14ac:dyDescent="0.25">
      <c r="A353" s="4" t="s">
        <v>276</v>
      </c>
      <c r="B353" s="2" t="s">
        <v>12</v>
      </c>
      <c r="C353" s="2" t="s">
        <v>56</v>
      </c>
      <c r="D353" s="2" t="s">
        <v>304</v>
      </c>
      <c r="E353" s="2" t="s">
        <v>15</v>
      </c>
      <c r="F353" s="2" t="s">
        <v>451</v>
      </c>
      <c r="G353" s="2" t="s">
        <v>48</v>
      </c>
      <c r="H353" s="2">
        <v>1.0073000000000001</v>
      </c>
      <c r="I353" s="2">
        <v>2.2593000000000001</v>
      </c>
      <c r="J353" s="2">
        <f t="shared" si="2"/>
        <v>1.252</v>
      </c>
      <c r="K353" s="2">
        <v>2.0451999999999999</v>
      </c>
      <c r="L353" s="2">
        <f t="shared" si="4"/>
        <v>0.21410000000000018</v>
      </c>
    </row>
    <row r="354" spans="1:12" x14ac:dyDescent="0.25">
      <c r="A354" s="9" t="s">
        <v>268</v>
      </c>
      <c r="B354" s="10" t="s">
        <v>269</v>
      </c>
      <c r="C354" s="10" t="s">
        <v>335</v>
      </c>
      <c r="D354" s="10" t="s">
        <v>335</v>
      </c>
      <c r="E354" s="10" t="s">
        <v>29</v>
      </c>
      <c r="F354" s="2" t="s">
        <v>452</v>
      </c>
      <c r="G354" s="2" t="s">
        <v>24</v>
      </c>
      <c r="H354" s="2">
        <v>1.0170999999999999</v>
      </c>
      <c r="I354" s="2">
        <v>1.0367999999999999</v>
      </c>
      <c r="J354" s="2">
        <f t="shared" si="2"/>
        <v>1.9700000000000051E-2</v>
      </c>
      <c r="K354" s="2">
        <v>1.0327999999999999</v>
      </c>
      <c r="L354" s="2">
        <f t="shared" si="4"/>
        <v>4.0000000000000036E-3</v>
      </c>
    </row>
    <row r="355" spans="1:12" x14ac:dyDescent="0.25">
      <c r="A355" s="4" t="s">
        <v>272</v>
      </c>
      <c r="B355" s="2" t="s">
        <v>269</v>
      </c>
      <c r="C355" s="2" t="s">
        <v>316</v>
      </c>
      <c r="D355" s="2" t="s">
        <v>317</v>
      </c>
      <c r="E355" s="2" t="s">
        <v>15</v>
      </c>
      <c r="F355" s="2" t="s">
        <v>453</v>
      </c>
      <c r="G355" s="2" t="s">
        <v>22</v>
      </c>
      <c r="H355" s="2">
        <v>1.0197000000000001</v>
      </c>
      <c r="I355" s="2">
        <v>3.7080000000000002</v>
      </c>
      <c r="J355" s="2">
        <f t="shared" si="2"/>
        <v>2.6882999999999999</v>
      </c>
      <c r="K355" s="2">
        <v>3.4430000000000001</v>
      </c>
      <c r="L355" s="2">
        <f t="shared" si="4"/>
        <v>0.26500000000000012</v>
      </c>
    </row>
    <row r="356" spans="1:12" x14ac:dyDescent="0.25">
      <c r="A356" s="4" t="s">
        <v>280</v>
      </c>
      <c r="B356" s="2" t="s">
        <v>269</v>
      </c>
      <c r="C356" s="2" t="s">
        <v>273</v>
      </c>
      <c r="D356" s="2" t="s">
        <v>273</v>
      </c>
      <c r="E356" s="2" t="s">
        <v>29</v>
      </c>
      <c r="F356" s="2" t="s">
        <v>454</v>
      </c>
      <c r="G356" s="2" t="s">
        <v>26</v>
      </c>
      <c r="H356" s="2">
        <v>1.0230999999999999</v>
      </c>
      <c r="I356" s="2">
        <v>1.9354</v>
      </c>
      <c r="J356" s="2">
        <f t="shared" si="2"/>
        <v>0.91230000000000011</v>
      </c>
      <c r="K356" s="2">
        <v>1.8149999999999999</v>
      </c>
      <c r="L356" s="2">
        <f t="shared" si="4"/>
        <v>0.12040000000000006</v>
      </c>
    </row>
    <row r="357" spans="1:12" x14ac:dyDescent="0.25">
      <c r="A357" s="4" t="s">
        <v>272</v>
      </c>
      <c r="B357" s="2" t="s">
        <v>269</v>
      </c>
      <c r="C357" s="2" t="s">
        <v>329</v>
      </c>
      <c r="D357" s="2" t="s">
        <v>388</v>
      </c>
      <c r="E357" s="2" t="s">
        <v>29</v>
      </c>
      <c r="F357" s="2" t="s">
        <v>455</v>
      </c>
      <c r="G357" s="2" t="s">
        <v>48</v>
      </c>
      <c r="H357" s="2">
        <v>1.0245</v>
      </c>
      <c r="I357" s="2">
        <v>1.2545999999999999</v>
      </c>
      <c r="J357" s="2">
        <f t="shared" si="2"/>
        <v>0.23009999999999997</v>
      </c>
      <c r="K357" s="2">
        <v>1.2310000000000001</v>
      </c>
      <c r="L357" s="2">
        <f t="shared" si="4"/>
        <v>2.3599999999999843E-2</v>
      </c>
    </row>
    <row r="358" spans="1:12" x14ac:dyDescent="0.25">
      <c r="A358" s="4" t="s">
        <v>280</v>
      </c>
      <c r="B358" s="2" t="s">
        <v>269</v>
      </c>
      <c r="C358" s="2" t="s">
        <v>286</v>
      </c>
      <c r="D358" s="2" t="s">
        <v>286</v>
      </c>
      <c r="E358" s="2" t="s">
        <v>29</v>
      </c>
      <c r="F358" s="2" t="s">
        <v>456</v>
      </c>
      <c r="G358" s="2" t="s">
        <v>28</v>
      </c>
      <c r="H358" s="2">
        <v>1.0104</v>
      </c>
      <c r="I358" s="2">
        <v>1.6055999999999999</v>
      </c>
      <c r="J358" s="2">
        <f t="shared" si="2"/>
        <v>0.59519999999999995</v>
      </c>
      <c r="K358" s="2">
        <v>1.4486000000000001</v>
      </c>
      <c r="L358" s="2">
        <f t="shared" si="4"/>
        <v>0.15699999999999981</v>
      </c>
    </row>
    <row r="359" spans="1:12" x14ac:dyDescent="0.25">
      <c r="A359" s="4" t="s">
        <v>276</v>
      </c>
      <c r="B359" s="2" t="s">
        <v>12</v>
      </c>
      <c r="C359" s="2" t="s">
        <v>56</v>
      </c>
      <c r="D359" s="2" t="s">
        <v>304</v>
      </c>
      <c r="E359" s="2" t="s">
        <v>15</v>
      </c>
      <c r="F359" s="2" t="s">
        <v>457</v>
      </c>
      <c r="G359" s="2" t="s">
        <v>66</v>
      </c>
      <c r="H359" s="2">
        <v>1.0158</v>
      </c>
      <c r="I359" s="2">
        <v>1.0626</v>
      </c>
      <c r="J359" s="2">
        <f t="shared" si="2"/>
        <v>4.6799999999999953E-2</v>
      </c>
      <c r="K359" s="2">
        <v>1.0524</v>
      </c>
      <c r="L359" s="2">
        <f t="shared" si="4"/>
        <v>1.0199999999999987E-2</v>
      </c>
    </row>
    <row r="360" spans="1:12" x14ac:dyDescent="0.25">
      <c r="A360" s="4" t="s">
        <v>272</v>
      </c>
      <c r="B360" s="2" t="s">
        <v>269</v>
      </c>
      <c r="C360" s="2" t="s">
        <v>316</v>
      </c>
      <c r="D360" s="2" t="s">
        <v>317</v>
      </c>
      <c r="E360" s="2" t="s">
        <v>15</v>
      </c>
      <c r="F360" s="2" t="s">
        <v>458</v>
      </c>
      <c r="G360" s="2" t="s">
        <v>28</v>
      </c>
      <c r="H360" s="2">
        <v>1.0251999999999999</v>
      </c>
      <c r="I360" s="2">
        <v>1.7854000000000001</v>
      </c>
      <c r="J360" s="2">
        <f t="shared" si="2"/>
        <v>0.76020000000000021</v>
      </c>
      <c r="K360" s="2">
        <v>1.6823999999999999</v>
      </c>
      <c r="L360" s="2">
        <f t="shared" si="4"/>
        <v>0.1030000000000002</v>
      </c>
    </row>
    <row r="361" spans="1:12" x14ac:dyDescent="0.25">
      <c r="A361" s="4" t="s">
        <v>272</v>
      </c>
      <c r="B361" s="2" t="s">
        <v>269</v>
      </c>
      <c r="C361" s="2" t="s">
        <v>329</v>
      </c>
      <c r="D361" s="2" t="s">
        <v>388</v>
      </c>
      <c r="E361" s="2" t="s">
        <v>29</v>
      </c>
      <c r="F361" s="2" t="s">
        <v>459</v>
      </c>
      <c r="G361" s="2" t="s">
        <v>24</v>
      </c>
      <c r="H361" s="2">
        <v>0.99960000000000004</v>
      </c>
      <c r="I361" s="2">
        <v>1.0623</v>
      </c>
      <c r="J361" s="2">
        <f t="shared" si="2"/>
        <v>6.2699999999999978E-2</v>
      </c>
      <c r="K361" s="2">
        <v>1.0407</v>
      </c>
      <c r="L361" s="2">
        <f t="shared" si="4"/>
        <v>2.1600000000000064E-2</v>
      </c>
    </row>
    <row r="362" spans="1:12" x14ac:dyDescent="0.25">
      <c r="A362" s="4" t="s">
        <v>276</v>
      </c>
      <c r="B362" s="2" t="s">
        <v>12</v>
      </c>
      <c r="C362" s="2" t="s">
        <v>56</v>
      </c>
      <c r="D362" s="2" t="s">
        <v>304</v>
      </c>
      <c r="E362" s="2" t="s">
        <v>15</v>
      </c>
      <c r="F362" s="2" t="s">
        <v>460</v>
      </c>
      <c r="G362" s="2" t="s">
        <v>24</v>
      </c>
      <c r="H362" s="2">
        <v>1.0105999999999999</v>
      </c>
      <c r="I362" s="2">
        <v>1.3498000000000001</v>
      </c>
      <c r="J362" s="2">
        <f t="shared" si="2"/>
        <v>0.33920000000000017</v>
      </c>
      <c r="K362" s="2">
        <v>1.3031999999999999</v>
      </c>
      <c r="L362" s="2">
        <f t="shared" si="4"/>
        <v>4.6600000000000197E-2</v>
      </c>
    </row>
    <row r="363" spans="1:12" x14ac:dyDescent="0.25">
      <c r="A363" s="4" t="s">
        <v>280</v>
      </c>
      <c r="B363" s="2" t="s">
        <v>269</v>
      </c>
      <c r="C363" s="2" t="s">
        <v>273</v>
      </c>
      <c r="D363" s="2" t="s">
        <v>273</v>
      </c>
      <c r="E363" s="2" t="s">
        <v>29</v>
      </c>
      <c r="F363" s="2" t="s">
        <v>461</v>
      </c>
      <c r="G363" s="2" t="s">
        <v>321</v>
      </c>
      <c r="H363" s="2">
        <v>1.0081</v>
      </c>
      <c r="I363" s="2">
        <v>11.2163</v>
      </c>
      <c r="J363" s="2">
        <f t="shared" si="2"/>
        <v>10.2082</v>
      </c>
      <c r="K363" s="2">
        <v>9.8558000000000003</v>
      </c>
      <c r="L363" s="2">
        <f t="shared" si="4"/>
        <v>1.3605</v>
      </c>
    </row>
    <row r="364" spans="1:12" x14ac:dyDescent="0.25">
      <c r="A364" s="4" t="s">
        <v>276</v>
      </c>
      <c r="B364" s="2" t="s">
        <v>12</v>
      </c>
      <c r="C364" s="2" t="s">
        <v>56</v>
      </c>
      <c r="D364" s="2" t="s">
        <v>304</v>
      </c>
      <c r="E364" s="2" t="s">
        <v>15</v>
      </c>
      <c r="F364" s="2" t="s">
        <v>462</v>
      </c>
      <c r="G364" s="2" t="s">
        <v>61</v>
      </c>
      <c r="H364" s="2">
        <v>1.0059</v>
      </c>
      <c r="I364" s="2">
        <v>2.9733999999999998</v>
      </c>
      <c r="J364" s="2">
        <f t="shared" si="2"/>
        <v>1.9674999999999998</v>
      </c>
      <c r="K364" s="2">
        <v>2.7463000000000002</v>
      </c>
      <c r="L364" s="2">
        <f t="shared" si="4"/>
        <v>0.22709999999999964</v>
      </c>
    </row>
    <row r="365" spans="1:12" x14ac:dyDescent="0.25">
      <c r="A365" s="4" t="s">
        <v>276</v>
      </c>
      <c r="B365" s="2" t="s">
        <v>12</v>
      </c>
      <c r="C365" s="2" t="s">
        <v>92</v>
      </c>
      <c r="D365" s="2" t="s">
        <v>277</v>
      </c>
      <c r="E365" s="2" t="s">
        <v>15</v>
      </c>
      <c r="F365" s="2" t="s">
        <v>463</v>
      </c>
      <c r="G365" s="2" t="s">
        <v>48</v>
      </c>
      <c r="H365" s="2">
        <v>1.0085999999999999</v>
      </c>
      <c r="I365" s="2">
        <v>1.1022000000000001</v>
      </c>
      <c r="J365" s="2">
        <f t="shared" si="2"/>
        <v>9.3600000000000128E-2</v>
      </c>
      <c r="K365" s="2">
        <v>1.0823</v>
      </c>
      <c r="L365" s="2">
        <f t="shared" si="4"/>
        <v>1.9900000000000029E-2</v>
      </c>
    </row>
    <row r="366" spans="1:12" x14ac:dyDescent="0.25">
      <c r="A366" s="4" t="s">
        <v>280</v>
      </c>
      <c r="B366" s="2" t="s">
        <v>269</v>
      </c>
      <c r="C366" s="2" t="s">
        <v>273</v>
      </c>
      <c r="D366" s="2" t="s">
        <v>273</v>
      </c>
      <c r="E366" s="2" t="s">
        <v>29</v>
      </c>
      <c r="F366" s="2" t="s">
        <v>464</v>
      </c>
      <c r="G366" s="2" t="s">
        <v>28</v>
      </c>
      <c r="H366" s="2">
        <v>1.0421</v>
      </c>
      <c r="I366" s="2">
        <v>2.0478000000000001</v>
      </c>
      <c r="J366" s="2">
        <f t="shared" si="2"/>
        <v>1.0057</v>
      </c>
      <c r="K366" s="2">
        <v>1.7233000000000001</v>
      </c>
      <c r="L366" s="2">
        <f t="shared" si="4"/>
        <v>0.32450000000000001</v>
      </c>
    </row>
    <row r="367" spans="1:12" x14ac:dyDescent="0.25">
      <c r="A367" s="4" t="s">
        <v>276</v>
      </c>
      <c r="B367" s="2" t="s">
        <v>12</v>
      </c>
      <c r="C367" s="2" t="s">
        <v>56</v>
      </c>
      <c r="D367" s="2" t="s">
        <v>304</v>
      </c>
      <c r="E367" s="2" t="s">
        <v>15</v>
      </c>
      <c r="F367" s="2" t="s">
        <v>465</v>
      </c>
      <c r="G367" s="2" t="s">
        <v>28</v>
      </c>
      <c r="H367" s="2">
        <v>1.0109999999999999</v>
      </c>
      <c r="I367" s="2">
        <v>1.5797000000000001</v>
      </c>
      <c r="J367" s="2">
        <f t="shared" si="2"/>
        <v>0.56870000000000021</v>
      </c>
      <c r="K367" s="2">
        <v>1.4581999999999999</v>
      </c>
      <c r="L367" s="2">
        <f t="shared" si="4"/>
        <v>0.12150000000000016</v>
      </c>
    </row>
    <row r="368" spans="1:12" x14ac:dyDescent="0.25">
      <c r="A368" s="4" t="s">
        <v>276</v>
      </c>
      <c r="B368" s="2" t="s">
        <v>12</v>
      </c>
      <c r="C368" s="2" t="s">
        <v>56</v>
      </c>
      <c r="D368" s="2" t="s">
        <v>304</v>
      </c>
      <c r="E368" s="2" t="s">
        <v>15</v>
      </c>
      <c r="F368" s="2" t="s">
        <v>466</v>
      </c>
      <c r="G368" s="2" t="s">
        <v>22</v>
      </c>
      <c r="H368" s="2">
        <v>1.0041</v>
      </c>
      <c r="I368" s="2">
        <v>1.5425</v>
      </c>
      <c r="J368" s="2">
        <f t="shared" si="2"/>
        <v>0.53839999999999999</v>
      </c>
      <c r="K368" s="2">
        <v>1.4764999999999999</v>
      </c>
      <c r="L368" s="2">
        <f t="shared" si="4"/>
        <v>6.6000000000000059E-2</v>
      </c>
    </row>
    <row r="369" spans="1:13" x14ac:dyDescent="0.25">
      <c r="A369" s="4" t="s">
        <v>280</v>
      </c>
      <c r="B369" s="2" t="s">
        <v>269</v>
      </c>
      <c r="C369" s="2" t="s">
        <v>273</v>
      </c>
      <c r="D369" s="2" t="s">
        <v>273</v>
      </c>
      <c r="E369" s="2" t="s">
        <v>29</v>
      </c>
      <c r="F369" s="2" t="s">
        <v>467</v>
      </c>
      <c r="G369" s="2" t="s">
        <v>468</v>
      </c>
      <c r="H369" s="2">
        <v>1.0162</v>
      </c>
      <c r="I369" s="2">
        <v>1.0263</v>
      </c>
      <c r="J369" s="2">
        <f t="shared" si="2"/>
        <v>1.0099999999999998E-2</v>
      </c>
      <c r="K369" s="2">
        <v>1.0256000000000001</v>
      </c>
      <c r="L369" s="2">
        <f t="shared" si="4"/>
        <v>6.9999999999992291E-4</v>
      </c>
    </row>
    <row r="370" spans="1:13" x14ac:dyDescent="0.25">
      <c r="A370" s="4" t="s">
        <v>272</v>
      </c>
      <c r="B370" s="2" t="s">
        <v>269</v>
      </c>
      <c r="C370" s="2" t="s">
        <v>329</v>
      </c>
      <c r="D370" s="2" t="s">
        <v>388</v>
      </c>
      <c r="E370" s="2" t="s">
        <v>29</v>
      </c>
      <c r="F370" s="2" t="s">
        <v>469</v>
      </c>
      <c r="G370" s="2" t="s">
        <v>17</v>
      </c>
      <c r="H370" s="2">
        <v>1.0196000000000001</v>
      </c>
      <c r="I370" s="2">
        <v>1.1072</v>
      </c>
      <c r="J370" s="2">
        <f t="shared" si="2"/>
        <v>8.75999999999999E-2</v>
      </c>
      <c r="K370" s="2">
        <v>1.0806</v>
      </c>
      <c r="L370" s="2">
        <f t="shared" si="4"/>
        <v>2.6599999999999957E-2</v>
      </c>
    </row>
    <row r="371" spans="1:13" x14ac:dyDescent="0.25">
      <c r="A371" s="4" t="s">
        <v>280</v>
      </c>
      <c r="B371" s="2" t="s">
        <v>269</v>
      </c>
      <c r="C371" s="2" t="s">
        <v>326</v>
      </c>
      <c r="D371" s="2" t="s">
        <v>326</v>
      </c>
      <c r="E371" s="2" t="s">
        <v>29</v>
      </c>
      <c r="F371" s="2" t="s">
        <v>470</v>
      </c>
      <c r="G371" s="2" t="s">
        <v>48</v>
      </c>
      <c r="H371" s="2">
        <v>1.0175000000000001</v>
      </c>
      <c r="I371" s="2">
        <v>1.6281000000000001</v>
      </c>
      <c r="J371" s="2">
        <f t="shared" si="2"/>
        <v>0.61060000000000003</v>
      </c>
      <c r="K371" s="2">
        <v>1.4992000000000001</v>
      </c>
      <c r="L371" s="2">
        <f t="shared" si="4"/>
        <v>0.12890000000000001</v>
      </c>
    </row>
    <row r="372" spans="1:13" x14ac:dyDescent="0.25">
      <c r="A372" s="4" t="s">
        <v>280</v>
      </c>
      <c r="B372" s="2" t="s">
        <v>269</v>
      </c>
      <c r="C372" s="2" t="s">
        <v>326</v>
      </c>
      <c r="D372" s="2" t="s">
        <v>326</v>
      </c>
      <c r="E372" s="2" t="s">
        <v>29</v>
      </c>
      <c r="F372" s="2" t="s">
        <v>471</v>
      </c>
      <c r="G372" s="2" t="s">
        <v>66</v>
      </c>
      <c r="H372" s="2">
        <v>1.028</v>
      </c>
      <c r="I372" s="2">
        <v>1.0780000000000001</v>
      </c>
      <c r="J372" s="2">
        <f t="shared" si="2"/>
        <v>5.0000000000000044E-2</v>
      </c>
      <c r="K372" s="2">
        <v>1.0642</v>
      </c>
      <c r="L372" s="2">
        <f t="shared" si="4"/>
        <v>1.3800000000000034E-2</v>
      </c>
    </row>
    <row r="373" spans="1:13" x14ac:dyDescent="0.25">
      <c r="A373" s="4" t="s">
        <v>280</v>
      </c>
      <c r="B373" s="2" t="s">
        <v>269</v>
      </c>
      <c r="C373" s="2" t="s">
        <v>326</v>
      </c>
      <c r="D373" s="2" t="s">
        <v>326</v>
      </c>
      <c r="E373" s="2" t="s">
        <v>29</v>
      </c>
      <c r="F373" s="2" t="s">
        <v>472</v>
      </c>
      <c r="G373" s="2" t="s">
        <v>128</v>
      </c>
      <c r="H373" s="2">
        <v>1.008</v>
      </c>
      <c r="I373" s="2">
        <v>6.0437000000000003</v>
      </c>
      <c r="J373" s="2">
        <f t="shared" si="2"/>
        <v>5.0357000000000003</v>
      </c>
      <c r="K373" s="2">
        <v>5.8044000000000002</v>
      </c>
      <c r="L373" s="2">
        <f t="shared" si="4"/>
        <v>0.23930000000000007</v>
      </c>
    </row>
    <row r="374" spans="1:13" x14ac:dyDescent="0.25">
      <c r="A374" s="4" t="s">
        <v>272</v>
      </c>
      <c r="B374" s="2" t="s">
        <v>269</v>
      </c>
      <c r="C374" s="2" t="s">
        <v>326</v>
      </c>
      <c r="D374" s="2" t="s">
        <v>327</v>
      </c>
      <c r="E374" s="2" t="s">
        <v>15</v>
      </c>
      <c r="F374" s="2" t="s">
        <v>473</v>
      </c>
      <c r="G374" s="2" t="s">
        <v>61</v>
      </c>
      <c r="H374" s="2">
        <v>1.0044999999999999</v>
      </c>
      <c r="I374" s="2">
        <v>5.4858000000000002</v>
      </c>
      <c r="J374" s="2">
        <f t="shared" si="2"/>
        <v>4.4813000000000001</v>
      </c>
      <c r="K374" s="2">
        <v>4.7396000000000003</v>
      </c>
      <c r="L374" s="2">
        <f t="shared" si="4"/>
        <v>0.74619999999999997</v>
      </c>
    </row>
    <row r="375" spans="1:13" x14ac:dyDescent="0.25">
      <c r="A375" s="4" t="s">
        <v>280</v>
      </c>
      <c r="B375" s="2" t="s">
        <v>269</v>
      </c>
      <c r="C375" s="2" t="s">
        <v>353</v>
      </c>
      <c r="D375" s="2" t="s">
        <v>353</v>
      </c>
      <c r="E375" s="2" t="s">
        <v>29</v>
      </c>
      <c r="F375" s="2" t="s">
        <v>474</v>
      </c>
      <c r="G375" s="2" t="s">
        <v>17</v>
      </c>
      <c r="H375" s="2">
        <v>1.0034000000000001</v>
      </c>
      <c r="I375" s="2">
        <v>2.173</v>
      </c>
      <c r="J375" s="2">
        <f t="shared" si="2"/>
        <v>1.1696</v>
      </c>
      <c r="K375" s="2">
        <v>1.5929</v>
      </c>
      <c r="L375" s="2">
        <f t="shared" si="4"/>
        <v>0.58010000000000006</v>
      </c>
    </row>
    <row r="376" spans="1:13" x14ac:dyDescent="0.25">
      <c r="A376" s="4" t="s">
        <v>280</v>
      </c>
      <c r="B376" s="2" t="s">
        <v>269</v>
      </c>
      <c r="C376" s="2" t="s">
        <v>286</v>
      </c>
      <c r="D376" s="2" t="s">
        <v>286</v>
      </c>
      <c r="E376" s="2" t="s">
        <v>29</v>
      </c>
      <c r="F376" s="2" t="s">
        <v>475</v>
      </c>
      <c r="G376" s="2" t="s">
        <v>24</v>
      </c>
      <c r="H376" s="2">
        <v>1.0326</v>
      </c>
      <c r="I376" s="2">
        <v>1.1124000000000001</v>
      </c>
      <c r="J376" s="2">
        <f t="shared" si="2"/>
        <v>7.9800000000000093E-2</v>
      </c>
      <c r="K376" s="2">
        <v>1.0847</v>
      </c>
      <c r="L376" s="2">
        <f t="shared" si="4"/>
        <v>2.7700000000000058E-2</v>
      </c>
    </row>
    <row r="377" spans="1:13" x14ac:dyDescent="0.25">
      <c r="A377" s="4" t="s">
        <v>272</v>
      </c>
      <c r="B377" s="2" t="s">
        <v>269</v>
      </c>
      <c r="C377" s="2" t="s">
        <v>299</v>
      </c>
      <c r="D377" s="2" t="s">
        <v>299</v>
      </c>
      <c r="E377" s="2" t="s">
        <v>29</v>
      </c>
      <c r="F377" s="2" t="s">
        <v>476</v>
      </c>
      <c r="G377" s="2" t="s">
        <v>48</v>
      </c>
      <c r="H377" s="2">
        <v>0.996</v>
      </c>
      <c r="I377" s="2">
        <v>2.2932999999999999</v>
      </c>
      <c r="J377" s="2">
        <f t="shared" si="2"/>
        <v>1.2972999999999999</v>
      </c>
      <c r="K377" s="2">
        <v>2.0286</v>
      </c>
      <c r="L377" s="2">
        <f t="shared" si="4"/>
        <v>0.26469999999999994</v>
      </c>
    </row>
    <row r="378" spans="1:13" x14ac:dyDescent="0.25">
      <c r="A378" s="4" t="s">
        <v>280</v>
      </c>
      <c r="B378" s="2" t="s">
        <v>269</v>
      </c>
      <c r="C378" s="2" t="s">
        <v>316</v>
      </c>
      <c r="D378" s="2" t="s">
        <v>316</v>
      </c>
      <c r="E378" s="2" t="s">
        <v>29</v>
      </c>
      <c r="F378" s="2" t="s">
        <v>477</v>
      </c>
      <c r="G378" s="2" t="s">
        <v>61</v>
      </c>
      <c r="H378" s="2">
        <v>1.0285</v>
      </c>
      <c r="I378" s="2">
        <v>2.4937999999999998</v>
      </c>
      <c r="J378" s="2">
        <f t="shared" si="2"/>
        <v>1.4652999999999998</v>
      </c>
      <c r="K378" s="2">
        <v>2.3980000000000001</v>
      </c>
      <c r="L378" s="2">
        <f t="shared" si="4"/>
        <v>9.5799999999999663E-2</v>
      </c>
    </row>
    <row r="379" spans="1:13" x14ac:dyDescent="0.25">
      <c r="A379" s="4" t="s">
        <v>280</v>
      </c>
      <c r="B379" s="2" t="s">
        <v>269</v>
      </c>
      <c r="C379" s="2" t="s">
        <v>316</v>
      </c>
      <c r="D379" s="2" t="s">
        <v>316</v>
      </c>
      <c r="E379" s="2" t="s">
        <v>29</v>
      </c>
      <c r="F379" s="2" t="s">
        <v>478</v>
      </c>
      <c r="G379" s="2" t="s">
        <v>28</v>
      </c>
      <c r="H379" s="2">
        <v>1.0208999999999999</v>
      </c>
      <c r="I379" s="2">
        <v>1.0444</v>
      </c>
      <c r="J379" s="2">
        <f t="shared" si="2"/>
        <v>2.3500000000000076E-2</v>
      </c>
      <c r="K379" s="2">
        <v>1.0325</v>
      </c>
      <c r="L379" s="2">
        <f t="shared" si="4"/>
        <v>1.1900000000000022E-2</v>
      </c>
    </row>
    <row r="380" spans="1:13" x14ac:dyDescent="0.25">
      <c r="A380" s="4" t="s">
        <v>272</v>
      </c>
      <c r="B380" s="2" t="s">
        <v>269</v>
      </c>
      <c r="C380" s="2" t="s">
        <v>329</v>
      </c>
      <c r="D380" s="2" t="s">
        <v>329</v>
      </c>
      <c r="E380" s="2" t="s">
        <v>29</v>
      </c>
      <c r="F380" s="2" t="s">
        <v>479</v>
      </c>
      <c r="G380" s="2" t="s">
        <v>26</v>
      </c>
      <c r="H380" s="2">
        <v>1.0195000000000001</v>
      </c>
      <c r="I380" s="2">
        <v>1.5247999999999999</v>
      </c>
      <c r="J380" s="2">
        <f t="shared" si="2"/>
        <v>0.50529999999999986</v>
      </c>
      <c r="K380" s="2">
        <v>1.4238999999999999</v>
      </c>
      <c r="L380" s="2">
        <f t="shared" si="4"/>
        <v>0.10089999999999999</v>
      </c>
    </row>
    <row r="381" spans="1:13" x14ac:dyDescent="0.25">
      <c r="A381" s="3">
        <v>44750</v>
      </c>
      <c r="B381" s="2" t="s">
        <v>12</v>
      </c>
      <c r="C381" s="2" t="s">
        <v>36</v>
      </c>
      <c r="D381" s="2" t="s">
        <v>36</v>
      </c>
      <c r="E381" s="2" t="s">
        <v>29</v>
      </c>
      <c r="F381" s="2" t="s">
        <v>480</v>
      </c>
      <c r="G381" s="2" t="s">
        <v>481</v>
      </c>
      <c r="H381" s="2">
        <v>1.9717</v>
      </c>
      <c r="I381" s="2">
        <v>31.1419</v>
      </c>
      <c r="J381" s="2">
        <f t="shared" si="2"/>
        <v>29.170200000000001</v>
      </c>
      <c r="K381" s="2">
        <v>29.648</v>
      </c>
      <c r="L381" s="2">
        <f t="shared" si="4"/>
        <v>1.4939</v>
      </c>
      <c r="M381" s="2"/>
    </row>
    <row r="382" spans="1:13" x14ac:dyDescent="0.25">
      <c r="A382" s="4" t="s">
        <v>18</v>
      </c>
      <c r="B382" s="2" t="s">
        <v>12</v>
      </c>
      <c r="C382" s="2" t="s">
        <v>130</v>
      </c>
      <c r="D382" s="2" t="s">
        <v>482</v>
      </c>
      <c r="E382" s="2" t="s">
        <v>15</v>
      </c>
      <c r="F382" s="2" t="s">
        <v>483</v>
      </c>
      <c r="G382" s="2" t="s">
        <v>48</v>
      </c>
      <c r="H382" s="2">
        <v>1.9559</v>
      </c>
      <c r="I382" s="2">
        <v>4.9854000000000003</v>
      </c>
      <c r="J382" s="2">
        <f t="shared" si="2"/>
        <v>3.0295000000000005</v>
      </c>
      <c r="K382" s="2">
        <v>4.6974999999999998</v>
      </c>
      <c r="L382" s="2">
        <f t="shared" si="4"/>
        <v>0.28790000000000049</v>
      </c>
    </row>
    <row r="383" spans="1:13" x14ac:dyDescent="0.25">
      <c r="A383" s="4" t="s">
        <v>18</v>
      </c>
      <c r="B383" s="2" t="s">
        <v>12</v>
      </c>
      <c r="C383" s="2" t="s">
        <v>130</v>
      </c>
      <c r="D383" s="2" t="s">
        <v>482</v>
      </c>
      <c r="E383" s="2" t="s">
        <v>15</v>
      </c>
      <c r="F383" s="2" t="s">
        <v>484</v>
      </c>
      <c r="G383" s="2" t="s">
        <v>61</v>
      </c>
      <c r="H383" s="2">
        <v>1.9654</v>
      </c>
      <c r="I383" s="2">
        <v>2.1501000000000001</v>
      </c>
      <c r="J383" s="2">
        <f t="shared" si="2"/>
        <v>0.18470000000000009</v>
      </c>
      <c r="K383" s="2">
        <v>2.1244000000000001</v>
      </c>
      <c r="L383" s="2">
        <f t="shared" si="4"/>
        <v>2.5700000000000056E-2</v>
      </c>
    </row>
    <row r="384" spans="1:13" x14ac:dyDescent="0.25">
      <c r="A384" s="4" t="s">
        <v>18</v>
      </c>
      <c r="B384" s="2" t="s">
        <v>12</v>
      </c>
      <c r="C384" s="2" t="s">
        <v>130</v>
      </c>
      <c r="D384" s="2" t="s">
        <v>482</v>
      </c>
      <c r="E384" s="2" t="s">
        <v>15</v>
      </c>
      <c r="F384" s="2" t="s">
        <v>485</v>
      </c>
      <c r="G384" s="2" t="s">
        <v>22</v>
      </c>
      <c r="H384" s="2">
        <v>1.9392</v>
      </c>
      <c r="I384" s="2">
        <v>3.7219000000000002</v>
      </c>
      <c r="J384" s="2">
        <f t="shared" si="2"/>
        <v>1.7827000000000002</v>
      </c>
      <c r="K384" s="2">
        <v>3.6292</v>
      </c>
      <c r="L384" s="2">
        <f t="shared" si="4"/>
        <v>9.2700000000000227E-2</v>
      </c>
    </row>
    <row r="385" spans="1:12" x14ac:dyDescent="0.25">
      <c r="A385" s="4" t="s">
        <v>486</v>
      </c>
      <c r="B385" s="2" t="s">
        <v>269</v>
      </c>
      <c r="C385" s="2" t="s">
        <v>487</v>
      </c>
      <c r="D385" s="2" t="s">
        <v>488</v>
      </c>
      <c r="E385" s="2" t="s">
        <v>15</v>
      </c>
      <c r="F385" s="2" t="s">
        <v>489</v>
      </c>
      <c r="G385" s="2" t="s">
        <v>17</v>
      </c>
      <c r="H385" s="2">
        <v>1.9555</v>
      </c>
      <c r="I385" s="2">
        <v>2.5636999999999999</v>
      </c>
      <c r="J385" s="2">
        <f t="shared" si="2"/>
        <v>0.60819999999999985</v>
      </c>
      <c r="K385" s="2">
        <v>2.3517000000000001</v>
      </c>
      <c r="L385" s="2">
        <f t="shared" si="4"/>
        <v>0.21199999999999974</v>
      </c>
    </row>
    <row r="386" spans="1:12" x14ac:dyDescent="0.25">
      <c r="A386" s="4" t="s">
        <v>18</v>
      </c>
      <c r="B386" s="2" t="s">
        <v>12</v>
      </c>
      <c r="C386" s="2" t="s">
        <v>19</v>
      </c>
      <c r="D386" s="2" t="s">
        <v>19</v>
      </c>
      <c r="E386" s="2" t="s">
        <v>29</v>
      </c>
      <c r="F386" s="2" t="s">
        <v>490</v>
      </c>
      <c r="G386" s="2" t="s">
        <v>481</v>
      </c>
      <c r="H386" s="2">
        <v>1.974</v>
      </c>
      <c r="I386" s="2">
        <v>24.394100000000002</v>
      </c>
      <c r="J386" s="2">
        <f t="shared" si="2"/>
        <v>22.420100000000001</v>
      </c>
      <c r="K386" s="2">
        <v>22.788900000000002</v>
      </c>
      <c r="L386" s="2">
        <f t="shared" si="4"/>
        <v>1.6052</v>
      </c>
    </row>
    <row r="387" spans="1:12" x14ac:dyDescent="0.25">
      <c r="A387" s="4" t="s">
        <v>18</v>
      </c>
      <c r="B387" s="2" t="s">
        <v>12</v>
      </c>
      <c r="C387" s="2" t="s">
        <v>86</v>
      </c>
      <c r="D387" s="2" t="s">
        <v>87</v>
      </c>
      <c r="E387" s="2" t="s">
        <v>15</v>
      </c>
      <c r="F387" s="2" t="s">
        <v>491</v>
      </c>
      <c r="G387" s="2" t="s">
        <v>55</v>
      </c>
      <c r="H387" s="2">
        <v>1.9633</v>
      </c>
      <c r="I387" s="2">
        <v>14.7254</v>
      </c>
      <c r="J387" s="2">
        <f t="shared" si="2"/>
        <v>12.7621</v>
      </c>
      <c r="K387" s="2">
        <v>14.0787</v>
      </c>
      <c r="L387" s="2">
        <f t="shared" si="4"/>
        <v>0.64670000000000094</v>
      </c>
    </row>
    <row r="388" spans="1:12" x14ac:dyDescent="0.25">
      <c r="A388" s="3">
        <v>44750</v>
      </c>
      <c r="B388" s="2" t="s">
        <v>12</v>
      </c>
      <c r="C388" s="2" t="s">
        <v>34</v>
      </c>
      <c r="D388" s="2" t="s">
        <v>34</v>
      </c>
      <c r="E388" s="2" t="s">
        <v>29</v>
      </c>
      <c r="F388" s="2" t="s">
        <v>492</v>
      </c>
      <c r="G388" s="2" t="s">
        <v>119</v>
      </c>
      <c r="H388" s="2">
        <v>1.9408000000000001</v>
      </c>
      <c r="I388" s="2">
        <v>19.675999999999998</v>
      </c>
      <c r="J388" s="2">
        <f t="shared" si="2"/>
        <v>17.735199999999999</v>
      </c>
      <c r="K388" s="2">
        <v>19.133800000000001</v>
      </c>
      <c r="L388" s="2">
        <f t="shared" si="4"/>
        <v>0.54219999999999757</v>
      </c>
    </row>
    <row r="389" spans="1:12" x14ac:dyDescent="0.25">
      <c r="A389" s="4" t="s">
        <v>18</v>
      </c>
      <c r="B389" s="2" t="s">
        <v>12</v>
      </c>
      <c r="C389" s="2" t="s">
        <v>86</v>
      </c>
      <c r="D389" s="2" t="s">
        <v>87</v>
      </c>
      <c r="E389" s="2" t="s">
        <v>15</v>
      </c>
      <c r="F389" s="2" t="s">
        <v>493</v>
      </c>
      <c r="G389" s="2" t="s">
        <v>17</v>
      </c>
      <c r="H389" s="2">
        <v>1.9865999999999999</v>
      </c>
      <c r="I389" s="2">
        <v>6.5427999999999997</v>
      </c>
      <c r="J389" s="2">
        <f t="shared" si="2"/>
        <v>4.5561999999999996</v>
      </c>
      <c r="K389" s="2">
        <v>5.5571999999999999</v>
      </c>
      <c r="L389" s="2">
        <f t="shared" si="4"/>
        <v>0.98559999999999981</v>
      </c>
    </row>
    <row r="390" spans="1:12" x14ac:dyDescent="0.25">
      <c r="A390" s="3">
        <v>44903</v>
      </c>
      <c r="B390" s="2" t="s">
        <v>12</v>
      </c>
      <c r="C390" s="2" t="s">
        <v>75</v>
      </c>
      <c r="D390" s="2" t="s">
        <v>75</v>
      </c>
      <c r="E390" s="2" t="s">
        <v>29</v>
      </c>
      <c r="F390" s="2" t="s">
        <v>494</v>
      </c>
      <c r="G390" s="2" t="s">
        <v>117</v>
      </c>
      <c r="H390" s="2">
        <v>1.9360999999999999</v>
      </c>
      <c r="I390" s="2">
        <v>6.3375000000000004</v>
      </c>
      <c r="J390" s="2">
        <f t="shared" si="2"/>
        <v>4.4014000000000006</v>
      </c>
      <c r="K390" s="2">
        <v>5.3352000000000004</v>
      </c>
      <c r="L390" s="2">
        <f t="shared" si="4"/>
        <v>1.0023</v>
      </c>
    </row>
    <row r="391" spans="1:12" x14ac:dyDescent="0.25">
      <c r="A391" s="4" t="s">
        <v>18</v>
      </c>
      <c r="B391" s="2" t="s">
        <v>12</v>
      </c>
      <c r="C391" s="2" t="s">
        <v>185</v>
      </c>
      <c r="D391" s="2" t="s">
        <v>495</v>
      </c>
      <c r="E391" s="2" t="s">
        <v>15</v>
      </c>
      <c r="F391" s="2" t="s">
        <v>496</v>
      </c>
      <c r="G391" s="2" t="s">
        <v>61</v>
      </c>
      <c r="H391" s="2">
        <v>1.9455</v>
      </c>
      <c r="I391" s="2">
        <v>2.0874000000000001</v>
      </c>
      <c r="J391" s="2">
        <f t="shared" si="2"/>
        <v>0.14190000000000014</v>
      </c>
      <c r="K391" s="2">
        <v>2.0727000000000002</v>
      </c>
      <c r="L391" s="2">
        <f t="shared" si="4"/>
        <v>1.4699999999999935E-2</v>
      </c>
    </row>
    <row r="392" spans="1:12" x14ac:dyDescent="0.25">
      <c r="A392" s="4" t="s">
        <v>18</v>
      </c>
      <c r="B392" s="2" t="s">
        <v>12</v>
      </c>
      <c r="C392" s="2" t="s">
        <v>130</v>
      </c>
      <c r="D392" s="2" t="s">
        <v>482</v>
      </c>
      <c r="E392" s="2" t="s">
        <v>15</v>
      </c>
      <c r="F392" s="2" t="s">
        <v>497</v>
      </c>
      <c r="G392" s="2" t="s">
        <v>24</v>
      </c>
      <c r="H392" s="2">
        <v>1.9645999999999999</v>
      </c>
      <c r="I392" s="2">
        <v>2.2010999999999998</v>
      </c>
      <c r="J392" s="2">
        <f t="shared" si="2"/>
        <v>0.23649999999999993</v>
      </c>
      <c r="K392" s="2">
        <v>2.1392000000000002</v>
      </c>
      <c r="L392" s="2">
        <f t="shared" si="4"/>
        <v>6.1899999999999622E-2</v>
      </c>
    </row>
    <row r="393" spans="1:12" x14ac:dyDescent="0.25">
      <c r="A393" s="4" t="s">
        <v>18</v>
      </c>
      <c r="B393" s="2" t="s">
        <v>12</v>
      </c>
      <c r="C393" s="2" t="s">
        <v>185</v>
      </c>
      <c r="D393" s="2" t="s">
        <v>495</v>
      </c>
      <c r="E393" s="2" t="s">
        <v>15</v>
      </c>
      <c r="F393" s="2" t="s">
        <v>498</v>
      </c>
      <c r="G393" s="2" t="s">
        <v>24</v>
      </c>
      <c r="H393" s="2">
        <v>1.9569000000000001</v>
      </c>
      <c r="I393" s="2">
        <v>2.0007999999999999</v>
      </c>
      <c r="J393" s="2">
        <f t="shared" si="2"/>
        <v>4.3899999999999828E-2</v>
      </c>
      <c r="K393" s="2">
        <v>1.9899</v>
      </c>
      <c r="L393" s="2">
        <f t="shared" si="4"/>
        <v>1.089999999999991E-2</v>
      </c>
    </row>
    <row r="394" spans="1:12" x14ac:dyDescent="0.25">
      <c r="A394" s="4" t="s">
        <v>486</v>
      </c>
      <c r="B394" s="2" t="s">
        <v>269</v>
      </c>
      <c r="C394" s="2" t="s">
        <v>283</v>
      </c>
      <c r="D394" s="2" t="s">
        <v>499</v>
      </c>
      <c r="E394" s="2" t="s">
        <v>15</v>
      </c>
      <c r="F394" s="2" t="s">
        <v>500</v>
      </c>
      <c r="G394" s="2" t="s">
        <v>48</v>
      </c>
      <c r="H394" s="2">
        <v>1.9478</v>
      </c>
      <c r="I394" s="2">
        <v>2.1779999999999999</v>
      </c>
      <c r="J394" s="2">
        <f t="shared" si="2"/>
        <v>0.23019999999999996</v>
      </c>
      <c r="K394" s="2">
        <v>2.1496</v>
      </c>
      <c r="L394" s="2">
        <f t="shared" si="4"/>
        <v>2.8399999999999981E-2</v>
      </c>
    </row>
    <row r="395" spans="1:12" x14ac:dyDescent="0.25">
      <c r="A395" s="4" t="s">
        <v>486</v>
      </c>
      <c r="B395" s="2" t="s">
        <v>269</v>
      </c>
      <c r="C395" s="2" t="s">
        <v>487</v>
      </c>
      <c r="D395" s="2" t="s">
        <v>488</v>
      </c>
      <c r="E395" s="2" t="s">
        <v>15</v>
      </c>
      <c r="F395" s="2" t="s">
        <v>501</v>
      </c>
      <c r="G395" s="2" t="s">
        <v>28</v>
      </c>
      <c r="H395" s="2">
        <v>1.9464999999999999</v>
      </c>
      <c r="I395" s="2">
        <v>4.0776000000000003</v>
      </c>
      <c r="J395" s="2">
        <f t="shared" si="2"/>
        <v>2.1311000000000004</v>
      </c>
      <c r="K395" s="2">
        <v>3.6560999999999999</v>
      </c>
      <c r="L395" s="2">
        <f t="shared" si="4"/>
        <v>0.42150000000000043</v>
      </c>
    </row>
    <row r="396" spans="1:12" x14ac:dyDescent="0.25">
      <c r="A396" s="4" t="s">
        <v>18</v>
      </c>
      <c r="B396" s="2" t="s">
        <v>12</v>
      </c>
      <c r="C396" s="2" t="s">
        <v>39</v>
      </c>
      <c r="D396" s="2" t="s">
        <v>502</v>
      </c>
      <c r="E396" s="2" t="s">
        <v>15</v>
      </c>
      <c r="F396" s="2" t="s">
        <v>503</v>
      </c>
      <c r="G396" s="2" t="s">
        <v>504</v>
      </c>
      <c r="H396" s="2">
        <v>1.9496</v>
      </c>
      <c r="I396" s="2">
        <v>1.9633</v>
      </c>
      <c r="J396" s="2">
        <f t="shared" si="2"/>
        <v>1.3700000000000045E-2</v>
      </c>
      <c r="K396" s="2">
        <v>1.9570000000000001</v>
      </c>
      <c r="L396" s="2">
        <f t="shared" si="4"/>
        <v>6.2999999999999723E-3</v>
      </c>
    </row>
    <row r="397" spans="1:12" x14ac:dyDescent="0.25">
      <c r="A397" s="4" t="s">
        <v>18</v>
      </c>
      <c r="B397" s="2" t="s">
        <v>12</v>
      </c>
      <c r="C397" s="2" t="s">
        <v>39</v>
      </c>
      <c r="D397" s="2" t="s">
        <v>502</v>
      </c>
      <c r="E397" s="2" t="s">
        <v>15</v>
      </c>
      <c r="F397" s="2" t="s">
        <v>505</v>
      </c>
      <c r="G397" s="2" t="s">
        <v>26</v>
      </c>
      <c r="H397" s="2">
        <v>1.9397</v>
      </c>
      <c r="I397" s="2">
        <v>2.0585</v>
      </c>
      <c r="J397" s="2">
        <f t="shared" si="2"/>
        <v>0.11880000000000002</v>
      </c>
      <c r="K397" s="2">
        <v>2.0386000000000002</v>
      </c>
      <c r="L397" s="2">
        <f t="shared" si="4"/>
        <v>1.9899999999999807E-2</v>
      </c>
    </row>
    <row r="398" spans="1:12" x14ac:dyDescent="0.25">
      <c r="A398" s="4" t="s">
        <v>18</v>
      </c>
      <c r="B398" s="2" t="s">
        <v>12</v>
      </c>
      <c r="C398" s="2" t="s">
        <v>32</v>
      </c>
      <c r="D398" s="2" t="s">
        <v>506</v>
      </c>
      <c r="E398" s="2" t="s">
        <v>15</v>
      </c>
      <c r="F398" s="2" t="s">
        <v>507</v>
      </c>
      <c r="G398" s="2" t="s">
        <v>66</v>
      </c>
      <c r="H398" s="2">
        <v>1.9241999999999999</v>
      </c>
      <c r="I398" s="2">
        <v>1.9446000000000001</v>
      </c>
      <c r="J398" s="2">
        <f t="shared" si="2"/>
        <v>2.0400000000000196E-2</v>
      </c>
      <c r="K398" s="2">
        <v>1.9426000000000001</v>
      </c>
      <c r="L398" s="2">
        <f t="shared" si="4"/>
        <v>2.0000000000000018E-3</v>
      </c>
    </row>
    <row r="399" spans="1:12" x14ac:dyDescent="0.25">
      <c r="A399" s="4" t="s">
        <v>268</v>
      </c>
      <c r="B399" s="2" t="s">
        <v>269</v>
      </c>
      <c r="C399" s="2" t="s">
        <v>508</v>
      </c>
      <c r="D399" s="2" t="s">
        <v>509</v>
      </c>
      <c r="E399" s="2" t="s">
        <v>15</v>
      </c>
      <c r="F399" s="2" t="s">
        <v>510</v>
      </c>
      <c r="G399" s="2" t="s">
        <v>22</v>
      </c>
      <c r="H399" s="2">
        <v>1.956</v>
      </c>
      <c r="I399" s="2">
        <v>4.0500999999999996</v>
      </c>
      <c r="J399" s="2">
        <f t="shared" si="2"/>
        <v>2.0940999999999996</v>
      </c>
      <c r="K399" s="2">
        <v>3.8801000000000001</v>
      </c>
      <c r="L399" s="2">
        <f t="shared" si="4"/>
        <v>0.16999999999999948</v>
      </c>
    </row>
    <row r="400" spans="1:12" x14ac:dyDescent="0.25">
      <c r="A400" s="3">
        <v>44750</v>
      </c>
      <c r="B400" s="2" t="s">
        <v>12</v>
      </c>
      <c r="C400" s="2" t="s">
        <v>13</v>
      </c>
      <c r="D400" s="2" t="s">
        <v>14</v>
      </c>
      <c r="E400" s="2" t="s">
        <v>15</v>
      </c>
      <c r="F400" s="2" t="s">
        <v>511</v>
      </c>
      <c r="G400" s="2" t="s">
        <v>55</v>
      </c>
      <c r="H400" s="2">
        <v>1.9543999999999999</v>
      </c>
      <c r="I400" s="2">
        <v>10.8218</v>
      </c>
      <c r="J400" s="2">
        <f t="shared" si="2"/>
        <v>8.8673999999999999</v>
      </c>
      <c r="K400" s="2">
        <v>10.366</v>
      </c>
      <c r="L400" s="2">
        <f t="shared" si="4"/>
        <v>0.45579999999999998</v>
      </c>
    </row>
    <row r="401" spans="1:12" x14ac:dyDescent="0.25">
      <c r="A401" s="3">
        <v>44842</v>
      </c>
      <c r="B401" s="2" t="s">
        <v>12</v>
      </c>
      <c r="C401" s="2" t="s">
        <v>52</v>
      </c>
      <c r="D401" s="2" t="s">
        <v>53</v>
      </c>
      <c r="E401" s="2" t="s">
        <v>15</v>
      </c>
      <c r="F401" s="2" t="s">
        <v>512</v>
      </c>
      <c r="G401" s="2" t="s">
        <v>17</v>
      </c>
      <c r="H401" s="2">
        <v>1.9605999999999999</v>
      </c>
      <c r="I401" s="2">
        <v>3.2168999999999999</v>
      </c>
      <c r="J401" s="2">
        <f t="shared" si="2"/>
        <v>1.2563</v>
      </c>
      <c r="K401" s="2">
        <v>2.6652999999999998</v>
      </c>
      <c r="L401" s="2">
        <f t="shared" si="4"/>
        <v>0.55160000000000009</v>
      </c>
    </row>
    <row r="402" spans="1:12" x14ac:dyDescent="0.25">
      <c r="A402" s="9" t="s">
        <v>268</v>
      </c>
      <c r="B402" s="10" t="s">
        <v>269</v>
      </c>
      <c r="C402" s="10" t="s">
        <v>508</v>
      </c>
      <c r="D402" s="10" t="s">
        <v>509</v>
      </c>
      <c r="E402" s="10" t="s">
        <v>15</v>
      </c>
      <c r="F402" s="2" t="s">
        <v>513</v>
      </c>
      <c r="G402" s="2" t="s">
        <v>26</v>
      </c>
      <c r="H402" s="2">
        <v>1.9792000000000001</v>
      </c>
      <c r="I402" s="2">
        <v>2.4102999999999999</v>
      </c>
      <c r="J402" s="2">
        <f t="shared" si="2"/>
        <v>0.43109999999999982</v>
      </c>
      <c r="K402" s="2">
        <v>2.3523999999999998</v>
      </c>
      <c r="L402" s="2">
        <f t="shared" si="4"/>
        <v>5.7900000000000063E-2</v>
      </c>
    </row>
    <row r="403" spans="1:12" x14ac:dyDescent="0.25">
      <c r="A403" s="3">
        <v>44903</v>
      </c>
      <c r="B403" s="2" t="s">
        <v>12</v>
      </c>
      <c r="C403" s="2" t="s">
        <v>56</v>
      </c>
      <c r="D403" s="2" t="s">
        <v>56</v>
      </c>
      <c r="E403" s="2" t="s">
        <v>29</v>
      </c>
      <c r="F403" s="2" t="s">
        <v>514</v>
      </c>
      <c r="G403" s="2" t="s">
        <v>117</v>
      </c>
      <c r="H403" s="2">
        <v>1.982</v>
      </c>
      <c r="I403" s="2">
        <v>4.0246000000000004</v>
      </c>
      <c r="J403" s="2">
        <f t="shared" si="2"/>
        <v>2.0426000000000002</v>
      </c>
      <c r="K403" s="2">
        <v>3.4300999999999999</v>
      </c>
      <c r="L403" s="2">
        <f t="shared" si="4"/>
        <v>0.59450000000000047</v>
      </c>
    </row>
    <row r="404" spans="1:12" x14ac:dyDescent="0.25">
      <c r="A404" s="4" t="s">
        <v>268</v>
      </c>
      <c r="B404" s="2" t="s">
        <v>269</v>
      </c>
      <c r="C404" s="2" t="s">
        <v>335</v>
      </c>
      <c r="D404" s="2" t="s">
        <v>336</v>
      </c>
      <c r="E404" s="2" t="s">
        <v>15</v>
      </c>
      <c r="F404" s="2" t="s">
        <v>515</v>
      </c>
      <c r="G404" s="2" t="s">
        <v>55</v>
      </c>
      <c r="H404" s="2">
        <v>1.9404999999999999</v>
      </c>
      <c r="I404" s="2">
        <v>2.8456000000000001</v>
      </c>
      <c r="J404" s="2">
        <f t="shared" si="2"/>
        <v>0.90510000000000024</v>
      </c>
      <c r="K404" s="2">
        <v>2.8010999999999999</v>
      </c>
      <c r="L404" s="2">
        <f t="shared" si="4"/>
        <v>4.4500000000000206E-2</v>
      </c>
    </row>
    <row r="405" spans="1:12" x14ac:dyDescent="0.25">
      <c r="A405" s="4" t="s">
        <v>18</v>
      </c>
      <c r="B405" s="2" t="s">
        <v>12</v>
      </c>
      <c r="C405" s="2" t="s">
        <v>185</v>
      </c>
      <c r="D405" s="2" t="s">
        <v>495</v>
      </c>
      <c r="E405" s="2" t="s">
        <v>15</v>
      </c>
      <c r="F405" s="2" t="s">
        <v>516</v>
      </c>
      <c r="G405" s="2" t="s">
        <v>66</v>
      </c>
      <c r="H405" s="2">
        <v>1.9217</v>
      </c>
      <c r="I405" s="2">
        <v>1.9579</v>
      </c>
      <c r="J405" s="2">
        <f t="shared" si="2"/>
        <v>3.620000000000001E-2</v>
      </c>
      <c r="K405" s="2">
        <v>1.9474</v>
      </c>
      <c r="L405" s="2">
        <f t="shared" si="4"/>
        <v>1.0499999999999954E-2</v>
      </c>
    </row>
    <row r="406" spans="1:12" x14ac:dyDescent="0.25">
      <c r="A406" s="4" t="s">
        <v>486</v>
      </c>
      <c r="B406" s="2" t="s">
        <v>269</v>
      </c>
      <c r="C406" s="2" t="s">
        <v>487</v>
      </c>
      <c r="D406" s="2" t="s">
        <v>488</v>
      </c>
      <c r="E406" s="2" t="s">
        <v>15</v>
      </c>
      <c r="F406" s="2" t="s">
        <v>517</v>
      </c>
      <c r="G406" s="2" t="s">
        <v>126</v>
      </c>
      <c r="H406" s="2">
        <v>1.9206000000000001</v>
      </c>
      <c r="I406" s="2">
        <v>1.9380999999999999</v>
      </c>
      <c r="J406" s="2">
        <f t="shared" si="2"/>
        <v>1.7499999999999849E-2</v>
      </c>
      <c r="K406" s="2">
        <v>1.9359</v>
      </c>
      <c r="L406" s="2">
        <f t="shared" si="4"/>
        <v>2.1999999999999797E-3</v>
      </c>
    </row>
    <row r="407" spans="1:12" x14ac:dyDescent="0.25">
      <c r="A407" s="4" t="s">
        <v>486</v>
      </c>
      <c r="B407" s="2" t="s">
        <v>269</v>
      </c>
      <c r="C407" s="2" t="s">
        <v>518</v>
      </c>
      <c r="D407" s="2" t="s">
        <v>519</v>
      </c>
      <c r="E407" s="2" t="s">
        <v>15</v>
      </c>
      <c r="F407" s="2" t="s">
        <v>520</v>
      </c>
      <c r="G407" s="2" t="s">
        <v>26</v>
      </c>
      <c r="H407" s="2">
        <v>1.9728000000000001</v>
      </c>
      <c r="I407" s="2">
        <v>2.8494000000000002</v>
      </c>
      <c r="J407" s="2">
        <f t="shared" si="2"/>
        <v>0.87660000000000005</v>
      </c>
      <c r="K407" s="2">
        <v>2.7271000000000001</v>
      </c>
      <c r="L407" s="2">
        <f t="shared" si="4"/>
        <v>0.12230000000000008</v>
      </c>
    </row>
    <row r="408" spans="1:12" x14ac:dyDescent="0.25">
      <c r="A408" s="4" t="s">
        <v>18</v>
      </c>
      <c r="B408" s="2" t="s">
        <v>12</v>
      </c>
      <c r="C408" s="2" t="s">
        <v>19</v>
      </c>
      <c r="D408" s="2" t="s">
        <v>19</v>
      </c>
      <c r="E408" s="2" t="s">
        <v>29</v>
      </c>
      <c r="F408" s="2" t="s">
        <v>521</v>
      </c>
      <c r="G408" s="2" t="s">
        <v>522</v>
      </c>
      <c r="H408" s="2">
        <v>1.9841</v>
      </c>
      <c r="I408" s="2">
        <v>24.440200000000001</v>
      </c>
      <c r="J408" s="2">
        <f t="shared" si="2"/>
        <v>22.456099999999999</v>
      </c>
      <c r="K408" s="2">
        <v>23.869599999999998</v>
      </c>
      <c r="L408" s="2">
        <f t="shared" si="4"/>
        <v>0.57060000000000244</v>
      </c>
    </row>
    <row r="409" spans="1:12" x14ac:dyDescent="0.25">
      <c r="A409" s="4" t="s">
        <v>18</v>
      </c>
      <c r="B409" s="2" t="s">
        <v>12</v>
      </c>
      <c r="C409" s="2" t="s">
        <v>130</v>
      </c>
      <c r="D409" s="2" t="s">
        <v>482</v>
      </c>
      <c r="E409" s="2" t="s">
        <v>15</v>
      </c>
      <c r="F409" s="2" t="s">
        <v>523</v>
      </c>
      <c r="G409" s="2" t="s">
        <v>26</v>
      </c>
      <c r="H409" s="2">
        <v>1.9391</v>
      </c>
      <c r="I409" s="2">
        <v>2.0055000000000001</v>
      </c>
      <c r="J409" s="2">
        <f t="shared" si="2"/>
        <v>6.6400000000000015E-2</v>
      </c>
      <c r="K409" s="2">
        <v>1.9910000000000001</v>
      </c>
      <c r="L409" s="2">
        <f t="shared" si="4"/>
        <v>1.4499999999999957E-2</v>
      </c>
    </row>
    <row r="410" spans="1:12" x14ac:dyDescent="0.25">
      <c r="A410" s="4" t="s">
        <v>18</v>
      </c>
      <c r="B410" s="2" t="s">
        <v>12</v>
      </c>
      <c r="C410" s="2" t="s">
        <v>32</v>
      </c>
      <c r="D410" s="2" t="s">
        <v>506</v>
      </c>
      <c r="E410" s="2" t="s">
        <v>15</v>
      </c>
      <c r="F410" s="2" t="s">
        <v>524</v>
      </c>
      <c r="G410" s="2" t="s">
        <v>48</v>
      </c>
      <c r="H410" s="2">
        <v>1.9475</v>
      </c>
      <c r="I410" s="2">
        <v>3.8203</v>
      </c>
      <c r="J410" s="2">
        <f t="shared" si="2"/>
        <v>1.8728</v>
      </c>
      <c r="K410" s="2">
        <v>3.6061999999999999</v>
      </c>
      <c r="L410" s="2">
        <f t="shared" si="4"/>
        <v>0.21410000000000018</v>
      </c>
    </row>
    <row r="411" spans="1:12" x14ac:dyDescent="0.25">
      <c r="A411" s="4" t="s">
        <v>18</v>
      </c>
      <c r="B411" s="2" t="s">
        <v>12</v>
      </c>
      <c r="C411" s="2" t="s">
        <v>39</v>
      </c>
      <c r="D411" s="2" t="s">
        <v>502</v>
      </c>
      <c r="E411" s="2" t="s">
        <v>15</v>
      </c>
      <c r="F411" s="2" t="s">
        <v>525</v>
      </c>
      <c r="G411" s="2" t="s">
        <v>28</v>
      </c>
      <c r="H411" s="2">
        <v>1.9352</v>
      </c>
      <c r="I411" s="2">
        <v>2.3576000000000001</v>
      </c>
      <c r="J411" s="2">
        <f t="shared" si="2"/>
        <v>0.42240000000000011</v>
      </c>
      <c r="K411" s="2">
        <v>2.1709000000000001</v>
      </c>
      <c r="L411" s="2">
        <f t="shared" si="4"/>
        <v>0.18670000000000009</v>
      </c>
    </row>
    <row r="412" spans="1:12" x14ac:dyDescent="0.25">
      <c r="A412" s="3">
        <v>44750</v>
      </c>
      <c r="B412" s="2" t="s">
        <v>12</v>
      </c>
      <c r="C412" s="2" t="s">
        <v>36</v>
      </c>
      <c r="D412" s="2" t="s">
        <v>37</v>
      </c>
      <c r="E412" s="2" t="s">
        <v>15</v>
      </c>
      <c r="F412" s="2" t="s">
        <v>526</v>
      </c>
      <c r="G412" s="2" t="s">
        <v>17</v>
      </c>
      <c r="H412" s="2">
        <v>1.9407000000000001</v>
      </c>
      <c r="I412" s="2">
        <v>4.9089999999999998</v>
      </c>
      <c r="J412" s="2">
        <f t="shared" si="2"/>
        <v>2.9682999999999997</v>
      </c>
      <c r="K412" s="2">
        <v>4.1075999999999997</v>
      </c>
      <c r="L412" s="2">
        <f t="shared" si="4"/>
        <v>0.80140000000000011</v>
      </c>
    </row>
    <row r="413" spans="1:12" x14ac:dyDescent="0.25">
      <c r="A413" s="4" t="s">
        <v>18</v>
      </c>
      <c r="B413" s="2" t="s">
        <v>12</v>
      </c>
      <c r="C413" s="2" t="s">
        <v>94</v>
      </c>
      <c r="D413" s="2" t="s">
        <v>95</v>
      </c>
      <c r="E413" s="2" t="s">
        <v>15</v>
      </c>
      <c r="F413" s="2" t="s">
        <v>527</v>
      </c>
      <c r="G413" s="2" t="s">
        <v>528</v>
      </c>
      <c r="H413" s="2">
        <v>1.9397</v>
      </c>
      <c r="I413" s="2">
        <v>20.274000000000001</v>
      </c>
      <c r="J413" s="2">
        <f t="shared" si="2"/>
        <v>18.334300000000002</v>
      </c>
      <c r="K413" s="2">
        <v>19.1416</v>
      </c>
      <c r="L413" s="2">
        <f t="shared" si="4"/>
        <v>1.1324000000000005</v>
      </c>
    </row>
    <row r="414" spans="1:12" x14ac:dyDescent="0.25">
      <c r="A414" s="3">
        <v>44903</v>
      </c>
      <c r="B414" s="2" t="s">
        <v>12</v>
      </c>
      <c r="C414" s="2" t="s">
        <v>75</v>
      </c>
      <c r="D414" s="2" t="s">
        <v>75</v>
      </c>
      <c r="E414" s="2" t="s">
        <v>29</v>
      </c>
      <c r="F414" s="2" t="s">
        <v>529</v>
      </c>
      <c r="G414" s="2" t="s">
        <v>119</v>
      </c>
      <c r="H414" s="2">
        <v>1.9582999999999999</v>
      </c>
      <c r="I414" s="2">
        <v>15.1959</v>
      </c>
      <c r="J414" s="2">
        <f t="shared" si="2"/>
        <v>13.2376</v>
      </c>
      <c r="K414" s="2">
        <v>14.7186</v>
      </c>
      <c r="L414" s="2">
        <f t="shared" si="4"/>
        <v>0.47729999999999961</v>
      </c>
    </row>
    <row r="415" spans="1:12" x14ac:dyDescent="0.25">
      <c r="A415" s="4" t="s">
        <v>486</v>
      </c>
      <c r="B415" s="2" t="s">
        <v>269</v>
      </c>
      <c r="C415" s="2" t="s">
        <v>530</v>
      </c>
      <c r="D415" s="2" t="s">
        <v>531</v>
      </c>
      <c r="E415" s="2" t="s">
        <v>15</v>
      </c>
      <c r="F415" s="2" t="s">
        <v>532</v>
      </c>
      <c r="G415" s="2" t="s">
        <v>66</v>
      </c>
      <c r="H415" s="2">
        <v>1.9281999999999999</v>
      </c>
      <c r="I415" s="2">
        <v>2.6065</v>
      </c>
      <c r="J415" s="2">
        <f t="shared" si="2"/>
        <v>0.67830000000000013</v>
      </c>
      <c r="K415" s="2">
        <v>2.5017999999999998</v>
      </c>
      <c r="L415" s="2">
        <f t="shared" si="4"/>
        <v>0.10470000000000024</v>
      </c>
    </row>
    <row r="416" spans="1:12" x14ac:dyDescent="0.25">
      <c r="A416" s="4" t="s">
        <v>486</v>
      </c>
      <c r="B416" s="2" t="s">
        <v>269</v>
      </c>
      <c r="C416" s="2" t="s">
        <v>283</v>
      </c>
      <c r="D416" s="2" t="s">
        <v>499</v>
      </c>
      <c r="E416" s="2" t="s">
        <v>15</v>
      </c>
      <c r="F416" s="2" t="s">
        <v>533</v>
      </c>
      <c r="G416" s="2" t="s">
        <v>17</v>
      </c>
      <c r="H416" s="2">
        <v>1.9789000000000001</v>
      </c>
      <c r="I416" s="2">
        <v>2.35</v>
      </c>
      <c r="J416" s="2">
        <f t="shared" si="2"/>
        <v>0.37109999999999999</v>
      </c>
      <c r="K416" s="2">
        <v>2.1892</v>
      </c>
      <c r="L416" s="2">
        <f t="shared" si="4"/>
        <v>0.16080000000000005</v>
      </c>
    </row>
    <row r="417" spans="1:12" x14ac:dyDescent="0.25">
      <c r="A417" s="4" t="s">
        <v>18</v>
      </c>
      <c r="B417" s="2" t="s">
        <v>12</v>
      </c>
      <c r="C417" s="2" t="s">
        <v>185</v>
      </c>
      <c r="D417" s="2" t="s">
        <v>495</v>
      </c>
      <c r="E417" s="2" t="s">
        <v>15</v>
      </c>
      <c r="F417" s="2" t="s">
        <v>534</v>
      </c>
      <c r="G417" s="2" t="s">
        <v>48</v>
      </c>
      <c r="H417" s="2">
        <v>1.9567000000000001</v>
      </c>
      <c r="I417" s="2">
        <v>4.3258000000000001</v>
      </c>
      <c r="J417" s="2">
        <f t="shared" si="2"/>
        <v>2.3691</v>
      </c>
      <c r="K417" s="2">
        <v>4.1532999999999998</v>
      </c>
      <c r="L417" s="2">
        <f t="shared" si="4"/>
        <v>0.17250000000000032</v>
      </c>
    </row>
    <row r="418" spans="1:12" x14ac:dyDescent="0.25">
      <c r="A418" s="4" t="s">
        <v>486</v>
      </c>
      <c r="B418" s="2" t="s">
        <v>269</v>
      </c>
      <c r="C418" s="2" t="s">
        <v>530</v>
      </c>
      <c r="D418" s="2" t="s">
        <v>531</v>
      </c>
      <c r="E418" s="2" t="s">
        <v>15</v>
      </c>
      <c r="F418" s="2" t="s">
        <v>535</v>
      </c>
      <c r="G418" s="2" t="s">
        <v>536</v>
      </c>
      <c r="H418" s="2">
        <v>1.9487000000000001</v>
      </c>
      <c r="I418" s="2">
        <v>6.1440999999999999</v>
      </c>
      <c r="J418" s="2">
        <f t="shared" si="2"/>
        <v>4.1953999999999994</v>
      </c>
      <c r="K418" s="2">
        <v>5.5747</v>
      </c>
      <c r="L418" s="2">
        <f t="shared" si="4"/>
        <v>0.56939999999999991</v>
      </c>
    </row>
    <row r="419" spans="1:12" x14ac:dyDescent="0.25">
      <c r="A419" s="4" t="s">
        <v>18</v>
      </c>
      <c r="B419" s="2" t="s">
        <v>12</v>
      </c>
      <c r="C419" s="2" t="s">
        <v>75</v>
      </c>
      <c r="D419" s="2" t="s">
        <v>89</v>
      </c>
      <c r="E419" s="2" t="s">
        <v>15</v>
      </c>
      <c r="F419" s="2" t="s">
        <v>537</v>
      </c>
      <c r="G419" s="2" t="s">
        <v>55</v>
      </c>
      <c r="H419" s="2">
        <v>1.9386000000000001</v>
      </c>
      <c r="I419" s="2">
        <v>7.5719000000000003</v>
      </c>
      <c r="J419" s="2">
        <f t="shared" si="2"/>
        <v>5.6333000000000002</v>
      </c>
      <c r="K419" s="2">
        <v>7.2850000000000001</v>
      </c>
      <c r="L419" s="2">
        <f t="shared" si="4"/>
        <v>0.28690000000000015</v>
      </c>
    </row>
    <row r="420" spans="1:12" x14ac:dyDescent="0.25">
      <c r="A420" s="4" t="s">
        <v>486</v>
      </c>
      <c r="B420" s="2" t="s">
        <v>269</v>
      </c>
      <c r="C420" s="2" t="s">
        <v>518</v>
      </c>
      <c r="D420" s="2" t="s">
        <v>519</v>
      </c>
      <c r="E420" s="2" t="s">
        <v>15</v>
      </c>
      <c r="F420" s="2" t="s">
        <v>538</v>
      </c>
      <c r="G420" s="2" t="s">
        <v>28</v>
      </c>
      <c r="H420" s="2">
        <v>1.9426000000000001</v>
      </c>
      <c r="I420" s="2">
        <v>2.5063</v>
      </c>
      <c r="J420" s="2">
        <f t="shared" si="2"/>
        <v>0.56369999999999987</v>
      </c>
      <c r="K420" s="2">
        <v>2.4032</v>
      </c>
      <c r="L420" s="2">
        <f t="shared" si="4"/>
        <v>0.10309999999999997</v>
      </c>
    </row>
    <row r="421" spans="1:12" x14ac:dyDescent="0.25">
      <c r="A421" s="4" t="s">
        <v>18</v>
      </c>
      <c r="B421" s="2" t="s">
        <v>12</v>
      </c>
      <c r="C421" s="2" t="s">
        <v>32</v>
      </c>
      <c r="D421" s="2" t="s">
        <v>506</v>
      </c>
      <c r="E421" s="2" t="s">
        <v>15</v>
      </c>
      <c r="F421" s="2" t="s">
        <v>539</v>
      </c>
      <c r="G421" s="2" t="s">
        <v>24</v>
      </c>
      <c r="H421" s="2">
        <v>1.9705999999999999</v>
      </c>
      <c r="I421" s="2">
        <v>2.1427</v>
      </c>
      <c r="J421" s="2">
        <f t="shared" si="2"/>
        <v>0.17210000000000014</v>
      </c>
      <c r="K421" s="2">
        <v>2.0994999999999999</v>
      </c>
      <c r="L421" s="2">
        <f t="shared" si="4"/>
        <v>4.3200000000000127E-2</v>
      </c>
    </row>
    <row r="422" spans="1:12" x14ac:dyDescent="0.25">
      <c r="A422" s="4" t="s">
        <v>18</v>
      </c>
      <c r="B422" s="2" t="s">
        <v>12</v>
      </c>
      <c r="C422" s="2" t="s">
        <v>39</v>
      </c>
      <c r="D422" s="2" t="s">
        <v>502</v>
      </c>
      <c r="E422" s="2" t="s">
        <v>15</v>
      </c>
      <c r="F422" s="2" t="s">
        <v>540</v>
      </c>
      <c r="G422" s="2" t="s">
        <v>22</v>
      </c>
      <c r="H422" s="2">
        <v>1.9245000000000001</v>
      </c>
      <c r="I422" s="2">
        <v>2.2919</v>
      </c>
      <c r="J422" s="2">
        <f t="shared" si="2"/>
        <v>0.36739999999999995</v>
      </c>
      <c r="K422" s="2">
        <v>2.2568000000000001</v>
      </c>
      <c r="L422" s="2">
        <f t="shared" si="4"/>
        <v>3.5099999999999909E-2</v>
      </c>
    </row>
    <row r="423" spans="1:12" x14ac:dyDescent="0.25">
      <c r="A423" s="4" t="s">
        <v>18</v>
      </c>
      <c r="B423" s="2" t="s">
        <v>12</v>
      </c>
      <c r="C423" s="2" t="s">
        <v>39</v>
      </c>
      <c r="D423" s="2" t="s">
        <v>502</v>
      </c>
      <c r="E423" s="2" t="s">
        <v>15</v>
      </c>
      <c r="F423" s="2" t="s">
        <v>541</v>
      </c>
      <c r="G423" s="2" t="s">
        <v>61</v>
      </c>
      <c r="H423" s="2">
        <v>1.9349000000000001</v>
      </c>
      <c r="I423" s="2">
        <v>3.0421999999999998</v>
      </c>
      <c r="J423" s="2">
        <f t="shared" si="2"/>
        <v>1.1072999999999997</v>
      </c>
      <c r="K423" s="2">
        <v>2.9121999999999999</v>
      </c>
      <c r="L423" s="2">
        <f t="shared" si="4"/>
        <v>0.12999999999999989</v>
      </c>
    </row>
    <row r="424" spans="1:12" x14ac:dyDescent="0.25">
      <c r="A424" s="4" t="s">
        <v>268</v>
      </c>
      <c r="B424" s="2" t="s">
        <v>269</v>
      </c>
      <c r="C424" s="2" t="s">
        <v>283</v>
      </c>
      <c r="D424" s="2" t="s">
        <v>283</v>
      </c>
      <c r="E424" s="2" t="s">
        <v>29</v>
      </c>
      <c r="F424" s="2" t="s">
        <v>542</v>
      </c>
      <c r="G424" s="2" t="s">
        <v>543</v>
      </c>
      <c r="H424" s="2">
        <v>1.9537</v>
      </c>
      <c r="I424" s="2">
        <v>3.9552</v>
      </c>
      <c r="J424" s="2">
        <f t="shared" si="2"/>
        <v>2.0015000000000001</v>
      </c>
      <c r="K424" s="2">
        <v>2.9658000000000002</v>
      </c>
      <c r="L424" s="2">
        <f t="shared" si="4"/>
        <v>0.98939999999999984</v>
      </c>
    </row>
    <row r="425" spans="1:12" x14ac:dyDescent="0.25">
      <c r="A425" s="4" t="s">
        <v>18</v>
      </c>
      <c r="B425" s="2" t="s">
        <v>12</v>
      </c>
      <c r="C425" s="2" t="s">
        <v>32</v>
      </c>
      <c r="D425" s="2" t="s">
        <v>506</v>
      </c>
      <c r="E425" s="2" t="s">
        <v>15</v>
      </c>
      <c r="F425" s="2" t="s">
        <v>544</v>
      </c>
      <c r="G425" s="2" t="s">
        <v>26</v>
      </c>
      <c r="H425" s="2">
        <v>1.9558</v>
      </c>
      <c r="I425" s="2">
        <v>2.4117999999999999</v>
      </c>
      <c r="J425" s="2">
        <f>I501-H425</f>
        <v>1.0124</v>
      </c>
      <c r="K425" s="2">
        <v>2.3199999999999998</v>
      </c>
      <c r="L425" s="2">
        <f>I501-K425</f>
        <v>0.64820000000000011</v>
      </c>
    </row>
    <row r="426" spans="1:12" x14ac:dyDescent="0.25">
      <c r="A426" s="4" t="s">
        <v>268</v>
      </c>
      <c r="B426" s="2" t="s">
        <v>269</v>
      </c>
      <c r="C426" s="2" t="s">
        <v>508</v>
      </c>
      <c r="D426" s="2" t="s">
        <v>509</v>
      </c>
      <c r="E426" s="2" t="s">
        <v>15</v>
      </c>
      <c r="F426" s="2" t="s">
        <v>545</v>
      </c>
      <c r="G426" s="2" t="s">
        <v>48</v>
      </c>
      <c r="H426" s="2">
        <v>1.9568000000000001</v>
      </c>
      <c r="I426" s="2">
        <v>8.1268999999999991</v>
      </c>
      <c r="J426" s="2">
        <f t="shared" ref="J426:J595" si="5">I426-H426</f>
        <v>6.1700999999999988</v>
      </c>
      <c r="K426" s="2">
        <v>7.7328000000000001</v>
      </c>
      <c r="L426" s="2">
        <f t="shared" ref="L426:L595" si="6">I426-K426</f>
        <v>0.39409999999999901</v>
      </c>
    </row>
    <row r="427" spans="1:12" x14ac:dyDescent="0.25">
      <c r="A427" s="4" t="s">
        <v>18</v>
      </c>
      <c r="B427" s="2" t="s">
        <v>12</v>
      </c>
      <c r="C427" s="2" t="s">
        <v>130</v>
      </c>
      <c r="D427" s="2" t="s">
        <v>482</v>
      </c>
      <c r="E427" s="2" t="s">
        <v>15</v>
      </c>
      <c r="F427" s="2" t="s">
        <v>546</v>
      </c>
      <c r="G427" s="2" t="s">
        <v>17</v>
      </c>
      <c r="H427" s="2">
        <v>1.9427000000000001</v>
      </c>
      <c r="I427" s="2">
        <v>3.2562000000000002</v>
      </c>
      <c r="J427" s="2">
        <f t="shared" si="5"/>
        <v>1.3135000000000001</v>
      </c>
      <c r="K427" s="2">
        <v>2.9573999999999998</v>
      </c>
      <c r="L427" s="2">
        <f t="shared" si="6"/>
        <v>0.2988000000000004</v>
      </c>
    </row>
    <row r="428" spans="1:12" x14ac:dyDescent="0.25">
      <c r="A428" s="4" t="s">
        <v>18</v>
      </c>
      <c r="B428" s="2" t="s">
        <v>12</v>
      </c>
      <c r="C428" s="2" t="s">
        <v>130</v>
      </c>
      <c r="D428" s="2" t="s">
        <v>482</v>
      </c>
      <c r="E428" s="2" t="s">
        <v>15</v>
      </c>
      <c r="F428" s="2" t="s">
        <v>547</v>
      </c>
      <c r="G428" s="2" t="s">
        <v>66</v>
      </c>
      <c r="H428" s="2">
        <v>1.9240999999999999</v>
      </c>
      <c r="I428" s="2">
        <v>1.9315</v>
      </c>
      <c r="J428" s="2">
        <f t="shared" si="5"/>
        <v>7.4000000000000732E-3</v>
      </c>
      <c r="K428" s="2">
        <v>1.9313</v>
      </c>
      <c r="L428" s="2">
        <f t="shared" si="6"/>
        <v>1.9999999999997797E-4</v>
      </c>
    </row>
    <row r="429" spans="1:12" x14ac:dyDescent="0.25">
      <c r="A429" s="4" t="s">
        <v>18</v>
      </c>
      <c r="B429" s="2" t="s">
        <v>12</v>
      </c>
      <c r="C429" s="2" t="s">
        <v>94</v>
      </c>
      <c r="D429" s="2" t="s">
        <v>95</v>
      </c>
      <c r="E429" s="2" t="s">
        <v>15</v>
      </c>
      <c r="F429" s="2" t="s">
        <v>548</v>
      </c>
      <c r="G429" s="5" t="s">
        <v>17</v>
      </c>
      <c r="H429" s="2">
        <v>1.9378</v>
      </c>
      <c r="I429" s="2">
        <v>4.8822000000000001</v>
      </c>
      <c r="J429" s="2">
        <f t="shared" si="5"/>
        <v>2.9443999999999999</v>
      </c>
      <c r="K429" s="2">
        <v>3.9500999999999999</v>
      </c>
      <c r="L429" s="2">
        <f t="shared" si="6"/>
        <v>0.93210000000000015</v>
      </c>
    </row>
    <row r="430" spans="1:12" x14ac:dyDescent="0.25">
      <c r="A430" s="3">
        <v>44750</v>
      </c>
      <c r="B430" s="2" t="s">
        <v>12</v>
      </c>
      <c r="C430" s="2" t="s">
        <v>45</v>
      </c>
      <c r="D430" s="2" t="s">
        <v>46</v>
      </c>
      <c r="E430" s="2" t="s">
        <v>15</v>
      </c>
      <c r="F430" s="2" t="s">
        <v>549</v>
      </c>
      <c r="G430" s="2" t="s">
        <v>55</v>
      </c>
      <c r="H430" s="2">
        <v>1.9438</v>
      </c>
      <c r="I430" s="2">
        <v>14.9259</v>
      </c>
      <c r="J430" s="2">
        <f t="shared" si="5"/>
        <v>12.982100000000001</v>
      </c>
      <c r="K430" s="2">
        <v>14.089700000000001</v>
      </c>
      <c r="L430" s="2">
        <f t="shared" si="6"/>
        <v>0.83619999999999983</v>
      </c>
    </row>
    <row r="431" spans="1:12" x14ac:dyDescent="0.25">
      <c r="A431" s="4" t="s">
        <v>268</v>
      </c>
      <c r="B431" s="2" t="s">
        <v>269</v>
      </c>
      <c r="C431" s="2" t="s">
        <v>508</v>
      </c>
      <c r="D431" s="2" t="s">
        <v>509</v>
      </c>
      <c r="E431" s="2" t="s">
        <v>15</v>
      </c>
      <c r="F431" s="2" t="s">
        <v>550</v>
      </c>
      <c r="G431" s="2" t="s">
        <v>66</v>
      </c>
      <c r="H431" s="2">
        <v>1.9297</v>
      </c>
      <c r="I431" s="2">
        <v>1.9681999999999999</v>
      </c>
      <c r="J431" s="2">
        <f t="shared" si="5"/>
        <v>3.8499999999999979E-2</v>
      </c>
      <c r="K431" s="2">
        <v>1.9658</v>
      </c>
      <c r="L431" s="2">
        <f t="shared" si="6"/>
        <v>2.3999999999999577E-3</v>
      </c>
    </row>
    <row r="432" spans="1:12" x14ac:dyDescent="0.25">
      <c r="A432" s="4" t="s">
        <v>268</v>
      </c>
      <c r="B432" s="2" t="s">
        <v>269</v>
      </c>
      <c r="C432" s="2" t="s">
        <v>508</v>
      </c>
      <c r="D432" s="2" t="s">
        <v>509</v>
      </c>
      <c r="E432" s="2" t="s">
        <v>15</v>
      </c>
      <c r="F432" s="2" t="s">
        <v>551</v>
      </c>
      <c r="G432" s="2" t="s">
        <v>61</v>
      </c>
      <c r="H432" s="2">
        <v>1.9520999999999999</v>
      </c>
      <c r="I432" s="2">
        <v>3.6741999999999999</v>
      </c>
      <c r="J432" s="2">
        <f t="shared" si="5"/>
        <v>1.7221</v>
      </c>
      <c r="K432" s="2">
        <v>3.5219999999999998</v>
      </c>
      <c r="L432" s="2">
        <f t="shared" si="6"/>
        <v>0.15220000000000011</v>
      </c>
    </row>
    <row r="433" spans="1:12" x14ac:dyDescent="0.25">
      <c r="A433" s="4" t="s">
        <v>486</v>
      </c>
      <c r="B433" s="2" t="s">
        <v>269</v>
      </c>
      <c r="C433" s="2" t="s">
        <v>270</v>
      </c>
      <c r="D433" s="2" t="s">
        <v>552</v>
      </c>
      <c r="E433" s="2" t="s">
        <v>15</v>
      </c>
      <c r="F433" s="2" t="s">
        <v>553</v>
      </c>
      <c r="G433" s="2" t="s">
        <v>321</v>
      </c>
      <c r="H433" s="2">
        <v>1.9605999999999999</v>
      </c>
      <c r="I433" s="2">
        <v>2.0482999999999998</v>
      </c>
      <c r="J433" s="2">
        <f t="shared" si="5"/>
        <v>8.7699999999999889E-2</v>
      </c>
      <c r="K433" s="2">
        <v>2.0377000000000001</v>
      </c>
      <c r="L433" s="2">
        <f t="shared" si="6"/>
        <v>1.0599999999999721E-2</v>
      </c>
    </row>
    <row r="434" spans="1:12" x14ac:dyDescent="0.25">
      <c r="A434" s="4" t="s">
        <v>18</v>
      </c>
      <c r="B434" s="2" t="s">
        <v>12</v>
      </c>
      <c r="C434" s="2" t="s">
        <v>185</v>
      </c>
      <c r="D434" s="2" t="s">
        <v>495</v>
      </c>
      <c r="E434" s="2" t="s">
        <v>15</v>
      </c>
      <c r="F434" s="2" t="s">
        <v>554</v>
      </c>
      <c r="G434" s="2" t="s">
        <v>22</v>
      </c>
      <c r="H434" s="2">
        <v>1.9189000000000001</v>
      </c>
      <c r="I434" s="2">
        <v>4.0743</v>
      </c>
      <c r="J434" s="2">
        <f t="shared" si="5"/>
        <v>2.1554000000000002</v>
      </c>
      <c r="K434" s="2">
        <v>3.9615</v>
      </c>
      <c r="L434" s="2">
        <f t="shared" si="6"/>
        <v>0.11280000000000001</v>
      </c>
    </row>
    <row r="435" spans="1:12" x14ac:dyDescent="0.25">
      <c r="A435" s="4" t="s">
        <v>268</v>
      </c>
      <c r="B435" s="2" t="s">
        <v>269</v>
      </c>
      <c r="C435" s="2" t="s">
        <v>319</v>
      </c>
      <c r="D435" s="2" t="s">
        <v>397</v>
      </c>
      <c r="E435" s="2" t="s">
        <v>15</v>
      </c>
      <c r="F435" s="2" t="s">
        <v>555</v>
      </c>
      <c r="G435" s="2" t="s">
        <v>48</v>
      </c>
      <c r="H435" s="2">
        <v>1.93</v>
      </c>
      <c r="I435" s="2">
        <v>2.3715000000000002</v>
      </c>
      <c r="J435" s="2">
        <f t="shared" si="5"/>
        <v>0.44150000000000023</v>
      </c>
      <c r="K435" s="2">
        <v>2.3458999999999999</v>
      </c>
      <c r="L435" s="2">
        <f t="shared" si="6"/>
        <v>2.5600000000000289E-2</v>
      </c>
    </row>
    <row r="436" spans="1:12" x14ac:dyDescent="0.25">
      <c r="A436" s="4" t="s">
        <v>486</v>
      </c>
      <c r="B436" s="2" t="s">
        <v>269</v>
      </c>
      <c r="C436" s="2" t="s">
        <v>283</v>
      </c>
      <c r="D436" s="2" t="s">
        <v>499</v>
      </c>
      <c r="E436" s="2" t="s">
        <v>15</v>
      </c>
      <c r="F436" s="2" t="s">
        <v>556</v>
      </c>
      <c r="G436" s="2" t="s">
        <v>126</v>
      </c>
      <c r="H436" s="2">
        <v>1.9561999999999999</v>
      </c>
      <c r="I436" s="2">
        <v>2.4289000000000001</v>
      </c>
      <c r="J436" s="2">
        <f t="shared" si="5"/>
        <v>0.47270000000000012</v>
      </c>
      <c r="K436" s="2">
        <v>2.3317000000000001</v>
      </c>
      <c r="L436" s="2">
        <f t="shared" si="6"/>
        <v>9.7199999999999953E-2</v>
      </c>
    </row>
    <row r="437" spans="1:12" x14ac:dyDescent="0.25">
      <c r="A437" s="4" t="s">
        <v>18</v>
      </c>
      <c r="B437" s="2" t="s">
        <v>12</v>
      </c>
      <c r="C437" s="2" t="s">
        <v>94</v>
      </c>
      <c r="D437" s="2" t="s">
        <v>95</v>
      </c>
      <c r="E437" s="2" t="s">
        <v>15</v>
      </c>
      <c r="F437" s="2" t="s">
        <v>557</v>
      </c>
      <c r="G437" s="2" t="s">
        <v>558</v>
      </c>
      <c r="H437" s="2">
        <v>1.9382999999999999</v>
      </c>
      <c r="I437" s="2">
        <v>16.473500000000001</v>
      </c>
      <c r="J437" s="2">
        <f t="shared" si="5"/>
        <v>14.535200000000001</v>
      </c>
      <c r="K437" s="2">
        <v>15.9147</v>
      </c>
      <c r="L437" s="2">
        <f t="shared" si="6"/>
        <v>0.55880000000000152</v>
      </c>
    </row>
    <row r="438" spans="1:12" x14ac:dyDescent="0.25">
      <c r="A438" s="4" t="s">
        <v>18</v>
      </c>
      <c r="B438" s="2" t="s">
        <v>12</v>
      </c>
      <c r="C438" s="2" t="s">
        <v>19</v>
      </c>
      <c r="D438" s="2" t="s">
        <v>19</v>
      </c>
      <c r="E438" s="2" t="s">
        <v>29</v>
      </c>
      <c r="F438" s="2" t="s">
        <v>559</v>
      </c>
      <c r="G438" s="2" t="s">
        <v>560</v>
      </c>
      <c r="H438" s="2">
        <v>1.9758</v>
      </c>
      <c r="I438" s="2">
        <v>30.6677</v>
      </c>
      <c r="J438" s="2">
        <f t="shared" si="5"/>
        <v>28.6919</v>
      </c>
      <c r="K438" s="2">
        <v>29.262599999999999</v>
      </c>
      <c r="L438" s="2">
        <f t="shared" si="6"/>
        <v>1.4051000000000009</v>
      </c>
    </row>
    <row r="439" spans="1:12" x14ac:dyDescent="0.25">
      <c r="A439" s="4" t="s">
        <v>268</v>
      </c>
      <c r="B439" s="2" t="s">
        <v>269</v>
      </c>
      <c r="C439" s="2" t="s">
        <v>283</v>
      </c>
      <c r="D439" s="2" t="s">
        <v>283</v>
      </c>
      <c r="E439" s="2" t="s">
        <v>29</v>
      </c>
      <c r="F439" s="2" t="s">
        <v>561</v>
      </c>
      <c r="G439" s="2" t="s">
        <v>126</v>
      </c>
      <c r="H439" s="2">
        <v>1.9474</v>
      </c>
      <c r="I439" s="2">
        <v>2.2591999999999999</v>
      </c>
      <c r="J439" s="2">
        <f t="shared" si="5"/>
        <v>0.31179999999999986</v>
      </c>
      <c r="K439" s="2">
        <v>2.1678000000000002</v>
      </c>
      <c r="L439" s="2">
        <f t="shared" si="6"/>
        <v>9.1399999999999704E-2</v>
      </c>
    </row>
    <row r="440" spans="1:12" x14ac:dyDescent="0.25">
      <c r="A440" s="4" t="s">
        <v>268</v>
      </c>
      <c r="B440" s="2" t="s">
        <v>269</v>
      </c>
      <c r="C440" s="2" t="s">
        <v>283</v>
      </c>
      <c r="D440" s="2" t="s">
        <v>283</v>
      </c>
      <c r="E440" s="2" t="s">
        <v>29</v>
      </c>
      <c r="F440" s="2" t="s">
        <v>562</v>
      </c>
      <c r="G440" s="2" t="s">
        <v>563</v>
      </c>
      <c r="H440" s="2">
        <v>1.9208000000000001</v>
      </c>
      <c r="I440" s="2">
        <v>3.9651999999999998</v>
      </c>
      <c r="J440" s="2">
        <f t="shared" si="5"/>
        <v>2.0443999999999996</v>
      </c>
      <c r="K440" s="2">
        <v>2.9521000000000002</v>
      </c>
      <c r="L440" s="2">
        <f t="shared" si="6"/>
        <v>1.0130999999999997</v>
      </c>
    </row>
    <row r="441" spans="1:12" x14ac:dyDescent="0.25">
      <c r="A441" s="4" t="s">
        <v>486</v>
      </c>
      <c r="B441" s="2" t="s">
        <v>269</v>
      </c>
      <c r="C441" s="2" t="s">
        <v>487</v>
      </c>
      <c r="D441" s="2" t="s">
        <v>488</v>
      </c>
      <c r="E441" s="2" t="s">
        <v>15</v>
      </c>
      <c r="F441" s="2" t="s">
        <v>564</v>
      </c>
      <c r="G441" s="2" t="s">
        <v>55</v>
      </c>
      <c r="H441" s="2">
        <v>1.9638</v>
      </c>
      <c r="I441" s="2">
        <v>10.3439</v>
      </c>
      <c r="J441" s="2">
        <f t="shared" si="5"/>
        <v>8.3800999999999988</v>
      </c>
      <c r="K441" s="2">
        <v>9.9353999999999996</v>
      </c>
      <c r="L441" s="2">
        <f t="shared" si="6"/>
        <v>0.40850000000000009</v>
      </c>
    </row>
    <row r="442" spans="1:12" x14ac:dyDescent="0.25">
      <c r="A442" s="4" t="s">
        <v>18</v>
      </c>
      <c r="B442" s="2" t="s">
        <v>12</v>
      </c>
      <c r="C442" s="2" t="s">
        <v>32</v>
      </c>
      <c r="D442" s="2" t="s">
        <v>506</v>
      </c>
      <c r="E442" s="2" t="s">
        <v>15</v>
      </c>
      <c r="F442" s="2" t="s">
        <v>565</v>
      </c>
      <c r="G442" s="2" t="s">
        <v>22</v>
      </c>
      <c r="H442" s="2">
        <v>1.9769000000000001</v>
      </c>
      <c r="I442" s="2">
        <v>4.3338999999999999</v>
      </c>
      <c r="J442" s="2">
        <f t="shared" si="5"/>
        <v>2.3569999999999998</v>
      </c>
      <c r="K442" s="2">
        <v>4.0854999999999997</v>
      </c>
      <c r="L442" s="2">
        <f t="shared" si="6"/>
        <v>0.24840000000000018</v>
      </c>
    </row>
    <row r="443" spans="1:12" x14ac:dyDescent="0.25">
      <c r="A443" s="4" t="s">
        <v>18</v>
      </c>
      <c r="B443" s="2" t="s">
        <v>12</v>
      </c>
      <c r="C443" s="2" t="s">
        <v>185</v>
      </c>
      <c r="D443" s="2" t="s">
        <v>495</v>
      </c>
      <c r="E443" s="2" t="s">
        <v>15</v>
      </c>
      <c r="F443" s="2" t="s">
        <v>566</v>
      </c>
      <c r="G443" s="2" t="s">
        <v>26</v>
      </c>
      <c r="H443" s="2">
        <v>1.9393</v>
      </c>
      <c r="I443" s="2">
        <v>2.2185000000000001</v>
      </c>
      <c r="J443" s="2">
        <f t="shared" si="5"/>
        <v>0.27920000000000011</v>
      </c>
      <c r="K443" s="2">
        <v>2.1516000000000002</v>
      </c>
      <c r="L443" s="2">
        <f t="shared" si="6"/>
        <v>6.6899999999999959E-2</v>
      </c>
    </row>
    <row r="444" spans="1:12" x14ac:dyDescent="0.25">
      <c r="A444" s="3">
        <v>44750</v>
      </c>
      <c r="B444" s="2" t="s">
        <v>12</v>
      </c>
      <c r="C444" s="2" t="s">
        <v>13</v>
      </c>
      <c r="D444" s="2" t="s">
        <v>13</v>
      </c>
      <c r="E444" s="2" t="s">
        <v>29</v>
      </c>
      <c r="F444" s="2" t="s">
        <v>567</v>
      </c>
      <c r="G444" s="2" t="s">
        <v>128</v>
      </c>
      <c r="H444" s="2">
        <v>1.9480999999999999</v>
      </c>
      <c r="I444" s="2">
        <v>32.275500000000001</v>
      </c>
      <c r="J444" s="2">
        <f t="shared" si="5"/>
        <v>30.327400000000001</v>
      </c>
      <c r="K444" s="2">
        <v>30.969899999999999</v>
      </c>
      <c r="L444" s="2">
        <f t="shared" si="6"/>
        <v>1.3056000000000019</v>
      </c>
    </row>
    <row r="445" spans="1:12" x14ac:dyDescent="0.25">
      <c r="A445" s="3">
        <v>44750</v>
      </c>
      <c r="B445" s="2" t="s">
        <v>12</v>
      </c>
      <c r="C445" s="2" t="s">
        <v>36</v>
      </c>
      <c r="D445" s="2" t="s">
        <v>36</v>
      </c>
      <c r="E445" s="2" t="s">
        <v>29</v>
      </c>
      <c r="F445" s="2" t="s">
        <v>568</v>
      </c>
      <c r="G445" s="2" t="s">
        <v>128</v>
      </c>
      <c r="H445" s="2">
        <v>1.9322999999999999</v>
      </c>
      <c r="I445" s="2">
        <v>32.147799999999997</v>
      </c>
      <c r="J445" s="2">
        <f t="shared" si="5"/>
        <v>30.215499999999995</v>
      </c>
      <c r="K445" s="2">
        <v>30.846900000000002</v>
      </c>
      <c r="L445" s="2">
        <f t="shared" si="6"/>
        <v>1.3008999999999951</v>
      </c>
    </row>
    <row r="446" spans="1:12" x14ac:dyDescent="0.25">
      <c r="A446" s="4" t="s">
        <v>268</v>
      </c>
      <c r="B446" s="2" t="s">
        <v>269</v>
      </c>
      <c r="C446" s="2" t="s">
        <v>530</v>
      </c>
      <c r="D446" s="2" t="s">
        <v>530</v>
      </c>
      <c r="E446" s="2" t="s">
        <v>29</v>
      </c>
      <c r="F446" s="2" t="s">
        <v>569</v>
      </c>
      <c r="G446" s="2" t="s">
        <v>117</v>
      </c>
      <c r="H446" s="2">
        <v>1.9337</v>
      </c>
      <c r="I446" s="2">
        <v>2.3847</v>
      </c>
      <c r="J446" s="2">
        <f t="shared" si="5"/>
        <v>0.45100000000000007</v>
      </c>
      <c r="K446" s="2">
        <v>2.2429000000000001</v>
      </c>
      <c r="L446" s="2">
        <f t="shared" si="6"/>
        <v>0.14179999999999993</v>
      </c>
    </row>
    <row r="447" spans="1:12" x14ac:dyDescent="0.25">
      <c r="A447" s="4" t="s">
        <v>268</v>
      </c>
      <c r="B447" s="2" t="s">
        <v>269</v>
      </c>
      <c r="C447" s="2" t="s">
        <v>530</v>
      </c>
      <c r="D447" s="2" t="s">
        <v>530</v>
      </c>
      <c r="E447" s="2" t="s">
        <v>29</v>
      </c>
      <c r="F447" s="2" t="s">
        <v>570</v>
      </c>
      <c r="G447" s="2" t="s">
        <v>571</v>
      </c>
      <c r="H447" s="2">
        <v>1.9426000000000001</v>
      </c>
      <c r="I447" s="2">
        <v>4.6467000000000001</v>
      </c>
      <c r="J447" s="2">
        <f t="shared" si="5"/>
        <v>2.7040999999999999</v>
      </c>
      <c r="K447" s="2">
        <v>3.0874999999999999</v>
      </c>
      <c r="L447" s="2">
        <f t="shared" si="6"/>
        <v>1.5592000000000001</v>
      </c>
    </row>
    <row r="448" spans="1:12" x14ac:dyDescent="0.25">
      <c r="A448" s="4" t="s">
        <v>268</v>
      </c>
      <c r="B448" s="2" t="s">
        <v>269</v>
      </c>
      <c r="C448" s="2" t="s">
        <v>319</v>
      </c>
      <c r="D448" s="2" t="s">
        <v>397</v>
      </c>
      <c r="E448" s="2" t="s">
        <v>15</v>
      </c>
      <c r="F448" s="2" t="s">
        <v>572</v>
      </c>
      <c r="G448" s="2" t="s">
        <v>66</v>
      </c>
      <c r="H448" s="2">
        <v>1.9266000000000001</v>
      </c>
      <c r="I448" s="2">
        <v>2.1446000000000001</v>
      </c>
      <c r="J448" s="2">
        <f t="shared" si="5"/>
        <v>0.21799999999999997</v>
      </c>
      <c r="K448" s="2">
        <v>2.1242999999999999</v>
      </c>
      <c r="L448" s="2">
        <f t="shared" si="6"/>
        <v>2.0300000000000207E-2</v>
      </c>
    </row>
    <row r="449" spans="1:12" x14ac:dyDescent="0.25">
      <c r="A449" s="4" t="s">
        <v>486</v>
      </c>
      <c r="B449" s="2" t="s">
        <v>269</v>
      </c>
      <c r="C449" s="2" t="s">
        <v>530</v>
      </c>
      <c r="D449" s="2" t="s">
        <v>531</v>
      </c>
      <c r="E449" s="2" t="s">
        <v>15</v>
      </c>
      <c r="F449" s="2" t="s">
        <v>573</v>
      </c>
      <c r="G449" s="2" t="s">
        <v>61</v>
      </c>
      <c r="H449" s="2">
        <v>1.9702</v>
      </c>
      <c r="I449" s="2">
        <v>17.1586</v>
      </c>
      <c r="J449" s="2">
        <f t="shared" si="5"/>
        <v>15.1884</v>
      </c>
      <c r="K449" s="2">
        <v>15.7285</v>
      </c>
      <c r="L449" s="2">
        <f t="shared" si="6"/>
        <v>1.4300999999999995</v>
      </c>
    </row>
    <row r="450" spans="1:12" x14ac:dyDescent="0.25">
      <c r="A450" s="4" t="s">
        <v>268</v>
      </c>
      <c r="B450" s="2" t="s">
        <v>269</v>
      </c>
      <c r="C450" s="2" t="s">
        <v>574</v>
      </c>
      <c r="D450" s="2" t="s">
        <v>575</v>
      </c>
      <c r="E450" s="2" t="s">
        <v>15</v>
      </c>
      <c r="F450" s="2" t="s">
        <v>576</v>
      </c>
      <c r="G450" s="2" t="s">
        <v>17</v>
      </c>
      <c r="H450" s="2">
        <v>1.9564999999999999</v>
      </c>
      <c r="I450" s="2">
        <v>2.0411000000000001</v>
      </c>
      <c r="J450" s="2">
        <f t="shared" si="5"/>
        <v>8.4600000000000231E-2</v>
      </c>
      <c r="K450" s="2">
        <v>2.0188000000000001</v>
      </c>
      <c r="L450" s="2">
        <f t="shared" si="6"/>
        <v>2.2299999999999986E-2</v>
      </c>
    </row>
    <row r="451" spans="1:12" x14ac:dyDescent="0.25">
      <c r="A451" s="4" t="s">
        <v>268</v>
      </c>
      <c r="B451" s="2" t="s">
        <v>269</v>
      </c>
      <c r="C451" s="2" t="s">
        <v>283</v>
      </c>
      <c r="D451" s="2" t="s">
        <v>283</v>
      </c>
      <c r="E451" s="2" t="s">
        <v>29</v>
      </c>
      <c r="F451" s="2" t="s">
        <v>577</v>
      </c>
      <c r="G451" s="2" t="s">
        <v>48</v>
      </c>
      <c r="H451" s="2">
        <v>1.9657</v>
      </c>
      <c r="I451" s="2">
        <v>2.6638000000000002</v>
      </c>
      <c r="J451" s="2">
        <f t="shared" si="5"/>
        <v>0.69810000000000016</v>
      </c>
      <c r="K451" s="2">
        <v>2.5640999999999998</v>
      </c>
      <c r="L451" s="2">
        <f t="shared" si="6"/>
        <v>9.9700000000000344E-2</v>
      </c>
    </row>
    <row r="452" spans="1:12" x14ac:dyDescent="0.25">
      <c r="A452" s="4" t="s">
        <v>486</v>
      </c>
      <c r="B452" s="2" t="s">
        <v>269</v>
      </c>
      <c r="C452" s="2" t="s">
        <v>487</v>
      </c>
      <c r="D452" s="2" t="s">
        <v>488</v>
      </c>
      <c r="E452" s="2" t="s">
        <v>15</v>
      </c>
      <c r="F452" s="2" t="s">
        <v>578</v>
      </c>
      <c r="G452" s="2" t="s">
        <v>48</v>
      </c>
      <c r="H452" s="2">
        <v>1.9568000000000001</v>
      </c>
      <c r="I452" s="2">
        <v>2.4441999999999999</v>
      </c>
      <c r="J452" s="2">
        <f t="shared" si="5"/>
        <v>0.48739999999999983</v>
      </c>
      <c r="K452" s="2">
        <v>2.3803000000000001</v>
      </c>
      <c r="L452" s="2">
        <f t="shared" si="6"/>
        <v>6.3899999999999846E-2</v>
      </c>
    </row>
    <row r="453" spans="1:12" x14ac:dyDescent="0.25">
      <c r="A453" s="4" t="s">
        <v>268</v>
      </c>
      <c r="B453" s="2" t="s">
        <v>269</v>
      </c>
      <c r="C453" s="2" t="s">
        <v>283</v>
      </c>
      <c r="D453" s="2" t="s">
        <v>283</v>
      </c>
      <c r="E453" s="2" t="s">
        <v>29</v>
      </c>
      <c r="F453" s="2" t="s">
        <v>579</v>
      </c>
      <c r="G453" s="2" t="s">
        <v>26</v>
      </c>
      <c r="H453" s="2">
        <v>1.9569000000000001</v>
      </c>
      <c r="I453" s="2">
        <v>3.6979000000000002</v>
      </c>
      <c r="J453" s="2">
        <f t="shared" si="5"/>
        <v>1.7410000000000001</v>
      </c>
      <c r="K453" s="2">
        <v>3.4771000000000001</v>
      </c>
      <c r="L453" s="2">
        <f t="shared" si="6"/>
        <v>0.22080000000000011</v>
      </c>
    </row>
    <row r="454" spans="1:12" x14ac:dyDescent="0.25">
      <c r="A454" s="4" t="s">
        <v>18</v>
      </c>
      <c r="B454" s="2" t="s">
        <v>12</v>
      </c>
      <c r="C454" s="2" t="s">
        <v>32</v>
      </c>
      <c r="D454" s="2" t="s">
        <v>506</v>
      </c>
      <c r="E454" s="2" t="s">
        <v>15</v>
      </c>
      <c r="F454" s="2" t="s">
        <v>580</v>
      </c>
      <c r="G454" s="2" t="s">
        <v>61</v>
      </c>
      <c r="H454" s="2">
        <v>1.9508000000000001</v>
      </c>
      <c r="I454" s="2">
        <v>2.2751000000000001</v>
      </c>
      <c r="J454" s="2">
        <f t="shared" si="5"/>
        <v>0.32430000000000003</v>
      </c>
      <c r="K454" s="2">
        <v>2.2317</v>
      </c>
      <c r="L454" s="2">
        <f t="shared" si="6"/>
        <v>4.3400000000000105E-2</v>
      </c>
    </row>
    <row r="455" spans="1:12" x14ac:dyDescent="0.25">
      <c r="A455" s="4" t="s">
        <v>486</v>
      </c>
      <c r="B455" s="2" t="s">
        <v>269</v>
      </c>
      <c r="C455" s="2" t="s">
        <v>487</v>
      </c>
      <c r="D455" s="2" t="s">
        <v>488</v>
      </c>
      <c r="E455" s="2" t="s">
        <v>15</v>
      </c>
      <c r="F455" s="2" t="s">
        <v>581</v>
      </c>
      <c r="G455" s="2" t="s">
        <v>26</v>
      </c>
      <c r="H455" s="2">
        <v>1.9395</v>
      </c>
      <c r="I455" s="2">
        <v>2.8717000000000001</v>
      </c>
      <c r="J455" s="2">
        <f t="shared" si="5"/>
        <v>0.93220000000000014</v>
      </c>
      <c r="K455" s="2">
        <v>2.7763</v>
      </c>
      <c r="L455" s="2">
        <f t="shared" si="6"/>
        <v>9.5400000000000151E-2</v>
      </c>
    </row>
    <row r="456" spans="1:12" x14ac:dyDescent="0.25">
      <c r="A456" s="4" t="s">
        <v>268</v>
      </c>
      <c r="B456" s="2" t="s">
        <v>269</v>
      </c>
      <c r="C456" s="2" t="s">
        <v>283</v>
      </c>
      <c r="D456" s="2" t="s">
        <v>283</v>
      </c>
      <c r="E456" s="2" t="s">
        <v>29</v>
      </c>
      <c r="F456" s="2" t="s">
        <v>582</v>
      </c>
      <c r="G456" s="2" t="s">
        <v>583</v>
      </c>
      <c r="H456" s="2">
        <v>1.9306000000000001</v>
      </c>
      <c r="I456" s="2">
        <v>3.9659</v>
      </c>
      <c r="J456" s="2">
        <f t="shared" si="5"/>
        <v>2.0352999999999999</v>
      </c>
      <c r="K456" s="2">
        <v>2.9887000000000001</v>
      </c>
      <c r="L456" s="2">
        <f t="shared" si="6"/>
        <v>0.97719999999999985</v>
      </c>
    </row>
    <row r="457" spans="1:12" x14ac:dyDescent="0.25">
      <c r="A457" s="4" t="s">
        <v>486</v>
      </c>
      <c r="B457" s="2" t="s">
        <v>269</v>
      </c>
      <c r="C457" s="2" t="s">
        <v>518</v>
      </c>
      <c r="D457" s="2" t="s">
        <v>519</v>
      </c>
      <c r="E457" s="2" t="s">
        <v>15</v>
      </c>
      <c r="F457" s="2" t="s">
        <v>584</v>
      </c>
      <c r="G457" s="2" t="s">
        <v>48</v>
      </c>
      <c r="H457" s="2">
        <v>1.9481999999999999</v>
      </c>
      <c r="I457" s="2">
        <v>2.6682999999999999</v>
      </c>
      <c r="J457" s="2">
        <f t="shared" si="5"/>
        <v>0.72009999999999996</v>
      </c>
      <c r="K457" s="2">
        <v>2.5752999999999999</v>
      </c>
      <c r="L457" s="2">
        <f t="shared" si="6"/>
        <v>9.2999999999999972E-2</v>
      </c>
    </row>
    <row r="458" spans="1:12" x14ac:dyDescent="0.25">
      <c r="A458" s="4" t="s">
        <v>486</v>
      </c>
      <c r="B458" s="2" t="s">
        <v>269</v>
      </c>
      <c r="C458" s="2" t="s">
        <v>487</v>
      </c>
      <c r="D458" s="2" t="s">
        <v>488</v>
      </c>
      <c r="E458" s="2" t="s">
        <v>15</v>
      </c>
      <c r="F458" s="2" t="s">
        <v>585</v>
      </c>
      <c r="G458" s="2" t="s">
        <v>61</v>
      </c>
      <c r="H458" s="2">
        <v>1.9252</v>
      </c>
      <c r="I458" s="2">
        <v>7.0556999999999999</v>
      </c>
      <c r="J458" s="2">
        <f t="shared" si="5"/>
        <v>5.1304999999999996</v>
      </c>
      <c r="K458" s="2">
        <v>6.4650999999999996</v>
      </c>
      <c r="L458" s="2">
        <f t="shared" si="6"/>
        <v>0.59060000000000024</v>
      </c>
    </row>
    <row r="459" spans="1:12" x14ac:dyDescent="0.25">
      <c r="A459" s="3">
        <v>44750</v>
      </c>
      <c r="B459" s="2" t="s">
        <v>12</v>
      </c>
      <c r="C459" s="2" t="s">
        <v>36</v>
      </c>
      <c r="D459" s="2" t="s">
        <v>36</v>
      </c>
      <c r="E459" s="2" t="s">
        <v>29</v>
      </c>
      <c r="F459" s="2" t="s">
        <v>586</v>
      </c>
      <c r="G459" s="2" t="s">
        <v>560</v>
      </c>
      <c r="H459" s="2">
        <v>1.9559</v>
      </c>
      <c r="I459" s="2">
        <v>30.4787</v>
      </c>
      <c r="J459" s="2">
        <f t="shared" si="5"/>
        <v>28.5228</v>
      </c>
      <c r="K459" s="2">
        <v>29.490400000000001</v>
      </c>
      <c r="L459" s="2">
        <f t="shared" si="6"/>
        <v>0.98829999999999885</v>
      </c>
    </row>
    <row r="460" spans="1:12" x14ac:dyDescent="0.25">
      <c r="A460" s="4" t="s">
        <v>18</v>
      </c>
      <c r="B460" s="2" t="s">
        <v>12</v>
      </c>
      <c r="C460" s="2" t="s">
        <v>42</v>
      </c>
      <c r="D460" s="2" t="s">
        <v>43</v>
      </c>
      <c r="E460" s="2" t="s">
        <v>15</v>
      </c>
      <c r="F460" s="2" t="s">
        <v>587</v>
      </c>
      <c r="G460" s="2" t="s">
        <v>117</v>
      </c>
      <c r="H460" s="2">
        <v>1.9269000000000001</v>
      </c>
      <c r="I460" s="2">
        <v>1.9870000000000001</v>
      </c>
      <c r="J460" s="2">
        <f t="shared" si="5"/>
        <v>6.0100000000000042E-2</v>
      </c>
      <c r="K460" s="2">
        <v>1.9731000000000001</v>
      </c>
      <c r="L460" s="2">
        <f t="shared" si="6"/>
        <v>1.3900000000000023E-2</v>
      </c>
    </row>
    <row r="461" spans="1:12" x14ac:dyDescent="0.25">
      <c r="A461" s="3">
        <v>44750</v>
      </c>
      <c r="B461" s="2" t="s">
        <v>12</v>
      </c>
      <c r="C461" s="2" t="s">
        <v>36</v>
      </c>
      <c r="D461" s="2" t="s">
        <v>36</v>
      </c>
      <c r="E461" s="2" t="s">
        <v>29</v>
      </c>
      <c r="F461" s="2" t="s">
        <v>588</v>
      </c>
      <c r="G461" s="2" t="s">
        <v>522</v>
      </c>
      <c r="H461" s="2">
        <v>1.9416</v>
      </c>
      <c r="I461" s="2">
        <v>29.214300000000001</v>
      </c>
      <c r="J461" s="2">
        <f t="shared" si="5"/>
        <v>27.2727</v>
      </c>
      <c r="K461" s="2">
        <v>28.133800000000001</v>
      </c>
      <c r="L461" s="2">
        <f t="shared" si="6"/>
        <v>1.0805000000000007</v>
      </c>
    </row>
    <row r="462" spans="1:12" x14ac:dyDescent="0.25">
      <c r="A462" s="4" t="s">
        <v>18</v>
      </c>
      <c r="B462" s="2" t="s">
        <v>12</v>
      </c>
      <c r="C462" s="2" t="s">
        <v>42</v>
      </c>
      <c r="D462" s="2" t="s">
        <v>43</v>
      </c>
      <c r="E462" s="2" t="s">
        <v>15</v>
      </c>
      <c r="F462" s="2" t="s">
        <v>589</v>
      </c>
      <c r="G462" s="2" t="s">
        <v>55</v>
      </c>
      <c r="H462" s="2">
        <v>1.9348000000000001</v>
      </c>
      <c r="I462" s="2">
        <v>4.2644000000000002</v>
      </c>
      <c r="J462" s="2">
        <f t="shared" si="5"/>
        <v>2.3296000000000001</v>
      </c>
      <c r="K462" s="2">
        <v>4.1268000000000002</v>
      </c>
      <c r="L462" s="2">
        <f t="shared" si="6"/>
        <v>0.13759999999999994</v>
      </c>
    </row>
    <row r="463" spans="1:12" x14ac:dyDescent="0.25">
      <c r="A463" s="4" t="s">
        <v>486</v>
      </c>
      <c r="B463" s="2" t="s">
        <v>269</v>
      </c>
      <c r="C463" s="2" t="s">
        <v>530</v>
      </c>
      <c r="D463" s="2" t="s">
        <v>531</v>
      </c>
      <c r="E463" s="2" t="s">
        <v>15</v>
      </c>
      <c r="F463" s="2" t="s">
        <v>590</v>
      </c>
      <c r="G463" s="2" t="s">
        <v>591</v>
      </c>
      <c r="H463" s="2">
        <v>1.9588000000000001</v>
      </c>
      <c r="I463" s="2">
        <v>13.4884</v>
      </c>
      <c r="J463" s="2">
        <f t="shared" si="5"/>
        <v>11.5296</v>
      </c>
      <c r="K463" s="2">
        <v>12.617599999999999</v>
      </c>
      <c r="L463" s="2">
        <f t="shared" si="6"/>
        <v>0.87080000000000091</v>
      </c>
    </row>
    <row r="464" spans="1:12" x14ac:dyDescent="0.25">
      <c r="A464" s="4" t="s">
        <v>272</v>
      </c>
      <c r="B464" s="2" t="s">
        <v>269</v>
      </c>
      <c r="C464" s="2" t="s">
        <v>281</v>
      </c>
      <c r="D464" s="2" t="s">
        <v>323</v>
      </c>
      <c r="E464" s="2" t="s">
        <v>15</v>
      </c>
      <c r="F464" s="2" t="s">
        <v>592</v>
      </c>
      <c r="G464" s="2" t="s">
        <v>55</v>
      </c>
      <c r="H464" s="2">
        <v>1.9338</v>
      </c>
      <c r="I464" s="2">
        <v>11.752800000000001</v>
      </c>
      <c r="J464" s="2">
        <f t="shared" si="5"/>
        <v>9.8190000000000008</v>
      </c>
      <c r="K464" s="2">
        <v>11.1311</v>
      </c>
      <c r="L464" s="2">
        <f t="shared" si="6"/>
        <v>0.62170000000000059</v>
      </c>
    </row>
    <row r="465" spans="1:12" x14ac:dyDescent="0.25">
      <c r="A465" s="4" t="s">
        <v>486</v>
      </c>
      <c r="B465" s="2" t="s">
        <v>269</v>
      </c>
      <c r="C465" s="2" t="s">
        <v>593</v>
      </c>
      <c r="D465" s="2" t="s">
        <v>594</v>
      </c>
      <c r="E465" s="2" t="s">
        <v>15</v>
      </c>
      <c r="F465" s="2" t="s">
        <v>595</v>
      </c>
      <c r="G465" s="2" t="s">
        <v>48</v>
      </c>
      <c r="H465" s="2">
        <v>1.9381999999999999</v>
      </c>
      <c r="I465" s="2">
        <v>2.5245000000000002</v>
      </c>
      <c r="J465" s="2">
        <f t="shared" si="5"/>
        <v>0.58630000000000027</v>
      </c>
      <c r="K465" s="2">
        <v>2.4799000000000002</v>
      </c>
      <c r="L465" s="2">
        <f t="shared" si="6"/>
        <v>4.4599999999999973E-2</v>
      </c>
    </row>
    <row r="466" spans="1:12" x14ac:dyDescent="0.25">
      <c r="A466" s="4" t="s">
        <v>486</v>
      </c>
      <c r="B466" s="2" t="s">
        <v>269</v>
      </c>
      <c r="C466" s="2" t="s">
        <v>270</v>
      </c>
      <c r="D466" s="2" t="s">
        <v>552</v>
      </c>
      <c r="E466" s="2" t="s">
        <v>15</v>
      </c>
      <c r="F466" s="2" t="s">
        <v>596</v>
      </c>
      <c r="G466" s="2" t="s">
        <v>26</v>
      </c>
      <c r="H466" s="2">
        <v>1.9222999999999999</v>
      </c>
      <c r="I466" s="2">
        <v>2.1585000000000001</v>
      </c>
      <c r="J466" s="2">
        <f t="shared" si="5"/>
        <v>0.23620000000000019</v>
      </c>
      <c r="K466" s="2">
        <v>2.0880000000000001</v>
      </c>
      <c r="L466" s="2">
        <f t="shared" si="6"/>
        <v>7.0500000000000007E-2</v>
      </c>
    </row>
    <row r="467" spans="1:12" x14ac:dyDescent="0.25">
      <c r="A467" s="4" t="s">
        <v>486</v>
      </c>
      <c r="B467" s="2" t="s">
        <v>269</v>
      </c>
      <c r="C467" s="2" t="s">
        <v>270</v>
      </c>
      <c r="D467" s="2" t="s">
        <v>552</v>
      </c>
      <c r="E467" s="2" t="s">
        <v>15</v>
      </c>
      <c r="F467" s="2" t="s">
        <v>597</v>
      </c>
      <c r="G467" s="2" t="s">
        <v>28</v>
      </c>
      <c r="H467" s="2">
        <v>1.9267000000000001</v>
      </c>
      <c r="I467" s="2">
        <v>2.6688000000000001</v>
      </c>
      <c r="J467" s="2">
        <f t="shared" si="5"/>
        <v>0.74209999999999998</v>
      </c>
      <c r="K467" s="2">
        <v>2.5219</v>
      </c>
      <c r="L467" s="2">
        <f t="shared" si="6"/>
        <v>0.14690000000000003</v>
      </c>
    </row>
    <row r="468" spans="1:12" x14ac:dyDescent="0.25">
      <c r="A468" s="4" t="s">
        <v>268</v>
      </c>
      <c r="B468" s="2" t="s">
        <v>269</v>
      </c>
      <c r="C468" s="2" t="s">
        <v>530</v>
      </c>
      <c r="D468" s="2" t="s">
        <v>530</v>
      </c>
      <c r="E468" s="2" t="s">
        <v>29</v>
      </c>
      <c r="F468" s="2" t="s">
        <v>598</v>
      </c>
      <c r="G468" s="2" t="s">
        <v>599</v>
      </c>
      <c r="H468" s="2">
        <v>1.9249000000000001</v>
      </c>
      <c r="I468" s="2">
        <v>4.6321000000000003</v>
      </c>
      <c r="J468" s="2">
        <f t="shared" si="5"/>
        <v>2.7072000000000003</v>
      </c>
      <c r="K468" s="2">
        <v>3.1025999999999998</v>
      </c>
      <c r="L468" s="2">
        <f t="shared" si="6"/>
        <v>1.5295000000000005</v>
      </c>
    </row>
    <row r="469" spans="1:12" x14ac:dyDescent="0.25">
      <c r="A469" s="4" t="s">
        <v>486</v>
      </c>
      <c r="B469" s="2" t="s">
        <v>269</v>
      </c>
      <c r="C469" s="2" t="s">
        <v>270</v>
      </c>
      <c r="D469" s="2" t="s">
        <v>552</v>
      </c>
      <c r="E469" s="2" t="s">
        <v>15</v>
      </c>
      <c r="F469" s="2" t="s">
        <v>600</v>
      </c>
      <c r="G469" s="2" t="s">
        <v>22</v>
      </c>
      <c r="H469" s="2">
        <v>1.9314</v>
      </c>
      <c r="I469" s="2">
        <v>3.7942</v>
      </c>
      <c r="J469" s="2">
        <f t="shared" si="5"/>
        <v>1.8628</v>
      </c>
      <c r="K469" s="2">
        <v>3.5859000000000001</v>
      </c>
      <c r="L469" s="2">
        <f t="shared" si="6"/>
        <v>0.20829999999999993</v>
      </c>
    </row>
    <row r="470" spans="1:12" x14ac:dyDescent="0.25">
      <c r="A470" s="4" t="s">
        <v>486</v>
      </c>
      <c r="B470" s="2" t="s">
        <v>269</v>
      </c>
      <c r="C470" s="2" t="s">
        <v>270</v>
      </c>
      <c r="D470" s="2" t="s">
        <v>552</v>
      </c>
      <c r="E470" s="2" t="s">
        <v>15</v>
      </c>
      <c r="F470" s="2" t="s">
        <v>601</v>
      </c>
      <c r="G470" s="2" t="s">
        <v>61</v>
      </c>
      <c r="H470" s="2">
        <v>1.9377</v>
      </c>
      <c r="I470" s="2">
        <v>5.1078999999999999</v>
      </c>
      <c r="J470" s="2">
        <f t="shared" si="5"/>
        <v>3.1701999999999999</v>
      </c>
      <c r="K470" s="2">
        <v>4.7317</v>
      </c>
      <c r="L470" s="2">
        <f t="shared" si="6"/>
        <v>0.37619999999999987</v>
      </c>
    </row>
    <row r="471" spans="1:12" x14ac:dyDescent="0.25">
      <c r="A471" s="4" t="s">
        <v>486</v>
      </c>
      <c r="B471" s="2" t="s">
        <v>269</v>
      </c>
      <c r="C471" s="2" t="s">
        <v>593</v>
      </c>
      <c r="D471" s="2" t="s">
        <v>594</v>
      </c>
      <c r="E471" s="2" t="s">
        <v>15</v>
      </c>
      <c r="F471" s="2" t="s">
        <v>602</v>
      </c>
      <c r="G471" s="2" t="s">
        <v>22</v>
      </c>
      <c r="H471" s="2">
        <v>1.9353</v>
      </c>
      <c r="I471" s="2">
        <v>5.1614000000000004</v>
      </c>
      <c r="J471" s="2">
        <f t="shared" si="5"/>
        <v>3.2261000000000006</v>
      </c>
      <c r="K471" s="2">
        <v>4.9473000000000003</v>
      </c>
      <c r="L471" s="2">
        <f t="shared" si="6"/>
        <v>0.21410000000000018</v>
      </c>
    </row>
    <row r="472" spans="1:12" x14ac:dyDescent="0.25">
      <c r="A472" s="4" t="s">
        <v>268</v>
      </c>
      <c r="B472" s="2" t="s">
        <v>269</v>
      </c>
      <c r="C472" s="2" t="s">
        <v>283</v>
      </c>
      <c r="D472" s="2" t="s">
        <v>283</v>
      </c>
      <c r="E472" s="2" t="s">
        <v>29</v>
      </c>
      <c r="F472" s="2" t="s">
        <v>603</v>
      </c>
      <c r="G472" s="2" t="s">
        <v>17</v>
      </c>
      <c r="H472" s="2">
        <v>1.9464999999999999</v>
      </c>
      <c r="I472" s="2">
        <v>2.2694999999999999</v>
      </c>
      <c r="J472" s="2">
        <f t="shared" si="5"/>
        <v>0.32299999999999995</v>
      </c>
      <c r="K472" s="2">
        <v>2.1705999999999999</v>
      </c>
      <c r="L472" s="2">
        <f t="shared" si="6"/>
        <v>9.8899999999999988E-2</v>
      </c>
    </row>
    <row r="473" spans="1:12" x14ac:dyDescent="0.25">
      <c r="A473" s="4" t="s">
        <v>486</v>
      </c>
      <c r="B473" s="2" t="s">
        <v>269</v>
      </c>
      <c r="C473" s="2" t="s">
        <v>270</v>
      </c>
      <c r="D473" s="2" t="s">
        <v>552</v>
      </c>
      <c r="E473" s="2" t="s">
        <v>15</v>
      </c>
      <c r="F473" s="2" t="s">
        <v>604</v>
      </c>
      <c r="G473" s="2" t="s">
        <v>48</v>
      </c>
      <c r="H473" s="2">
        <v>1.9431</v>
      </c>
      <c r="I473" s="2">
        <v>2.1183000000000001</v>
      </c>
      <c r="J473" s="2">
        <f t="shared" si="5"/>
        <v>0.17520000000000002</v>
      </c>
      <c r="K473" s="2">
        <v>2.0838000000000001</v>
      </c>
      <c r="L473" s="2">
        <f t="shared" si="6"/>
        <v>3.4499999999999975E-2</v>
      </c>
    </row>
    <row r="474" spans="1:12" x14ac:dyDescent="0.25">
      <c r="A474" s="4" t="s">
        <v>268</v>
      </c>
      <c r="B474" s="2" t="s">
        <v>269</v>
      </c>
      <c r="C474" s="2" t="s">
        <v>283</v>
      </c>
      <c r="D474" s="2" t="s">
        <v>283</v>
      </c>
      <c r="E474" s="2" t="s">
        <v>29</v>
      </c>
      <c r="F474" s="2" t="s">
        <v>605</v>
      </c>
      <c r="G474" s="2" t="s">
        <v>606</v>
      </c>
      <c r="H474" s="2">
        <v>1.9400999999999999</v>
      </c>
      <c r="I474" s="2">
        <v>4.3243999999999998</v>
      </c>
      <c r="J474" s="2">
        <f t="shared" si="5"/>
        <v>2.3842999999999996</v>
      </c>
      <c r="K474" s="2">
        <v>3.2984</v>
      </c>
      <c r="L474" s="2">
        <f t="shared" si="6"/>
        <v>1.0259999999999998</v>
      </c>
    </row>
    <row r="475" spans="1:12" x14ac:dyDescent="0.25">
      <c r="A475" s="4" t="s">
        <v>268</v>
      </c>
      <c r="B475" s="2" t="s">
        <v>269</v>
      </c>
      <c r="C475" s="2" t="s">
        <v>530</v>
      </c>
      <c r="D475" s="2" t="s">
        <v>530</v>
      </c>
      <c r="E475" s="2" t="s">
        <v>29</v>
      </c>
      <c r="F475" s="2" t="s">
        <v>607</v>
      </c>
      <c r="G475" s="2" t="s">
        <v>48</v>
      </c>
      <c r="H475" s="2">
        <v>1.9372</v>
      </c>
      <c r="I475" s="2">
        <v>2.4889000000000001</v>
      </c>
      <c r="J475" s="2">
        <f t="shared" si="5"/>
        <v>0.55170000000000008</v>
      </c>
      <c r="K475" s="2">
        <v>2.4056999999999999</v>
      </c>
      <c r="L475" s="2">
        <f t="shared" si="6"/>
        <v>8.3200000000000163E-2</v>
      </c>
    </row>
    <row r="476" spans="1:12" x14ac:dyDescent="0.25">
      <c r="A476" s="4" t="s">
        <v>486</v>
      </c>
      <c r="B476" s="2" t="s">
        <v>269</v>
      </c>
      <c r="C476" s="2" t="s">
        <v>530</v>
      </c>
      <c r="D476" s="2" t="s">
        <v>531</v>
      </c>
      <c r="E476" s="2" t="s">
        <v>15</v>
      </c>
      <c r="F476" s="2" t="s">
        <v>608</v>
      </c>
      <c r="G476" s="2" t="s">
        <v>26</v>
      </c>
      <c r="H476" s="2">
        <v>1.9216</v>
      </c>
      <c r="I476" s="2">
        <v>2.2219000000000002</v>
      </c>
      <c r="J476" s="2">
        <f t="shared" si="5"/>
        <v>0.30030000000000023</v>
      </c>
      <c r="K476" s="2">
        <v>2.1804000000000001</v>
      </c>
      <c r="L476" s="2">
        <f t="shared" si="6"/>
        <v>4.1500000000000092E-2</v>
      </c>
    </row>
    <row r="477" spans="1:12" x14ac:dyDescent="0.25">
      <c r="A477" s="4" t="s">
        <v>276</v>
      </c>
      <c r="B477" s="2" t="s">
        <v>12</v>
      </c>
      <c r="C477" s="2" t="s">
        <v>92</v>
      </c>
      <c r="D477" s="2" t="s">
        <v>277</v>
      </c>
      <c r="E477" s="2" t="s">
        <v>15</v>
      </c>
      <c r="F477" s="2" t="s">
        <v>609</v>
      </c>
      <c r="G477" s="2" t="s">
        <v>17</v>
      </c>
      <c r="H477" s="2">
        <v>1.9188000000000001</v>
      </c>
      <c r="I477" s="2">
        <v>2.7164999999999999</v>
      </c>
      <c r="J477" s="2">
        <f t="shared" si="5"/>
        <v>0.79769999999999985</v>
      </c>
      <c r="K477" s="2">
        <v>2.3677999999999999</v>
      </c>
      <c r="L477" s="2">
        <f t="shared" si="6"/>
        <v>0.34870000000000001</v>
      </c>
    </row>
    <row r="478" spans="1:12" x14ac:dyDescent="0.25">
      <c r="A478" s="4" t="s">
        <v>486</v>
      </c>
      <c r="B478" s="2" t="s">
        <v>269</v>
      </c>
      <c r="C478" s="2" t="s">
        <v>283</v>
      </c>
      <c r="D478" s="2" t="s">
        <v>499</v>
      </c>
      <c r="E478" s="2" t="s">
        <v>15</v>
      </c>
      <c r="F478" s="2" t="s">
        <v>610</v>
      </c>
      <c r="G478" s="2" t="s">
        <v>26</v>
      </c>
      <c r="H478" s="2">
        <v>1.9133</v>
      </c>
      <c r="I478" s="2">
        <v>4.3857999999999997</v>
      </c>
      <c r="J478" s="2">
        <f t="shared" si="5"/>
        <v>2.4724999999999997</v>
      </c>
      <c r="K478" s="2">
        <v>4.1577999999999999</v>
      </c>
      <c r="L478" s="2">
        <f t="shared" si="6"/>
        <v>0.22799999999999976</v>
      </c>
    </row>
    <row r="479" spans="1:12" x14ac:dyDescent="0.25">
      <c r="A479" s="4" t="s">
        <v>280</v>
      </c>
      <c r="B479" s="2" t="s">
        <v>269</v>
      </c>
      <c r="C479" s="2" t="s">
        <v>286</v>
      </c>
      <c r="D479" s="2" t="s">
        <v>286</v>
      </c>
      <c r="E479" s="2" t="s">
        <v>29</v>
      </c>
      <c r="F479" s="2" t="s">
        <v>611</v>
      </c>
      <c r="G479" s="2" t="s">
        <v>612</v>
      </c>
      <c r="H479" s="2">
        <v>1.9101999999999999</v>
      </c>
      <c r="I479" s="2">
        <v>22.232700000000001</v>
      </c>
      <c r="J479" s="2">
        <f t="shared" si="5"/>
        <v>20.322500000000002</v>
      </c>
      <c r="K479" s="2">
        <v>21.094799999999999</v>
      </c>
      <c r="L479" s="2">
        <f t="shared" si="6"/>
        <v>1.1379000000000019</v>
      </c>
    </row>
    <row r="480" spans="1:12" x14ac:dyDescent="0.25">
      <c r="A480" s="4" t="s">
        <v>486</v>
      </c>
      <c r="B480" s="2" t="s">
        <v>269</v>
      </c>
      <c r="C480" s="2" t="s">
        <v>487</v>
      </c>
      <c r="D480" s="2" t="s">
        <v>488</v>
      </c>
      <c r="E480" s="2" t="s">
        <v>15</v>
      </c>
      <c r="F480" s="2" t="s">
        <v>613</v>
      </c>
      <c r="G480" s="2" t="s">
        <v>321</v>
      </c>
      <c r="H480" s="2">
        <v>1.9293</v>
      </c>
      <c r="I480" s="2">
        <v>6.0456000000000003</v>
      </c>
      <c r="J480" s="2">
        <f t="shared" si="5"/>
        <v>4.1163000000000007</v>
      </c>
      <c r="K480" s="2">
        <v>5.4866999999999999</v>
      </c>
      <c r="L480" s="2">
        <f t="shared" si="6"/>
        <v>0.5589000000000004</v>
      </c>
    </row>
    <row r="481" spans="1:13" x14ac:dyDescent="0.25">
      <c r="A481" s="4" t="s">
        <v>486</v>
      </c>
      <c r="B481" s="2" t="s">
        <v>269</v>
      </c>
      <c r="C481" s="2" t="s">
        <v>518</v>
      </c>
      <c r="D481" s="2" t="s">
        <v>519</v>
      </c>
      <c r="E481" s="2" t="s">
        <v>15</v>
      </c>
      <c r="F481" s="2" t="s">
        <v>614</v>
      </c>
      <c r="G481" s="2" t="s">
        <v>66</v>
      </c>
      <c r="H481" s="2">
        <v>1.9549000000000001</v>
      </c>
      <c r="I481" s="2">
        <v>2.0095000000000001</v>
      </c>
      <c r="J481" s="2">
        <f t="shared" si="5"/>
        <v>5.4599999999999982E-2</v>
      </c>
      <c r="K481" s="2">
        <v>2.0011999999999999</v>
      </c>
      <c r="L481" s="2">
        <f t="shared" si="6"/>
        <v>8.3000000000001961E-3</v>
      </c>
    </row>
    <row r="482" spans="1:13" x14ac:dyDescent="0.25">
      <c r="A482" s="4" t="s">
        <v>486</v>
      </c>
      <c r="B482" s="2" t="s">
        <v>269</v>
      </c>
      <c r="C482" s="2" t="s">
        <v>518</v>
      </c>
      <c r="D482" s="2" t="s">
        <v>519</v>
      </c>
      <c r="E482" s="2" t="s">
        <v>15</v>
      </c>
      <c r="F482" s="2" t="s">
        <v>615</v>
      </c>
      <c r="G482" s="2" t="s">
        <v>17</v>
      </c>
      <c r="H482" s="2">
        <v>1.9518</v>
      </c>
      <c r="I482" s="2">
        <v>2.0870000000000002</v>
      </c>
      <c r="J482" s="2">
        <f t="shared" si="5"/>
        <v>0.13520000000000021</v>
      </c>
      <c r="K482" s="2">
        <v>2.0485000000000002</v>
      </c>
      <c r="L482" s="2">
        <f t="shared" si="6"/>
        <v>3.8499999999999979E-2</v>
      </c>
      <c r="M482" s="2"/>
    </row>
    <row r="483" spans="1:13" x14ac:dyDescent="0.25">
      <c r="A483" s="4" t="s">
        <v>486</v>
      </c>
      <c r="B483" s="2" t="s">
        <v>269</v>
      </c>
      <c r="C483" s="2" t="s">
        <v>487</v>
      </c>
      <c r="D483" s="2" t="s">
        <v>488</v>
      </c>
      <c r="E483" s="2" t="s">
        <v>15</v>
      </c>
      <c r="F483" s="2" t="s">
        <v>616</v>
      </c>
      <c r="G483" s="2" t="s">
        <v>66</v>
      </c>
      <c r="H483" s="2">
        <v>1.9421999999999999</v>
      </c>
      <c r="I483" s="2">
        <v>1.9649000000000001</v>
      </c>
      <c r="J483" s="2">
        <f t="shared" si="5"/>
        <v>2.2700000000000164E-2</v>
      </c>
      <c r="K483" s="2">
        <v>1.9623999999999999</v>
      </c>
      <c r="L483" s="2">
        <f t="shared" si="6"/>
        <v>2.5000000000001688E-3</v>
      </c>
    </row>
    <row r="484" spans="1:13" x14ac:dyDescent="0.25">
      <c r="A484" s="4" t="s">
        <v>272</v>
      </c>
      <c r="B484" s="2" t="s">
        <v>269</v>
      </c>
      <c r="C484" s="2" t="s">
        <v>273</v>
      </c>
      <c r="D484" s="2" t="s">
        <v>274</v>
      </c>
      <c r="E484" s="2" t="s">
        <v>15</v>
      </c>
      <c r="F484" s="2" t="s">
        <v>617</v>
      </c>
      <c r="G484" s="2" t="s">
        <v>591</v>
      </c>
      <c r="H484" s="2">
        <v>1.9455</v>
      </c>
      <c r="I484" s="2">
        <v>21.925699999999999</v>
      </c>
      <c r="J484" s="2">
        <f t="shared" si="5"/>
        <v>19.9802</v>
      </c>
      <c r="K484" s="2">
        <v>21.061499999999999</v>
      </c>
      <c r="L484" s="2">
        <f t="shared" si="6"/>
        <v>0.8642000000000003</v>
      </c>
    </row>
    <row r="485" spans="1:13" x14ac:dyDescent="0.25">
      <c r="A485" s="4" t="s">
        <v>486</v>
      </c>
      <c r="B485" s="2" t="s">
        <v>269</v>
      </c>
      <c r="C485" s="2" t="s">
        <v>530</v>
      </c>
      <c r="D485" s="2" t="s">
        <v>531</v>
      </c>
      <c r="E485" s="2" t="s">
        <v>15</v>
      </c>
      <c r="F485" s="2" t="s">
        <v>618</v>
      </c>
      <c r="G485" s="2" t="s">
        <v>28</v>
      </c>
      <c r="H485" s="2">
        <v>1.9372</v>
      </c>
      <c r="I485" s="2">
        <v>2.6888999999999998</v>
      </c>
      <c r="J485" s="2">
        <f t="shared" si="5"/>
        <v>0.75169999999999981</v>
      </c>
      <c r="K485" s="2">
        <v>2.5592000000000001</v>
      </c>
      <c r="L485" s="2">
        <f t="shared" si="6"/>
        <v>0.1296999999999997</v>
      </c>
    </row>
    <row r="486" spans="1:13" x14ac:dyDescent="0.25">
      <c r="A486" s="4" t="s">
        <v>268</v>
      </c>
      <c r="B486" s="2" t="s">
        <v>269</v>
      </c>
      <c r="C486" s="2" t="s">
        <v>574</v>
      </c>
      <c r="D486" s="2" t="s">
        <v>575</v>
      </c>
      <c r="E486" s="2" t="s">
        <v>15</v>
      </c>
      <c r="F486" s="2" t="s">
        <v>619</v>
      </c>
      <c r="G486" s="2" t="s">
        <v>61</v>
      </c>
      <c r="H486" s="2">
        <v>1.9358</v>
      </c>
      <c r="I486" s="2">
        <v>4.0827999999999998</v>
      </c>
      <c r="J486" s="2">
        <f t="shared" si="5"/>
        <v>2.1469999999999998</v>
      </c>
      <c r="K486" s="2">
        <v>3.8460000000000001</v>
      </c>
      <c r="L486" s="2">
        <f t="shared" si="6"/>
        <v>0.23679999999999968</v>
      </c>
    </row>
    <row r="487" spans="1:13" x14ac:dyDescent="0.25">
      <c r="A487" s="4" t="s">
        <v>268</v>
      </c>
      <c r="B487" s="2" t="s">
        <v>269</v>
      </c>
      <c r="C487" s="2" t="s">
        <v>574</v>
      </c>
      <c r="D487" s="2" t="s">
        <v>575</v>
      </c>
      <c r="E487" s="2" t="s">
        <v>15</v>
      </c>
      <c r="F487" s="2" t="s">
        <v>620</v>
      </c>
      <c r="G487" s="2" t="s">
        <v>48</v>
      </c>
      <c r="H487" s="2">
        <v>1.9309000000000001</v>
      </c>
      <c r="I487" s="2">
        <v>2.2431000000000001</v>
      </c>
      <c r="J487" s="2">
        <f t="shared" si="5"/>
        <v>0.31220000000000003</v>
      </c>
      <c r="K487" s="2">
        <v>2.2136</v>
      </c>
      <c r="L487" s="2">
        <f t="shared" si="6"/>
        <v>2.9500000000000082E-2</v>
      </c>
    </row>
    <row r="488" spans="1:13" x14ac:dyDescent="0.25">
      <c r="A488" s="4" t="s">
        <v>272</v>
      </c>
      <c r="B488" s="2" t="s">
        <v>269</v>
      </c>
      <c r="C488" s="2" t="s">
        <v>273</v>
      </c>
      <c r="D488" s="2" t="s">
        <v>274</v>
      </c>
      <c r="E488" s="2" t="s">
        <v>15</v>
      </c>
      <c r="F488" s="2" t="s">
        <v>621</v>
      </c>
      <c r="G488" s="2" t="s">
        <v>622</v>
      </c>
      <c r="H488" s="2">
        <v>1.9769000000000001</v>
      </c>
      <c r="I488" s="2">
        <v>13.0581</v>
      </c>
      <c r="J488" s="2">
        <f t="shared" si="5"/>
        <v>11.081199999999999</v>
      </c>
      <c r="K488" s="2">
        <v>12.440799999999999</v>
      </c>
      <c r="L488" s="2">
        <f t="shared" si="6"/>
        <v>0.61730000000000018</v>
      </c>
    </row>
    <row r="489" spans="1:13" x14ac:dyDescent="0.25">
      <c r="A489" s="4" t="s">
        <v>486</v>
      </c>
      <c r="B489" s="2" t="s">
        <v>269</v>
      </c>
      <c r="C489" s="2" t="s">
        <v>518</v>
      </c>
      <c r="D489" s="2" t="s">
        <v>519</v>
      </c>
      <c r="E489" s="2" t="s">
        <v>15</v>
      </c>
      <c r="F489" s="2" t="s">
        <v>623</v>
      </c>
      <c r="G489" s="2" t="s">
        <v>321</v>
      </c>
      <c r="H489" s="2">
        <v>1.9328000000000001</v>
      </c>
      <c r="I489" s="2">
        <v>2.0602</v>
      </c>
      <c r="J489" s="2">
        <f t="shared" si="5"/>
        <v>0.12739999999999996</v>
      </c>
      <c r="K489" s="2">
        <v>2.0478999999999998</v>
      </c>
      <c r="L489" s="2">
        <f t="shared" si="6"/>
        <v>1.23000000000002E-2</v>
      </c>
    </row>
    <row r="490" spans="1:13" x14ac:dyDescent="0.25">
      <c r="A490" s="4" t="s">
        <v>268</v>
      </c>
      <c r="B490" s="2" t="s">
        <v>269</v>
      </c>
      <c r="C490" s="2" t="s">
        <v>335</v>
      </c>
      <c r="D490" s="2" t="s">
        <v>336</v>
      </c>
      <c r="E490" s="2" t="s">
        <v>15</v>
      </c>
      <c r="F490" s="2" t="s">
        <v>624</v>
      </c>
      <c r="G490" s="2" t="s">
        <v>22</v>
      </c>
      <c r="H490" s="2">
        <v>1.9308000000000001</v>
      </c>
      <c r="I490" s="2">
        <v>3.0981000000000001</v>
      </c>
      <c r="J490" s="2">
        <f t="shared" si="5"/>
        <v>1.1673</v>
      </c>
      <c r="K490" s="2">
        <v>2.9843999999999999</v>
      </c>
      <c r="L490" s="2">
        <f t="shared" si="6"/>
        <v>0.11370000000000013</v>
      </c>
    </row>
    <row r="491" spans="1:13" x14ac:dyDescent="0.25">
      <c r="A491" s="4" t="s">
        <v>268</v>
      </c>
      <c r="B491" s="2" t="s">
        <v>269</v>
      </c>
      <c r="C491" s="2" t="s">
        <v>335</v>
      </c>
      <c r="D491" s="2" t="s">
        <v>336</v>
      </c>
      <c r="E491" s="2" t="s">
        <v>15</v>
      </c>
      <c r="F491" s="2" t="s">
        <v>625</v>
      </c>
      <c r="G491" s="2" t="s">
        <v>61</v>
      </c>
      <c r="H491" s="2">
        <v>1.9359</v>
      </c>
      <c r="I491" s="2">
        <v>5.6318999999999999</v>
      </c>
      <c r="J491" s="2">
        <f t="shared" si="5"/>
        <v>3.6959999999999997</v>
      </c>
      <c r="K491" s="2">
        <v>5.2302</v>
      </c>
      <c r="L491" s="2">
        <f t="shared" si="6"/>
        <v>0.40169999999999995</v>
      </c>
    </row>
    <row r="492" spans="1:13" x14ac:dyDescent="0.25">
      <c r="A492" s="4" t="s">
        <v>268</v>
      </c>
      <c r="B492" s="2" t="s">
        <v>269</v>
      </c>
      <c r="C492" s="2" t="s">
        <v>335</v>
      </c>
      <c r="D492" s="2" t="s">
        <v>336</v>
      </c>
      <c r="E492" s="2" t="s">
        <v>15</v>
      </c>
      <c r="F492" s="2" t="s">
        <v>626</v>
      </c>
      <c r="G492" s="2" t="s">
        <v>28</v>
      </c>
      <c r="H492" s="2">
        <v>1.9379999999999999</v>
      </c>
      <c r="I492" s="2">
        <v>2.0821999999999998</v>
      </c>
      <c r="J492" s="2">
        <f t="shared" si="5"/>
        <v>0.14419999999999988</v>
      </c>
      <c r="K492" s="2">
        <v>2.0535999999999999</v>
      </c>
      <c r="L492" s="2">
        <f t="shared" si="6"/>
        <v>2.8599999999999959E-2</v>
      </c>
    </row>
    <row r="493" spans="1:13" x14ac:dyDescent="0.25">
      <c r="A493" s="4" t="s">
        <v>486</v>
      </c>
      <c r="B493" s="2" t="s">
        <v>269</v>
      </c>
      <c r="C493" s="2" t="s">
        <v>593</v>
      </c>
      <c r="D493" s="2" t="s">
        <v>594</v>
      </c>
      <c r="E493" s="2" t="s">
        <v>15</v>
      </c>
      <c r="F493" s="2" t="s">
        <v>627</v>
      </c>
      <c r="G493" s="2" t="s">
        <v>55</v>
      </c>
      <c r="H493" s="2">
        <v>1.9633</v>
      </c>
      <c r="I493" s="2">
        <v>17.863299999999999</v>
      </c>
      <c r="J493" s="2">
        <f t="shared" si="5"/>
        <v>15.899999999999999</v>
      </c>
      <c r="K493" s="2">
        <v>17.160399999999999</v>
      </c>
      <c r="L493" s="2">
        <f t="shared" si="6"/>
        <v>0.70289999999999964</v>
      </c>
    </row>
    <row r="494" spans="1:13" x14ac:dyDescent="0.25">
      <c r="A494" s="4" t="s">
        <v>268</v>
      </c>
      <c r="B494" s="2" t="s">
        <v>269</v>
      </c>
      <c r="C494" s="2" t="s">
        <v>530</v>
      </c>
      <c r="D494" s="2" t="s">
        <v>530</v>
      </c>
      <c r="E494" s="2" t="s">
        <v>29</v>
      </c>
      <c r="F494" s="2" t="s">
        <v>628</v>
      </c>
      <c r="G494" s="2" t="s">
        <v>126</v>
      </c>
      <c r="H494" s="2">
        <v>1.9116</v>
      </c>
      <c r="I494" s="2">
        <v>5.0061</v>
      </c>
      <c r="J494" s="2">
        <f t="shared" si="5"/>
        <v>3.0945</v>
      </c>
      <c r="K494" s="2">
        <v>4.0716000000000001</v>
      </c>
      <c r="L494" s="2">
        <f t="shared" si="6"/>
        <v>0.93449999999999989</v>
      </c>
    </row>
    <row r="495" spans="1:13" x14ac:dyDescent="0.25">
      <c r="A495" s="4" t="s">
        <v>268</v>
      </c>
      <c r="B495" s="2" t="s">
        <v>269</v>
      </c>
      <c r="C495" s="2" t="s">
        <v>530</v>
      </c>
      <c r="D495" s="2" t="s">
        <v>530</v>
      </c>
      <c r="E495" s="2" t="s">
        <v>29</v>
      </c>
      <c r="F495" s="2" t="s">
        <v>629</v>
      </c>
      <c r="G495" s="2" t="s">
        <v>22</v>
      </c>
      <c r="H495" s="2">
        <v>1.9037999999999999</v>
      </c>
      <c r="I495" s="2">
        <v>9.2851999999999997</v>
      </c>
      <c r="J495" s="2">
        <f t="shared" si="5"/>
        <v>7.3813999999999993</v>
      </c>
      <c r="K495" s="2">
        <v>8.7177000000000007</v>
      </c>
      <c r="L495" s="2">
        <f t="shared" si="6"/>
        <v>0.56749999999999901</v>
      </c>
    </row>
    <row r="496" spans="1:13" x14ac:dyDescent="0.25">
      <c r="A496" s="4" t="s">
        <v>268</v>
      </c>
      <c r="B496" s="2" t="s">
        <v>269</v>
      </c>
      <c r="C496" s="2" t="s">
        <v>530</v>
      </c>
      <c r="D496" s="2" t="s">
        <v>530</v>
      </c>
      <c r="E496" s="2" t="s">
        <v>29</v>
      </c>
      <c r="F496" s="2" t="s">
        <v>630</v>
      </c>
      <c r="G496" s="2" t="s">
        <v>26</v>
      </c>
      <c r="H496" s="2">
        <v>1.9212</v>
      </c>
      <c r="I496" s="2">
        <v>3.2595999999999998</v>
      </c>
      <c r="J496" s="2">
        <f t="shared" si="5"/>
        <v>1.3383999999999998</v>
      </c>
      <c r="K496" s="2">
        <v>3.0434000000000001</v>
      </c>
      <c r="L496" s="2">
        <f t="shared" si="6"/>
        <v>0.21619999999999973</v>
      </c>
    </row>
    <row r="497" spans="1:12" x14ac:dyDescent="0.25">
      <c r="A497" s="4" t="s">
        <v>268</v>
      </c>
      <c r="B497" s="2" t="s">
        <v>269</v>
      </c>
      <c r="C497" s="2" t="s">
        <v>530</v>
      </c>
      <c r="D497" s="2" t="s">
        <v>530</v>
      </c>
      <c r="E497" s="2" t="s">
        <v>29</v>
      </c>
      <c r="F497" s="2" t="s">
        <v>631</v>
      </c>
      <c r="G497" s="2" t="s">
        <v>632</v>
      </c>
      <c r="H497" s="2">
        <v>1.9073</v>
      </c>
      <c r="I497" s="2">
        <v>4.6959</v>
      </c>
      <c r="J497" s="2">
        <f t="shared" si="5"/>
        <v>2.7885999999999997</v>
      </c>
      <c r="K497" s="2">
        <v>3.2850999999999999</v>
      </c>
      <c r="L497" s="2">
        <f t="shared" si="6"/>
        <v>1.4108000000000001</v>
      </c>
    </row>
    <row r="498" spans="1:12" x14ac:dyDescent="0.25">
      <c r="A498" s="4" t="s">
        <v>268</v>
      </c>
      <c r="B498" s="2" t="s">
        <v>269</v>
      </c>
      <c r="C498" s="2" t="s">
        <v>283</v>
      </c>
      <c r="D498" s="2" t="s">
        <v>283</v>
      </c>
      <c r="E498" s="2" t="s">
        <v>29</v>
      </c>
      <c r="F498" s="2" t="s">
        <v>633</v>
      </c>
      <c r="G498" s="2" t="s">
        <v>634</v>
      </c>
      <c r="H498" s="2">
        <v>1.9127000000000001</v>
      </c>
      <c r="I498" s="2">
        <v>3.9994999999999998</v>
      </c>
      <c r="J498" s="2">
        <f t="shared" si="5"/>
        <v>2.0867999999999998</v>
      </c>
      <c r="K498" s="2">
        <v>2.9887999999999999</v>
      </c>
      <c r="L498" s="2">
        <f t="shared" si="6"/>
        <v>1.0106999999999999</v>
      </c>
    </row>
    <row r="499" spans="1:12" x14ac:dyDescent="0.25">
      <c r="A499" s="4" t="s">
        <v>268</v>
      </c>
      <c r="B499" s="2" t="s">
        <v>269</v>
      </c>
      <c r="C499" s="2" t="s">
        <v>283</v>
      </c>
      <c r="D499" s="2" t="s">
        <v>283</v>
      </c>
      <c r="E499" s="2" t="s">
        <v>29</v>
      </c>
      <c r="F499" s="2" t="s">
        <v>635</v>
      </c>
      <c r="G499" s="2" t="s">
        <v>61</v>
      </c>
      <c r="H499" s="2">
        <v>1.9222999999999999</v>
      </c>
      <c r="I499" s="2">
        <v>9.8371999999999993</v>
      </c>
      <c r="J499" s="2">
        <f t="shared" si="5"/>
        <v>7.9148999999999994</v>
      </c>
      <c r="K499" s="2">
        <v>8.9208999999999996</v>
      </c>
      <c r="L499" s="2">
        <f t="shared" si="6"/>
        <v>0.91629999999999967</v>
      </c>
    </row>
    <row r="500" spans="1:12" x14ac:dyDescent="0.25">
      <c r="A500" s="4" t="s">
        <v>268</v>
      </c>
      <c r="B500" s="2" t="s">
        <v>269</v>
      </c>
      <c r="C500" s="2" t="s">
        <v>335</v>
      </c>
      <c r="D500" s="2" t="s">
        <v>336</v>
      </c>
      <c r="E500" s="2" t="s">
        <v>15</v>
      </c>
      <c r="F500" s="2" t="s">
        <v>636</v>
      </c>
      <c r="G500" s="2" t="s">
        <v>48</v>
      </c>
      <c r="H500" s="2">
        <v>1.9268000000000001</v>
      </c>
      <c r="I500" s="2">
        <v>5.0864000000000003</v>
      </c>
      <c r="J500" s="2">
        <f t="shared" si="5"/>
        <v>3.1596000000000002</v>
      </c>
      <c r="K500" s="2">
        <v>4.8192000000000004</v>
      </c>
      <c r="L500" s="2">
        <f t="shared" si="6"/>
        <v>0.26719999999999988</v>
      </c>
    </row>
    <row r="501" spans="1:12" x14ac:dyDescent="0.25">
      <c r="A501" s="4" t="s">
        <v>276</v>
      </c>
      <c r="B501" s="2" t="s">
        <v>12</v>
      </c>
      <c r="C501" s="2" t="s">
        <v>56</v>
      </c>
      <c r="D501" s="2" t="s">
        <v>304</v>
      </c>
      <c r="E501" s="2" t="s">
        <v>15</v>
      </c>
      <c r="F501" s="2" t="s">
        <v>637</v>
      </c>
      <c r="G501" s="2" t="s">
        <v>17</v>
      </c>
      <c r="H501" s="2">
        <v>1.9380999999999999</v>
      </c>
      <c r="I501" s="2">
        <v>2.9681999999999999</v>
      </c>
      <c r="J501" s="2">
        <f t="shared" si="5"/>
        <v>1.0301</v>
      </c>
      <c r="K501" s="2">
        <v>2.6036000000000001</v>
      </c>
      <c r="L501" s="2">
        <f t="shared" si="6"/>
        <v>0.36459999999999981</v>
      </c>
    </row>
    <row r="502" spans="1:12" x14ac:dyDescent="0.25">
      <c r="A502" s="4" t="s">
        <v>486</v>
      </c>
      <c r="B502" s="2" t="s">
        <v>269</v>
      </c>
      <c r="C502" s="2" t="s">
        <v>270</v>
      </c>
      <c r="D502" s="2" t="s">
        <v>552</v>
      </c>
      <c r="E502" s="2" t="s">
        <v>15</v>
      </c>
      <c r="F502" s="2" t="s">
        <v>638</v>
      </c>
      <c r="G502" s="2" t="s">
        <v>24</v>
      </c>
      <c r="H502" s="2">
        <v>1.9442999999999999</v>
      </c>
      <c r="I502" s="2">
        <v>2.0156999999999998</v>
      </c>
      <c r="J502" s="2">
        <f t="shared" si="5"/>
        <v>7.1399999999999908E-2</v>
      </c>
      <c r="K502" s="2">
        <v>1.9948999999999999</v>
      </c>
      <c r="L502" s="2">
        <f t="shared" si="6"/>
        <v>2.079999999999993E-2</v>
      </c>
    </row>
    <row r="503" spans="1:12" x14ac:dyDescent="0.25">
      <c r="A503" s="4" t="s">
        <v>268</v>
      </c>
      <c r="B503" s="2" t="s">
        <v>269</v>
      </c>
      <c r="C503" s="2" t="s">
        <v>283</v>
      </c>
      <c r="D503" s="2" t="s">
        <v>283</v>
      </c>
      <c r="E503" s="2" t="s">
        <v>29</v>
      </c>
      <c r="F503" s="2" t="s">
        <v>639</v>
      </c>
      <c r="G503" s="2" t="s">
        <v>117</v>
      </c>
      <c r="H503" s="2">
        <v>1.9415</v>
      </c>
      <c r="I503" s="2">
        <v>5.1816000000000004</v>
      </c>
      <c r="J503" s="2">
        <f t="shared" si="5"/>
        <v>3.2401000000000004</v>
      </c>
      <c r="K503" s="2">
        <v>4.6276999999999999</v>
      </c>
      <c r="L503" s="2">
        <f t="shared" si="6"/>
        <v>0.5539000000000005</v>
      </c>
    </row>
    <row r="504" spans="1:12" x14ac:dyDescent="0.25">
      <c r="A504" s="4" t="s">
        <v>486</v>
      </c>
      <c r="B504" s="2" t="s">
        <v>269</v>
      </c>
      <c r="C504" s="2" t="s">
        <v>270</v>
      </c>
      <c r="D504" s="2" t="s">
        <v>552</v>
      </c>
      <c r="E504" s="2" t="s">
        <v>15</v>
      </c>
      <c r="F504" s="2" t="s">
        <v>640</v>
      </c>
      <c r="G504" s="2" t="s">
        <v>17</v>
      </c>
      <c r="H504" s="2">
        <v>1.9414</v>
      </c>
      <c r="I504" s="2">
        <v>1.9746999999999999</v>
      </c>
      <c r="J504" s="2">
        <f t="shared" si="5"/>
        <v>3.3299999999999885E-2</v>
      </c>
      <c r="K504" s="2">
        <v>1.9677</v>
      </c>
      <c r="L504" s="2">
        <f t="shared" si="6"/>
        <v>6.9999999999998952E-3</v>
      </c>
    </row>
    <row r="505" spans="1:12" x14ac:dyDescent="0.25">
      <c r="A505" s="4" t="s">
        <v>276</v>
      </c>
      <c r="B505" s="2" t="s">
        <v>12</v>
      </c>
      <c r="C505" s="2" t="s">
        <v>56</v>
      </c>
      <c r="D505" s="2" t="s">
        <v>304</v>
      </c>
      <c r="E505" s="2" t="s">
        <v>15</v>
      </c>
      <c r="F505" s="2" t="s">
        <v>641</v>
      </c>
      <c r="G505" s="2" t="s">
        <v>136</v>
      </c>
      <c r="H505" s="2">
        <v>1.9447000000000001</v>
      </c>
      <c r="I505" s="2">
        <v>5.7595999999999998</v>
      </c>
      <c r="J505" s="2">
        <f t="shared" si="5"/>
        <v>3.8148999999999997</v>
      </c>
      <c r="K505" s="2">
        <v>5.2858999999999998</v>
      </c>
      <c r="L505" s="2">
        <f t="shared" si="6"/>
        <v>0.47370000000000001</v>
      </c>
    </row>
    <row r="506" spans="1:12" x14ac:dyDescent="0.25">
      <c r="A506" s="4" t="s">
        <v>268</v>
      </c>
      <c r="B506" s="2" t="s">
        <v>269</v>
      </c>
      <c r="C506" s="2" t="s">
        <v>283</v>
      </c>
      <c r="D506" s="2" t="s">
        <v>283</v>
      </c>
      <c r="E506" s="2" t="s">
        <v>29</v>
      </c>
      <c r="F506" s="2" t="s">
        <v>642</v>
      </c>
      <c r="G506" s="2" t="s">
        <v>22</v>
      </c>
      <c r="H506" s="2">
        <v>1.9280999999999999</v>
      </c>
      <c r="I506" s="2">
        <v>4.0857000000000001</v>
      </c>
      <c r="J506" s="2">
        <f t="shared" si="5"/>
        <v>2.1576000000000004</v>
      </c>
      <c r="K506" s="2">
        <v>3.8309000000000002</v>
      </c>
      <c r="L506" s="2">
        <f t="shared" si="6"/>
        <v>0.25479999999999992</v>
      </c>
    </row>
    <row r="507" spans="1:12" x14ac:dyDescent="0.25">
      <c r="A507" s="4" t="s">
        <v>280</v>
      </c>
      <c r="B507" s="2" t="s">
        <v>269</v>
      </c>
      <c r="C507" s="2" t="s">
        <v>316</v>
      </c>
      <c r="D507" s="2" t="s">
        <v>316</v>
      </c>
      <c r="E507" s="2" t="s">
        <v>29</v>
      </c>
      <c r="F507" s="2" t="s">
        <v>643</v>
      </c>
      <c r="G507" s="2" t="s">
        <v>128</v>
      </c>
      <c r="H507" s="2">
        <v>1.9441999999999999</v>
      </c>
      <c r="I507" s="2">
        <v>28.506</v>
      </c>
      <c r="J507" s="2">
        <f t="shared" si="5"/>
        <v>26.561800000000002</v>
      </c>
      <c r="K507" s="2">
        <v>27.497699999999998</v>
      </c>
      <c r="L507" s="2">
        <f t="shared" si="6"/>
        <v>1.008300000000002</v>
      </c>
    </row>
    <row r="508" spans="1:12" x14ac:dyDescent="0.25">
      <c r="A508" s="4" t="s">
        <v>486</v>
      </c>
      <c r="B508" s="2" t="s">
        <v>269</v>
      </c>
      <c r="C508" s="2" t="s">
        <v>593</v>
      </c>
      <c r="D508" s="2" t="s">
        <v>594</v>
      </c>
      <c r="E508" s="2" t="s">
        <v>15</v>
      </c>
      <c r="F508" s="2" t="s">
        <v>644</v>
      </c>
      <c r="G508" s="2" t="s">
        <v>645</v>
      </c>
      <c r="H508" s="2">
        <v>1.9398</v>
      </c>
      <c r="I508" s="2">
        <v>1.9652000000000001</v>
      </c>
      <c r="J508" s="2">
        <f t="shared" si="5"/>
        <v>2.5400000000000089E-2</v>
      </c>
      <c r="K508" s="2">
        <v>1.9623999999999999</v>
      </c>
      <c r="L508" s="2">
        <f t="shared" si="6"/>
        <v>2.8000000000001357E-3</v>
      </c>
    </row>
    <row r="509" spans="1:12" x14ac:dyDescent="0.25">
      <c r="A509" s="4" t="s">
        <v>272</v>
      </c>
      <c r="B509" s="2" t="s">
        <v>269</v>
      </c>
      <c r="C509" s="2" t="s">
        <v>299</v>
      </c>
      <c r="D509" s="2" t="s">
        <v>299</v>
      </c>
      <c r="E509" s="2" t="s">
        <v>29</v>
      </c>
      <c r="F509" s="2" t="s">
        <v>646</v>
      </c>
      <c r="G509" s="2" t="s">
        <v>647</v>
      </c>
      <c r="H509" s="2">
        <v>1.9384999999999999</v>
      </c>
      <c r="I509" s="2">
        <v>10.739000000000001</v>
      </c>
      <c r="J509" s="2">
        <f t="shared" si="5"/>
        <v>8.8005000000000013</v>
      </c>
      <c r="K509" s="2">
        <v>10.343999999999999</v>
      </c>
      <c r="L509" s="2">
        <f t="shared" si="6"/>
        <v>0.39500000000000135</v>
      </c>
    </row>
    <row r="510" spans="1:12" x14ac:dyDescent="0.25">
      <c r="A510" s="4" t="s">
        <v>486</v>
      </c>
      <c r="B510" s="2" t="s">
        <v>269</v>
      </c>
      <c r="C510" s="2" t="s">
        <v>283</v>
      </c>
      <c r="D510" s="2" t="s">
        <v>499</v>
      </c>
      <c r="E510" s="2" t="s">
        <v>15</v>
      </c>
      <c r="F510" s="2" t="s">
        <v>648</v>
      </c>
      <c r="G510" s="2" t="s">
        <v>61</v>
      </c>
      <c r="H510" s="2">
        <v>1.9766999999999999</v>
      </c>
      <c r="I510" s="2">
        <v>7.6887999999999996</v>
      </c>
      <c r="J510" s="2">
        <f t="shared" si="5"/>
        <v>5.7120999999999995</v>
      </c>
      <c r="K510" s="2">
        <v>7.1059999999999999</v>
      </c>
      <c r="L510" s="2">
        <f t="shared" si="6"/>
        <v>0.58279999999999976</v>
      </c>
    </row>
    <row r="511" spans="1:12" x14ac:dyDescent="0.25">
      <c r="A511" s="4" t="s">
        <v>280</v>
      </c>
      <c r="B511" s="2" t="s">
        <v>269</v>
      </c>
      <c r="C511" s="2" t="s">
        <v>353</v>
      </c>
      <c r="D511" s="2" t="s">
        <v>353</v>
      </c>
      <c r="E511" s="2" t="s">
        <v>29</v>
      </c>
      <c r="F511" s="2" t="s">
        <v>649</v>
      </c>
      <c r="G511" s="2" t="s">
        <v>128</v>
      </c>
      <c r="H511" s="2">
        <v>1.9823</v>
      </c>
      <c r="I511" s="2">
        <v>10.7254</v>
      </c>
      <c r="J511" s="2">
        <f t="shared" si="5"/>
        <v>8.7431000000000001</v>
      </c>
      <c r="K511" s="2">
        <v>10.3254</v>
      </c>
      <c r="L511" s="2">
        <f t="shared" si="6"/>
        <v>0.40000000000000036</v>
      </c>
    </row>
    <row r="512" spans="1:12" x14ac:dyDescent="0.25">
      <c r="A512" s="4" t="s">
        <v>486</v>
      </c>
      <c r="B512" s="2" t="s">
        <v>269</v>
      </c>
      <c r="C512" s="2" t="s">
        <v>518</v>
      </c>
      <c r="D512" s="2" t="s">
        <v>519</v>
      </c>
      <c r="E512" s="2" t="s">
        <v>15</v>
      </c>
      <c r="F512" s="2" t="s">
        <v>650</v>
      </c>
      <c r="G512" s="2" t="s">
        <v>55</v>
      </c>
      <c r="H512" s="2">
        <v>1.9469000000000001</v>
      </c>
      <c r="I512" s="2">
        <v>12.4925</v>
      </c>
      <c r="J512" s="2">
        <f t="shared" si="5"/>
        <v>10.5456</v>
      </c>
      <c r="K512" s="2">
        <v>11.9232</v>
      </c>
      <c r="L512" s="2">
        <f t="shared" si="6"/>
        <v>0.56930000000000014</v>
      </c>
    </row>
    <row r="513" spans="1:13" x14ac:dyDescent="0.25">
      <c r="A513" s="4" t="s">
        <v>280</v>
      </c>
      <c r="B513" s="2" t="s">
        <v>269</v>
      </c>
      <c r="C513" s="2" t="s">
        <v>286</v>
      </c>
      <c r="D513" s="2" t="s">
        <v>286</v>
      </c>
      <c r="E513" s="2" t="s">
        <v>29</v>
      </c>
      <c r="F513" s="2" t="s">
        <v>651</v>
      </c>
      <c r="G513" s="2" t="s">
        <v>652</v>
      </c>
      <c r="H513" s="2">
        <v>1.9489000000000001</v>
      </c>
      <c r="I513" s="2">
        <v>23.5365</v>
      </c>
      <c r="J513" s="2">
        <f t="shared" si="5"/>
        <v>21.587600000000002</v>
      </c>
      <c r="K513" s="2">
        <v>22.235199999999999</v>
      </c>
      <c r="L513" s="2">
        <f t="shared" si="6"/>
        <v>1.3013000000000012</v>
      </c>
      <c r="M513" s="2"/>
    </row>
    <row r="514" spans="1:13" x14ac:dyDescent="0.25">
      <c r="A514" s="4" t="s">
        <v>272</v>
      </c>
      <c r="B514" s="2" t="s">
        <v>269</v>
      </c>
      <c r="C514" s="2" t="s">
        <v>326</v>
      </c>
      <c r="D514" s="2" t="s">
        <v>327</v>
      </c>
      <c r="E514" s="2" t="s">
        <v>15</v>
      </c>
      <c r="F514" s="2" t="s">
        <v>653</v>
      </c>
      <c r="G514" s="2" t="s">
        <v>55</v>
      </c>
      <c r="H514" s="2">
        <v>1.9581</v>
      </c>
      <c r="I514" s="2">
        <v>22.970300000000002</v>
      </c>
      <c r="J514" s="2">
        <f t="shared" si="5"/>
        <v>21.0122</v>
      </c>
      <c r="K514" s="2">
        <v>21.901800000000001</v>
      </c>
      <c r="L514" s="2">
        <f t="shared" si="6"/>
        <v>1.0685000000000002</v>
      </c>
    </row>
    <row r="515" spans="1:13" x14ac:dyDescent="0.25">
      <c r="A515" s="4" t="s">
        <v>486</v>
      </c>
      <c r="B515" s="2" t="s">
        <v>269</v>
      </c>
      <c r="C515" s="2" t="s">
        <v>487</v>
      </c>
      <c r="D515" s="2" t="s">
        <v>488</v>
      </c>
      <c r="E515" s="2" t="s">
        <v>15</v>
      </c>
      <c r="F515" s="2" t="s">
        <v>654</v>
      </c>
      <c r="G515" s="2" t="s">
        <v>22</v>
      </c>
      <c r="H515" s="2">
        <v>1.931</v>
      </c>
      <c r="I515" s="2">
        <v>2.1840999999999999</v>
      </c>
      <c r="J515" s="2">
        <f t="shared" si="5"/>
        <v>0.25309999999999988</v>
      </c>
      <c r="K515" s="2">
        <v>2.165</v>
      </c>
      <c r="L515" s="2">
        <f t="shared" si="6"/>
        <v>1.9099999999999895E-2</v>
      </c>
    </row>
    <row r="516" spans="1:13" x14ac:dyDescent="0.25">
      <c r="A516" s="4" t="s">
        <v>268</v>
      </c>
      <c r="B516" s="2" t="s">
        <v>269</v>
      </c>
      <c r="C516" s="2" t="s">
        <v>335</v>
      </c>
      <c r="D516" s="2" t="s">
        <v>336</v>
      </c>
      <c r="E516" s="2" t="s">
        <v>15</v>
      </c>
      <c r="F516" s="2" t="s">
        <v>655</v>
      </c>
      <c r="G516" s="2" t="s">
        <v>26</v>
      </c>
      <c r="H516" s="2">
        <v>1.9394</v>
      </c>
      <c r="I516" s="2">
        <v>3.4756</v>
      </c>
      <c r="J516" s="2">
        <f t="shared" si="5"/>
        <v>1.5362</v>
      </c>
      <c r="K516" s="2">
        <v>3.3142</v>
      </c>
      <c r="L516" s="2">
        <f t="shared" si="6"/>
        <v>0.16139999999999999</v>
      </c>
    </row>
    <row r="517" spans="1:13" x14ac:dyDescent="0.25">
      <c r="A517" s="4" t="s">
        <v>272</v>
      </c>
      <c r="B517" s="2" t="s">
        <v>269</v>
      </c>
      <c r="C517" s="2" t="s">
        <v>353</v>
      </c>
      <c r="D517" s="2" t="s">
        <v>354</v>
      </c>
      <c r="E517" s="2" t="s">
        <v>15</v>
      </c>
      <c r="F517" s="2" t="s">
        <v>656</v>
      </c>
      <c r="G517" s="2" t="s">
        <v>55</v>
      </c>
      <c r="H517" s="2">
        <v>1.9475</v>
      </c>
      <c r="I517" s="2">
        <v>9.3436000000000003</v>
      </c>
      <c r="J517" s="2">
        <f t="shared" si="5"/>
        <v>7.3961000000000006</v>
      </c>
      <c r="K517" s="2">
        <v>8.9274000000000004</v>
      </c>
      <c r="L517" s="2">
        <f t="shared" si="6"/>
        <v>0.4161999999999999</v>
      </c>
    </row>
    <row r="518" spans="1:13" x14ac:dyDescent="0.25">
      <c r="A518" s="4" t="s">
        <v>272</v>
      </c>
      <c r="B518" s="2" t="s">
        <v>269</v>
      </c>
      <c r="C518" s="2" t="s">
        <v>316</v>
      </c>
      <c r="D518" s="2" t="s">
        <v>317</v>
      </c>
      <c r="E518" s="2" t="s">
        <v>15</v>
      </c>
      <c r="F518" s="2" t="s">
        <v>657</v>
      </c>
      <c r="G518" s="2" t="s">
        <v>55</v>
      </c>
      <c r="H518" s="2">
        <v>1.9345000000000001</v>
      </c>
      <c r="I518" s="2">
        <v>9.9321999999999999</v>
      </c>
      <c r="J518" s="2">
        <f t="shared" si="5"/>
        <v>7.9977</v>
      </c>
      <c r="K518" s="2">
        <v>9.6146999999999991</v>
      </c>
      <c r="L518" s="2">
        <f t="shared" si="6"/>
        <v>0.31750000000000078</v>
      </c>
    </row>
    <row r="519" spans="1:13" x14ac:dyDescent="0.25">
      <c r="A519" s="4" t="s">
        <v>268</v>
      </c>
      <c r="B519" s="2" t="s">
        <v>269</v>
      </c>
      <c r="C519" s="2" t="s">
        <v>574</v>
      </c>
      <c r="D519" s="2" t="s">
        <v>575</v>
      </c>
      <c r="E519" s="2" t="s">
        <v>15</v>
      </c>
      <c r="F519" s="2" t="s">
        <v>658</v>
      </c>
      <c r="G519" s="2" t="s">
        <v>55</v>
      </c>
      <c r="H519" s="2">
        <v>1.9473</v>
      </c>
      <c r="I519" s="2">
        <v>12.0921</v>
      </c>
      <c r="J519" s="2">
        <f t="shared" si="5"/>
        <v>10.1448</v>
      </c>
      <c r="K519" s="2">
        <v>11.512499999999999</v>
      </c>
      <c r="L519" s="2">
        <f t="shared" si="6"/>
        <v>0.579600000000001</v>
      </c>
    </row>
    <row r="520" spans="1:13" x14ac:dyDescent="0.25">
      <c r="A520" s="4" t="s">
        <v>268</v>
      </c>
      <c r="B520" s="2" t="s">
        <v>269</v>
      </c>
      <c r="C520" s="2" t="s">
        <v>335</v>
      </c>
      <c r="D520" s="2" t="s">
        <v>336</v>
      </c>
      <c r="E520" s="2" t="s">
        <v>15</v>
      </c>
      <c r="F520" s="2" t="s">
        <v>659</v>
      </c>
      <c r="G520" s="2" t="s">
        <v>66</v>
      </c>
      <c r="H520" s="2">
        <v>1.9424999999999999</v>
      </c>
      <c r="I520" s="2">
        <v>2.1076000000000001</v>
      </c>
      <c r="J520" s="2">
        <f t="shared" si="5"/>
        <v>0.16510000000000025</v>
      </c>
      <c r="K520" s="2">
        <v>2.0886999999999998</v>
      </c>
      <c r="L520" s="2">
        <f t="shared" si="6"/>
        <v>1.8900000000000361E-2</v>
      </c>
    </row>
    <row r="521" spans="1:13" x14ac:dyDescent="0.25">
      <c r="A521" s="4" t="s">
        <v>276</v>
      </c>
      <c r="B521" s="2" t="s">
        <v>12</v>
      </c>
      <c r="C521" s="2" t="s">
        <v>56</v>
      </c>
      <c r="D521" s="2" t="s">
        <v>304</v>
      </c>
      <c r="E521" s="2" t="s">
        <v>15</v>
      </c>
      <c r="F521" s="2" t="s">
        <v>660</v>
      </c>
      <c r="G521" s="2" t="s">
        <v>55</v>
      </c>
      <c r="H521" s="2">
        <v>1.9629000000000001</v>
      </c>
      <c r="I521" s="2">
        <v>13.633100000000001</v>
      </c>
      <c r="J521" s="2">
        <f t="shared" si="5"/>
        <v>11.670200000000001</v>
      </c>
      <c r="K521" s="2">
        <v>13.194000000000001</v>
      </c>
      <c r="L521" s="2">
        <f t="shared" si="6"/>
        <v>0.43909999999999982</v>
      </c>
    </row>
    <row r="522" spans="1:13" x14ac:dyDescent="0.25">
      <c r="A522" s="4" t="s">
        <v>268</v>
      </c>
      <c r="B522" s="2" t="s">
        <v>269</v>
      </c>
      <c r="C522" s="2" t="s">
        <v>574</v>
      </c>
      <c r="D522" s="2" t="s">
        <v>575</v>
      </c>
      <c r="E522" s="2" t="s">
        <v>15</v>
      </c>
      <c r="F522" s="2" t="s">
        <v>661</v>
      </c>
      <c r="G522" s="2" t="s">
        <v>26</v>
      </c>
      <c r="H522" s="2">
        <v>1.9391</v>
      </c>
      <c r="I522" s="2">
        <v>2.1556000000000002</v>
      </c>
      <c r="J522" s="2">
        <f t="shared" si="5"/>
        <v>0.21650000000000014</v>
      </c>
      <c r="K522" s="2">
        <v>2.1002999999999998</v>
      </c>
      <c r="L522" s="2">
        <f t="shared" si="6"/>
        <v>5.5300000000000349E-2</v>
      </c>
    </row>
    <row r="523" spans="1:13" x14ac:dyDescent="0.25">
      <c r="A523" s="4" t="s">
        <v>268</v>
      </c>
      <c r="B523" s="2" t="s">
        <v>269</v>
      </c>
      <c r="C523" s="2" t="s">
        <v>574</v>
      </c>
      <c r="D523" s="2" t="s">
        <v>575</v>
      </c>
      <c r="E523" s="2" t="s">
        <v>15</v>
      </c>
      <c r="F523" s="2" t="s">
        <v>662</v>
      </c>
      <c r="G523" s="2" t="s">
        <v>22</v>
      </c>
      <c r="H523" s="2">
        <v>1.9187000000000001</v>
      </c>
      <c r="I523" s="2">
        <v>3.7383000000000002</v>
      </c>
      <c r="J523" s="2">
        <f t="shared" si="5"/>
        <v>1.8196000000000001</v>
      </c>
      <c r="K523" s="2">
        <v>3.5447000000000002</v>
      </c>
      <c r="L523" s="2">
        <f t="shared" si="6"/>
        <v>0.19359999999999999</v>
      </c>
    </row>
    <row r="524" spans="1:13" x14ac:dyDescent="0.25">
      <c r="A524" s="4" t="s">
        <v>486</v>
      </c>
      <c r="B524" s="2" t="s">
        <v>269</v>
      </c>
      <c r="C524" s="2" t="s">
        <v>270</v>
      </c>
      <c r="D524" s="2" t="s">
        <v>552</v>
      </c>
      <c r="E524" s="2" t="s">
        <v>15</v>
      </c>
      <c r="F524" s="2" t="s">
        <v>663</v>
      </c>
      <c r="G524" s="2" t="s">
        <v>664</v>
      </c>
      <c r="H524" s="2">
        <v>1.9399</v>
      </c>
      <c r="I524" s="2">
        <v>2.2265000000000001</v>
      </c>
      <c r="J524" s="2">
        <f t="shared" si="5"/>
        <v>0.28660000000000019</v>
      </c>
      <c r="K524" s="2">
        <v>2.2132000000000001</v>
      </c>
      <c r="L524" s="2">
        <f t="shared" si="6"/>
        <v>1.330000000000009E-2</v>
      </c>
    </row>
    <row r="525" spans="1:13" x14ac:dyDescent="0.25">
      <c r="A525" s="4" t="s">
        <v>268</v>
      </c>
      <c r="B525" s="2" t="s">
        <v>269</v>
      </c>
      <c r="C525" s="2" t="s">
        <v>574</v>
      </c>
      <c r="D525" s="2" t="s">
        <v>575</v>
      </c>
      <c r="E525" s="2" t="s">
        <v>15</v>
      </c>
      <c r="F525" s="2" t="s">
        <v>665</v>
      </c>
      <c r="G525" s="2" t="s">
        <v>24</v>
      </c>
      <c r="H525" s="2">
        <v>1.9402999999999999</v>
      </c>
      <c r="I525" s="2">
        <v>2.5676999999999999</v>
      </c>
      <c r="J525" s="2">
        <f t="shared" si="5"/>
        <v>0.62739999999999996</v>
      </c>
      <c r="K525" s="2">
        <v>2.5375000000000001</v>
      </c>
      <c r="L525" s="2">
        <f t="shared" si="6"/>
        <v>3.0199999999999783E-2</v>
      </c>
    </row>
    <row r="526" spans="1:13" x14ac:dyDescent="0.25">
      <c r="A526" s="4" t="s">
        <v>666</v>
      </c>
      <c r="B526" s="2" t="s">
        <v>269</v>
      </c>
      <c r="C526" s="2" t="s">
        <v>667</v>
      </c>
      <c r="D526" s="2" t="s">
        <v>667</v>
      </c>
      <c r="E526" s="2" t="s">
        <v>29</v>
      </c>
      <c r="F526" s="2" t="s">
        <v>668</v>
      </c>
      <c r="G526" s="2" t="s">
        <v>583</v>
      </c>
      <c r="H526" s="2">
        <v>1.9234</v>
      </c>
      <c r="I526" s="2">
        <v>3.9125999999999999</v>
      </c>
      <c r="J526" s="2">
        <f t="shared" si="5"/>
        <v>1.9891999999999999</v>
      </c>
      <c r="K526" s="2">
        <v>2.8349000000000002</v>
      </c>
      <c r="L526" s="2">
        <f t="shared" si="6"/>
        <v>1.0776999999999997</v>
      </c>
    </row>
    <row r="527" spans="1:13" x14ac:dyDescent="0.25">
      <c r="A527" s="9" t="s">
        <v>666</v>
      </c>
      <c r="B527" s="10" t="s">
        <v>269</v>
      </c>
      <c r="C527" s="10" t="s">
        <v>487</v>
      </c>
      <c r="D527" s="10" t="s">
        <v>487</v>
      </c>
      <c r="E527" s="10" t="s">
        <v>29</v>
      </c>
      <c r="F527" s="2" t="s">
        <v>669</v>
      </c>
      <c r="G527" s="2" t="s">
        <v>634</v>
      </c>
      <c r="H527" s="2">
        <v>1.9277</v>
      </c>
      <c r="I527" s="2">
        <v>4.5884</v>
      </c>
      <c r="J527" s="2">
        <f t="shared" si="5"/>
        <v>2.6607000000000003</v>
      </c>
      <c r="K527" s="2">
        <v>3.3228</v>
      </c>
      <c r="L527" s="2">
        <f t="shared" si="6"/>
        <v>1.2656000000000001</v>
      </c>
    </row>
    <row r="528" spans="1:13" x14ac:dyDescent="0.25">
      <c r="A528" s="4" t="s">
        <v>666</v>
      </c>
      <c r="B528" s="2" t="s">
        <v>269</v>
      </c>
      <c r="C528" s="2" t="s">
        <v>487</v>
      </c>
      <c r="D528" s="2" t="s">
        <v>487</v>
      </c>
      <c r="E528" s="2" t="s">
        <v>29</v>
      </c>
      <c r="F528" s="2" t="s">
        <v>670</v>
      </c>
      <c r="G528" s="2" t="s">
        <v>66</v>
      </c>
      <c r="H528" s="2">
        <v>1.9427000000000001</v>
      </c>
      <c r="I528" s="2">
        <v>3.492</v>
      </c>
      <c r="J528" s="2">
        <f t="shared" si="5"/>
        <v>1.5492999999999999</v>
      </c>
      <c r="K528" s="2">
        <v>3.2486000000000002</v>
      </c>
      <c r="L528" s="2">
        <f t="shared" si="6"/>
        <v>0.24339999999999984</v>
      </c>
    </row>
    <row r="529" spans="1:12" x14ac:dyDescent="0.25">
      <c r="A529" s="4" t="s">
        <v>666</v>
      </c>
      <c r="B529" s="2" t="s">
        <v>269</v>
      </c>
      <c r="C529" s="2" t="s">
        <v>487</v>
      </c>
      <c r="D529" s="2" t="s">
        <v>487</v>
      </c>
      <c r="E529" s="2" t="s">
        <v>29</v>
      </c>
      <c r="F529" s="2" t="s">
        <v>671</v>
      </c>
      <c r="G529" s="2" t="s">
        <v>136</v>
      </c>
      <c r="H529" s="2">
        <v>1.9461999999999999</v>
      </c>
      <c r="I529" s="2">
        <v>7.8802000000000003</v>
      </c>
      <c r="J529" s="2">
        <f t="shared" si="5"/>
        <v>5.9340000000000002</v>
      </c>
      <c r="K529" s="2">
        <v>7.2820999999999998</v>
      </c>
      <c r="L529" s="2">
        <f t="shared" si="6"/>
        <v>0.59810000000000052</v>
      </c>
    </row>
    <row r="530" spans="1:12" x14ac:dyDescent="0.25">
      <c r="A530" s="4" t="s">
        <v>666</v>
      </c>
      <c r="B530" s="2" t="s">
        <v>269</v>
      </c>
      <c r="C530" s="2" t="s">
        <v>667</v>
      </c>
      <c r="D530" s="2" t="s">
        <v>667</v>
      </c>
      <c r="E530" s="2" t="s">
        <v>29</v>
      </c>
      <c r="F530" s="2" t="s">
        <v>672</v>
      </c>
      <c r="G530" s="2" t="s">
        <v>634</v>
      </c>
      <c r="H530" s="2">
        <v>1.9337</v>
      </c>
      <c r="I530" s="2">
        <v>4.0652999999999997</v>
      </c>
      <c r="J530" s="2">
        <f t="shared" si="5"/>
        <v>2.1315999999999997</v>
      </c>
      <c r="K530" s="2">
        <v>2.9022000000000001</v>
      </c>
      <c r="L530" s="2">
        <f t="shared" si="6"/>
        <v>1.1630999999999996</v>
      </c>
    </row>
    <row r="531" spans="1:12" x14ac:dyDescent="0.25">
      <c r="A531" s="4" t="s">
        <v>666</v>
      </c>
      <c r="B531" s="2" t="s">
        <v>269</v>
      </c>
      <c r="C531" s="2" t="s">
        <v>667</v>
      </c>
      <c r="D531" s="2" t="s">
        <v>667</v>
      </c>
      <c r="E531" s="2" t="s">
        <v>29</v>
      </c>
      <c r="F531" s="2" t="s">
        <v>673</v>
      </c>
      <c r="G531" s="2" t="s">
        <v>543</v>
      </c>
      <c r="H531" s="2">
        <v>1.9456</v>
      </c>
      <c r="I531" s="2">
        <v>3.4830000000000001</v>
      </c>
      <c r="J531" s="2">
        <f t="shared" si="5"/>
        <v>1.5374000000000001</v>
      </c>
      <c r="K531" s="2">
        <v>2.6907999999999999</v>
      </c>
      <c r="L531" s="2">
        <f t="shared" si="6"/>
        <v>0.79220000000000024</v>
      </c>
    </row>
    <row r="532" spans="1:12" x14ac:dyDescent="0.25">
      <c r="A532" s="4" t="s">
        <v>666</v>
      </c>
      <c r="B532" s="2" t="s">
        <v>269</v>
      </c>
      <c r="C532" s="2" t="s">
        <v>667</v>
      </c>
      <c r="D532" s="2" t="s">
        <v>667</v>
      </c>
      <c r="E532" s="2" t="s">
        <v>29</v>
      </c>
      <c r="F532" s="2" t="s">
        <v>674</v>
      </c>
      <c r="G532" s="2" t="s">
        <v>66</v>
      </c>
      <c r="H532" s="2">
        <v>1.9481999999999999</v>
      </c>
      <c r="I532" s="2">
        <v>3.0024999999999999</v>
      </c>
      <c r="J532" s="2">
        <f t="shared" si="5"/>
        <v>1.0543</v>
      </c>
      <c r="K532" s="2">
        <v>2.7713000000000001</v>
      </c>
      <c r="L532" s="2">
        <f t="shared" si="6"/>
        <v>0.23119999999999985</v>
      </c>
    </row>
    <row r="533" spans="1:12" x14ac:dyDescent="0.25">
      <c r="A533" s="4" t="s">
        <v>666</v>
      </c>
      <c r="B533" s="2" t="s">
        <v>269</v>
      </c>
      <c r="C533" s="2" t="s">
        <v>487</v>
      </c>
      <c r="D533" s="2" t="s">
        <v>487</v>
      </c>
      <c r="E533" s="2" t="s">
        <v>29</v>
      </c>
      <c r="F533" s="2" t="s">
        <v>675</v>
      </c>
      <c r="G533" s="2" t="s">
        <v>563</v>
      </c>
      <c r="H533" s="2">
        <v>1.9341999999999999</v>
      </c>
      <c r="I533" s="2">
        <v>3.8172999999999999</v>
      </c>
      <c r="J533" s="2">
        <f t="shared" si="5"/>
        <v>1.8831</v>
      </c>
      <c r="K533" s="2">
        <v>2.8266</v>
      </c>
      <c r="L533" s="2">
        <f t="shared" si="6"/>
        <v>0.99069999999999991</v>
      </c>
    </row>
    <row r="534" spans="1:12" x14ac:dyDescent="0.25">
      <c r="A534" s="4" t="s">
        <v>666</v>
      </c>
      <c r="B534" s="2" t="s">
        <v>269</v>
      </c>
      <c r="C534" s="2" t="s">
        <v>487</v>
      </c>
      <c r="D534" s="2" t="s">
        <v>487</v>
      </c>
      <c r="E534" s="2" t="s">
        <v>29</v>
      </c>
      <c r="F534" s="2" t="s">
        <v>676</v>
      </c>
      <c r="G534" s="2" t="s">
        <v>677</v>
      </c>
      <c r="H534" s="2">
        <v>1.9251</v>
      </c>
      <c r="I534" s="2">
        <v>25.8109</v>
      </c>
      <c r="J534" s="2">
        <f t="shared" si="5"/>
        <v>23.8858</v>
      </c>
      <c r="K534" s="2">
        <v>24.6313</v>
      </c>
      <c r="L534" s="2">
        <f t="shared" si="6"/>
        <v>1.1796000000000006</v>
      </c>
    </row>
    <row r="535" spans="1:12" x14ac:dyDescent="0.25">
      <c r="A535" s="4" t="s">
        <v>486</v>
      </c>
      <c r="B535" s="2" t="s">
        <v>269</v>
      </c>
      <c r="C535" s="2" t="s">
        <v>593</v>
      </c>
      <c r="D535" s="2" t="s">
        <v>593</v>
      </c>
      <c r="E535" s="2" t="s">
        <v>29</v>
      </c>
      <c r="F535" s="2" t="s">
        <v>678</v>
      </c>
      <c r="G535" s="2" t="s">
        <v>66</v>
      </c>
      <c r="H535" s="2">
        <v>1.9371</v>
      </c>
      <c r="I535" s="2">
        <v>2.0388000000000002</v>
      </c>
      <c r="J535" s="2">
        <f t="shared" si="5"/>
        <v>0.10170000000000012</v>
      </c>
      <c r="K535" s="2">
        <v>2.0122</v>
      </c>
      <c r="L535" s="2">
        <f t="shared" si="6"/>
        <v>2.6600000000000179E-2</v>
      </c>
    </row>
    <row r="536" spans="1:12" x14ac:dyDescent="0.25">
      <c r="A536" s="4" t="s">
        <v>486</v>
      </c>
      <c r="B536" s="2" t="s">
        <v>269</v>
      </c>
      <c r="C536" s="2" t="s">
        <v>574</v>
      </c>
      <c r="D536" s="2" t="s">
        <v>574</v>
      </c>
      <c r="E536" s="2" t="s">
        <v>29</v>
      </c>
      <c r="F536" s="2" t="s">
        <v>679</v>
      </c>
      <c r="G536" s="2" t="s">
        <v>61</v>
      </c>
      <c r="H536" s="2">
        <v>1.9539</v>
      </c>
      <c r="I536" s="2">
        <v>5.6622000000000003</v>
      </c>
      <c r="J536" s="2">
        <f t="shared" si="5"/>
        <v>3.7083000000000004</v>
      </c>
      <c r="K536" s="2">
        <v>5.1647999999999996</v>
      </c>
      <c r="L536" s="2">
        <f t="shared" si="6"/>
        <v>0.49740000000000073</v>
      </c>
    </row>
    <row r="537" spans="1:12" x14ac:dyDescent="0.25">
      <c r="A537" s="4" t="s">
        <v>666</v>
      </c>
      <c r="B537" s="2" t="s">
        <v>269</v>
      </c>
      <c r="C537" s="2" t="s">
        <v>667</v>
      </c>
      <c r="D537" s="2" t="s">
        <v>667</v>
      </c>
      <c r="E537" s="2" t="s">
        <v>29</v>
      </c>
      <c r="F537" s="2" t="s">
        <v>680</v>
      </c>
      <c r="G537" s="2" t="s">
        <v>563</v>
      </c>
      <c r="H537" s="2">
        <v>1.9393</v>
      </c>
      <c r="I537" s="2">
        <v>3.3473000000000002</v>
      </c>
      <c r="J537" s="2">
        <f t="shared" si="5"/>
        <v>1.4080000000000001</v>
      </c>
      <c r="K537" s="2">
        <v>2.6432000000000002</v>
      </c>
      <c r="L537" s="2">
        <f t="shared" si="6"/>
        <v>0.70409999999999995</v>
      </c>
    </row>
    <row r="538" spans="1:12" x14ac:dyDescent="0.25">
      <c r="A538" s="4" t="s">
        <v>486</v>
      </c>
      <c r="B538" s="2" t="s">
        <v>269</v>
      </c>
      <c r="C538" s="2" t="s">
        <v>593</v>
      </c>
      <c r="D538" s="2" t="s">
        <v>593</v>
      </c>
      <c r="E538" s="2" t="s">
        <v>29</v>
      </c>
      <c r="F538" s="2" t="s">
        <v>681</v>
      </c>
      <c r="G538" s="2" t="s">
        <v>61</v>
      </c>
      <c r="H538" s="2">
        <v>1.9426000000000001</v>
      </c>
      <c r="I538" s="2">
        <v>4.9680999999999997</v>
      </c>
      <c r="J538" s="2">
        <f t="shared" si="5"/>
        <v>3.0254999999999996</v>
      </c>
      <c r="K538" s="2">
        <v>4.5266000000000002</v>
      </c>
      <c r="L538" s="2">
        <f t="shared" si="6"/>
        <v>0.44149999999999956</v>
      </c>
    </row>
    <row r="539" spans="1:12" x14ac:dyDescent="0.25">
      <c r="A539" s="4" t="s">
        <v>486</v>
      </c>
      <c r="B539" s="2" t="s">
        <v>269</v>
      </c>
      <c r="C539" s="2" t="s">
        <v>593</v>
      </c>
      <c r="D539" s="2" t="s">
        <v>593</v>
      </c>
      <c r="E539" s="2" t="s">
        <v>29</v>
      </c>
      <c r="F539" s="2" t="s">
        <v>682</v>
      </c>
      <c r="G539" s="2" t="s">
        <v>28</v>
      </c>
      <c r="H539" s="2">
        <v>1.9439</v>
      </c>
      <c r="I539" s="2">
        <v>2.9653999999999998</v>
      </c>
      <c r="J539" s="2">
        <f t="shared" si="5"/>
        <v>1.0214999999999999</v>
      </c>
      <c r="K539" s="2">
        <v>2.6496</v>
      </c>
      <c r="L539" s="2">
        <f t="shared" si="6"/>
        <v>0.31579999999999986</v>
      </c>
    </row>
    <row r="540" spans="1:12" x14ac:dyDescent="0.25">
      <c r="A540" s="4" t="s">
        <v>486</v>
      </c>
      <c r="B540" s="2" t="s">
        <v>269</v>
      </c>
      <c r="C540" s="2" t="s">
        <v>574</v>
      </c>
      <c r="D540" s="2" t="s">
        <v>574</v>
      </c>
      <c r="E540" s="2" t="s">
        <v>29</v>
      </c>
      <c r="F540" s="2" t="s">
        <v>683</v>
      </c>
      <c r="G540" s="2" t="s">
        <v>28</v>
      </c>
      <c r="H540" s="2">
        <v>1.9532</v>
      </c>
      <c r="I540" s="2">
        <v>2.0661999999999998</v>
      </c>
      <c r="J540" s="2">
        <f t="shared" si="5"/>
        <v>0.11299999999999977</v>
      </c>
      <c r="K540" s="2">
        <v>2.0308999999999999</v>
      </c>
      <c r="L540" s="2">
        <f t="shared" si="6"/>
        <v>3.5299999999999887E-2</v>
      </c>
    </row>
    <row r="541" spans="1:12" x14ac:dyDescent="0.25">
      <c r="A541" s="4" t="s">
        <v>666</v>
      </c>
      <c r="B541" s="2" t="s">
        <v>269</v>
      </c>
      <c r="C541" s="2" t="s">
        <v>518</v>
      </c>
      <c r="D541" s="2" t="s">
        <v>518</v>
      </c>
      <c r="E541" s="2" t="s">
        <v>29</v>
      </c>
      <c r="F541" s="2" t="s">
        <v>684</v>
      </c>
      <c r="G541" s="2" t="s">
        <v>22</v>
      </c>
      <c r="H541" s="2">
        <v>1.915</v>
      </c>
      <c r="I541" s="2">
        <v>5.0229999999999997</v>
      </c>
      <c r="J541" s="2">
        <f t="shared" si="5"/>
        <v>3.1079999999999997</v>
      </c>
      <c r="K541" s="2">
        <v>4.6848000000000001</v>
      </c>
      <c r="L541" s="2">
        <f t="shared" si="6"/>
        <v>0.33819999999999961</v>
      </c>
    </row>
    <row r="542" spans="1:12" x14ac:dyDescent="0.25">
      <c r="A542" s="4" t="s">
        <v>666</v>
      </c>
      <c r="B542" s="2" t="s">
        <v>269</v>
      </c>
      <c r="C542" s="2" t="s">
        <v>518</v>
      </c>
      <c r="D542" s="2" t="s">
        <v>518</v>
      </c>
      <c r="E542" s="2" t="s">
        <v>29</v>
      </c>
      <c r="F542" s="2" t="s">
        <v>685</v>
      </c>
      <c r="G542" s="2" t="s">
        <v>26</v>
      </c>
      <c r="H542" s="2">
        <v>1.9355</v>
      </c>
      <c r="I542" s="2">
        <v>2.1745000000000001</v>
      </c>
      <c r="J542" s="2">
        <f t="shared" si="5"/>
        <v>0.2390000000000001</v>
      </c>
      <c r="K542" s="2">
        <v>2.0861000000000001</v>
      </c>
      <c r="L542" s="2">
        <f t="shared" si="6"/>
        <v>8.8400000000000034E-2</v>
      </c>
    </row>
    <row r="543" spans="1:12" x14ac:dyDescent="0.25">
      <c r="A543" s="4" t="s">
        <v>486</v>
      </c>
      <c r="B543" s="2" t="s">
        <v>269</v>
      </c>
      <c r="C543" s="2" t="s">
        <v>508</v>
      </c>
      <c r="D543" s="2" t="s">
        <v>508</v>
      </c>
      <c r="E543" s="2" t="s">
        <v>29</v>
      </c>
      <c r="F543" s="2" t="s">
        <v>686</v>
      </c>
      <c r="G543" s="2" t="s">
        <v>28</v>
      </c>
      <c r="H543" s="2">
        <v>1.9383999999999999</v>
      </c>
      <c r="I543" s="2">
        <v>2.0733999999999999</v>
      </c>
      <c r="J543" s="2">
        <f t="shared" si="5"/>
        <v>0.13500000000000001</v>
      </c>
      <c r="K543" s="2">
        <v>2.0253999999999999</v>
      </c>
      <c r="L543" s="2">
        <f t="shared" si="6"/>
        <v>4.8000000000000043E-2</v>
      </c>
    </row>
    <row r="544" spans="1:12" x14ac:dyDescent="0.25">
      <c r="A544" s="4" t="s">
        <v>486</v>
      </c>
      <c r="B544" s="2" t="s">
        <v>269</v>
      </c>
      <c r="C544" s="2" t="s">
        <v>593</v>
      </c>
      <c r="D544" s="2" t="s">
        <v>593</v>
      </c>
      <c r="E544" s="2" t="s">
        <v>29</v>
      </c>
      <c r="F544" s="2" t="s">
        <v>687</v>
      </c>
      <c r="G544" s="2" t="s">
        <v>48</v>
      </c>
      <c r="H544" s="2">
        <v>1.9583999999999999</v>
      </c>
      <c r="I544" s="2">
        <v>4.2866</v>
      </c>
      <c r="J544" s="2">
        <f t="shared" si="5"/>
        <v>2.3281999999999998</v>
      </c>
      <c r="K544" s="2">
        <v>3.95</v>
      </c>
      <c r="L544" s="2">
        <f t="shared" si="6"/>
        <v>0.33659999999999979</v>
      </c>
    </row>
    <row r="545" spans="1:13" x14ac:dyDescent="0.25">
      <c r="A545" s="4" t="s">
        <v>486</v>
      </c>
      <c r="B545" s="2" t="s">
        <v>269</v>
      </c>
      <c r="C545" s="2" t="s">
        <v>574</v>
      </c>
      <c r="D545" s="2" t="s">
        <v>574</v>
      </c>
      <c r="E545" s="2" t="s">
        <v>29</v>
      </c>
      <c r="F545" s="2" t="s">
        <v>688</v>
      </c>
      <c r="G545" s="2" t="s">
        <v>26</v>
      </c>
      <c r="H545" s="2">
        <v>1.9532</v>
      </c>
      <c r="I545" s="2">
        <v>3.3633999999999999</v>
      </c>
      <c r="J545" s="2">
        <f t="shared" si="5"/>
        <v>1.4101999999999999</v>
      </c>
      <c r="K545" s="2">
        <v>3.4117999999999999</v>
      </c>
      <c r="L545" s="2">
        <f t="shared" si="6"/>
        <v>-4.8399999999999999E-2</v>
      </c>
    </row>
    <row r="546" spans="1:13" x14ac:dyDescent="0.25">
      <c r="A546" s="4" t="s">
        <v>486</v>
      </c>
      <c r="B546" s="2" t="s">
        <v>269</v>
      </c>
      <c r="C546" s="2" t="s">
        <v>593</v>
      </c>
      <c r="D546" s="2" t="s">
        <v>593</v>
      </c>
      <c r="E546" s="2" t="s">
        <v>29</v>
      </c>
      <c r="F546" s="2" t="s">
        <v>689</v>
      </c>
      <c r="G546" s="2" t="s">
        <v>17</v>
      </c>
      <c r="H546" s="2">
        <v>1.9472</v>
      </c>
      <c r="I546" s="2">
        <v>2.5518999999999998</v>
      </c>
      <c r="J546" s="2">
        <f t="shared" si="5"/>
        <v>0.60469999999999979</v>
      </c>
      <c r="K546" s="2">
        <v>2.3542999999999998</v>
      </c>
      <c r="L546" s="2">
        <f t="shared" si="6"/>
        <v>0.1976</v>
      </c>
    </row>
    <row r="547" spans="1:13" x14ac:dyDescent="0.25">
      <c r="A547" s="4" t="s">
        <v>486</v>
      </c>
      <c r="B547" s="2" t="s">
        <v>269</v>
      </c>
      <c r="C547" s="2" t="s">
        <v>593</v>
      </c>
      <c r="D547" s="2" t="s">
        <v>593</v>
      </c>
      <c r="E547" s="2" t="s">
        <v>29</v>
      </c>
      <c r="F547" s="2" t="s">
        <v>690</v>
      </c>
      <c r="G547" s="2" t="s">
        <v>22</v>
      </c>
      <c r="H547" s="2">
        <v>1.9379</v>
      </c>
      <c r="I547" s="2">
        <v>10.9787</v>
      </c>
      <c r="J547" s="2">
        <f t="shared" si="5"/>
        <v>9.0408000000000008</v>
      </c>
      <c r="K547" s="2">
        <v>10.177300000000001</v>
      </c>
      <c r="L547" s="2">
        <f t="shared" si="6"/>
        <v>0.80139999999999922</v>
      </c>
    </row>
    <row r="548" spans="1:13" x14ac:dyDescent="0.25">
      <c r="A548" s="4" t="s">
        <v>666</v>
      </c>
      <c r="B548" s="2" t="s">
        <v>269</v>
      </c>
      <c r="C548" s="2" t="s">
        <v>667</v>
      </c>
      <c r="D548" s="2" t="s">
        <v>667</v>
      </c>
      <c r="E548" s="2" t="s">
        <v>29</v>
      </c>
      <c r="F548" s="2" t="s">
        <v>691</v>
      </c>
      <c r="G548" s="2" t="s">
        <v>26</v>
      </c>
      <c r="H548" s="2">
        <v>1.9714</v>
      </c>
      <c r="I548" s="2">
        <v>2.8445999999999998</v>
      </c>
      <c r="J548" s="2">
        <f t="shared" si="5"/>
        <v>0.87319999999999975</v>
      </c>
      <c r="K548" s="2">
        <v>2.7134</v>
      </c>
      <c r="L548" s="2">
        <f t="shared" si="6"/>
        <v>0.13119999999999976</v>
      </c>
    </row>
    <row r="549" spans="1:13" x14ac:dyDescent="0.25">
      <c r="A549" s="4" t="s">
        <v>486</v>
      </c>
      <c r="B549" s="2" t="s">
        <v>269</v>
      </c>
      <c r="C549" s="2" t="s">
        <v>283</v>
      </c>
      <c r="D549" s="2" t="s">
        <v>499</v>
      </c>
      <c r="E549" s="2" t="s">
        <v>15</v>
      </c>
      <c r="F549" s="2" t="s">
        <v>692</v>
      </c>
      <c r="G549" s="2" t="s">
        <v>22</v>
      </c>
      <c r="H549" s="2">
        <v>1.9377</v>
      </c>
      <c r="I549" s="2">
        <v>2.9893000000000001</v>
      </c>
      <c r="J549" s="2">
        <f t="shared" si="5"/>
        <v>1.0516000000000001</v>
      </c>
      <c r="K549" s="2">
        <v>2.9161000000000001</v>
      </c>
      <c r="L549" s="2">
        <f t="shared" si="6"/>
        <v>7.3199999999999932E-2</v>
      </c>
    </row>
    <row r="550" spans="1:13" x14ac:dyDescent="0.25">
      <c r="A550" s="9" t="s">
        <v>666</v>
      </c>
      <c r="B550" s="10" t="s">
        <v>269</v>
      </c>
      <c r="C550" s="10" t="s">
        <v>487</v>
      </c>
      <c r="D550" s="10" t="s">
        <v>487</v>
      </c>
      <c r="E550" s="10" t="s">
        <v>29</v>
      </c>
      <c r="F550" s="2" t="s">
        <v>693</v>
      </c>
      <c r="G550" s="2" t="s">
        <v>694</v>
      </c>
      <c r="H550" s="2">
        <v>1.9662999999999999</v>
      </c>
      <c r="I550" s="2">
        <v>3.6124000000000001</v>
      </c>
      <c r="J550" s="2">
        <f t="shared" si="5"/>
        <v>1.6461000000000001</v>
      </c>
      <c r="K550" s="2">
        <v>2.7650000000000001</v>
      </c>
      <c r="L550" s="2">
        <f t="shared" si="6"/>
        <v>0.84739999999999993</v>
      </c>
    </row>
    <row r="551" spans="1:13" x14ac:dyDescent="0.25">
      <c r="A551" s="4" t="s">
        <v>666</v>
      </c>
      <c r="B551" s="2" t="s">
        <v>269</v>
      </c>
      <c r="C551" s="2" t="s">
        <v>667</v>
      </c>
      <c r="D551" s="2" t="s">
        <v>667</v>
      </c>
      <c r="E551" s="2" t="s">
        <v>29</v>
      </c>
      <c r="F551" s="2" t="s">
        <v>695</v>
      </c>
      <c r="G551" s="2" t="s">
        <v>606</v>
      </c>
      <c r="H551" s="2">
        <v>1.9248000000000001</v>
      </c>
      <c r="I551" s="2">
        <v>3.867</v>
      </c>
      <c r="J551" s="2">
        <f t="shared" si="5"/>
        <v>1.9421999999999999</v>
      </c>
      <c r="K551" s="2">
        <v>2.9365000000000001</v>
      </c>
      <c r="L551" s="2">
        <f t="shared" si="6"/>
        <v>0.93049999999999988</v>
      </c>
    </row>
    <row r="552" spans="1:13" x14ac:dyDescent="0.25">
      <c r="A552" s="4" t="s">
        <v>268</v>
      </c>
      <c r="B552" s="2" t="s">
        <v>269</v>
      </c>
      <c r="C552" s="2" t="s">
        <v>667</v>
      </c>
      <c r="D552" s="2" t="s">
        <v>696</v>
      </c>
      <c r="E552" s="2" t="s">
        <v>15</v>
      </c>
      <c r="F552" s="2" t="s">
        <v>697</v>
      </c>
      <c r="G552" s="2" t="s">
        <v>48</v>
      </c>
      <c r="H552" s="2">
        <v>1.9531000000000001</v>
      </c>
      <c r="I552" s="2">
        <v>2.2138</v>
      </c>
      <c r="J552" s="2">
        <f t="shared" si="5"/>
        <v>0.26069999999999993</v>
      </c>
      <c r="K552" s="2">
        <v>2.1772</v>
      </c>
      <c r="L552" s="2">
        <f t="shared" si="6"/>
        <v>3.6599999999999966E-2</v>
      </c>
    </row>
    <row r="553" spans="1:13" x14ac:dyDescent="0.25">
      <c r="A553" s="4" t="s">
        <v>268</v>
      </c>
      <c r="B553" s="2" t="s">
        <v>269</v>
      </c>
      <c r="C553" s="2" t="s">
        <v>338</v>
      </c>
      <c r="D553" s="2" t="s">
        <v>698</v>
      </c>
      <c r="E553" s="2" t="s">
        <v>15</v>
      </c>
      <c r="F553" s="2" t="s">
        <v>699</v>
      </c>
      <c r="G553" s="2" t="s">
        <v>249</v>
      </c>
      <c r="H553" s="2">
        <v>1.9559</v>
      </c>
      <c r="I553" s="2">
        <v>2.0061</v>
      </c>
      <c r="J553" s="2">
        <f t="shared" si="5"/>
        <v>5.0200000000000022E-2</v>
      </c>
      <c r="K553" s="2">
        <v>2.0045999999999999</v>
      </c>
      <c r="L553" s="2">
        <f t="shared" si="6"/>
        <v>1.5000000000000568E-3</v>
      </c>
    </row>
    <row r="554" spans="1:13" x14ac:dyDescent="0.25">
      <c r="A554" s="4" t="s">
        <v>268</v>
      </c>
      <c r="B554" s="2" t="s">
        <v>269</v>
      </c>
      <c r="C554" s="2" t="s">
        <v>319</v>
      </c>
      <c r="D554" s="2" t="s">
        <v>397</v>
      </c>
      <c r="E554" s="2" t="s">
        <v>15</v>
      </c>
      <c r="F554" s="2" t="s">
        <v>700</v>
      </c>
      <c r="G554" s="2" t="s">
        <v>26</v>
      </c>
      <c r="H554" s="2">
        <v>1.9509000000000001</v>
      </c>
      <c r="I554" s="2">
        <v>2.6736</v>
      </c>
      <c r="J554" s="2">
        <f t="shared" si="5"/>
        <v>0.7226999999999999</v>
      </c>
      <c r="K554" s="2">
        <v>2.6116999999999999</v>
      </c>
      <c r="L554" s="2">
        <f t="shared" si="6"/>
        <v>6.1900000000000066E-2</v>
      </c>
    </row>
    <row r="555" spans="1:13" x14ac:dyDescent="0.25">
      <c r="A555" s="4" t="s">
        <v>486</v>
      </c>
      <c r="B555" s="2" t="s">
        <v>269</v>
      </c>
      <c r="C555" s="2" t="s">
        <v>508</v>
      </c>
      <c r="D555" s="2" t="s">
        <v>508</v>
      </c>
      <c r="E555" s="2" t="s">
        <v>29</v>
      </c>
      <c r="F555" s="2" t="s">
        <v>701</v>
      </c>
      <c r="G555" s="2" t="s">
        <v>612</v>
      </c>
      <c r="H555" s="2">
        <v>1.9273</v>
      </c>
      <c r="I555" s="2">
        <v>29.781600000000001</v>
      </c>
      <c r="J555" s="2">
        <f t="shared" si="5"/>
        <v>27.854300000000002</v>
      </c>
      <c r="K555" s="2">
        <v>28.375800000000002</v>
      </c>
      <c r="L555" s="2">
        <f t="shared" si="6"/>
        <v>1.4057999999999993</v>
      </c>
      <c r="M555" s="2"/>
    </row>
    <row r="556" spans="1:13" x14ac:dyDescent="0.25">
      <c r="A556" s="4" t="s">
        <v>486</v>
      </c>
      <c r="B556" s="2" t="s">
        <v>269</v>
      </c>
      <c r="C556" s="2" t="s">
        <v>283</v>
      </c>
      <c r="D556" s="2" t="s">
        <v>499</v>
      </c>
      <c r="E556" s="2" t="s">
        <v>15</v>
      </c>
      <c r="F556" s="2" t="s">
        <v>702</v>
      </c>
      <c r="G556" s="2" t="s">
        <v>321</v>
      </c>
      <c r="H556" s="2">
        <v>1.97</v>
      </c>
      <c r="I556" s="2">
        <v>2.8092999999999999</v>
      </c>
      <c r="J556" s="2">
        <f t="shared" si="5"/>
        <v>0.83929999999999993</v>
      </c>
      <c r="K556" s="2">
        <v>2.6913</v>
      </c>
      <c r="L556" s="2">
        <f t="shared" si="6"/>
        <v>0.11799999999999988</v>
      </c>
    </row>
    <row r="557" spans="1:13" x14ac:dyDescent="0.25">
      <c r="A557" s="4" t="s">
        <v>486</v>
      </c>
      <c r="B557" s="2" t="s">
        <v>269</v>
      </c>
      <c r="C557" s="2" t="s">
        <v>518</v>
      </c>
      <c r="D557" s="2" t="s">
        <v>519</v>
      </c>
      <c r="E557" s="2" t="s">
        <v>15</v>
      </c>
      <c r="F557" s="2" t="s">
        <v>703</v>
      </c>
      <c r="G557" s="2" t="s">
        <v>61</v>
      </c>
      <c r="H557" s="2">
        <v>1.9375</v>
      </c>
      <c r="I557" s="2">
        <v>4.7195</v>
      </c>
      <c r="J557" s="2">
        <f t="shared" si="5"/>
        <v>2.782</v>
      </c>
      <c r="K557" s="2">
        <v>4.4501999999999997</v>
      </c>
      <c r="L557" s="2">
        <f t="shared" si="6"/>
        <v>0.26930000000000032</v>
      </c>
    </row>
    <row r="558" spans="1:13" x14ac:dyDescent="0.25">
      <c r="A558" s="4" t="s">
        <v>486</v>
      </c>
      <c r="B558" s="2" t="s">
        <v>269</v>
      </c>
      <c r="C558" s="2" t="s">
        <v>283</v>
      </c>
      <c r="D558" s="2" t="s">
        <v>499</v>
      </c>
      <c r="E558" s="2" t="s">
        <v>15</v>
      </c>
      <c r="F558" s="2" t="s">
        <v>704</v>
      </c>
      <c r="G558" s="2" t="s">
        <v>117</v>
      </c>
      <c r="H558" s="2">
        <v>1.9488000000000001</v>
      </c>
      <c r="I558" s="2">
        <v>2.1360000000000001</v>
      </c>
      <c r="J558" s="2">
        <f t="shared" si="5"/>
        <v>0.18720000000000003</v>
      </c>
      <c r="K558" s="2">
        <v>2.0790000000000002</v>
      </c>
      <c r="L558" s="2">
        <f t="shared" si="6"/>
        <v>5.699999999999994E-2</v>
      </c>
    </row>
    <row r="559" spans="1:13" x14ac:dyDescent="0.25">
      <c r="A559" s="9" t="s">
        <v>666</v>
      </c>
      <c r="B559" s="10" t="s">
        <v>269</v>
      </c>
      <c r="C559" s="10" t="s">
        <v>487</v>
      </c>
      <c r="D559" s="10" t="s">
        <v>487</v>
      </c>
      <c r="E559" s="10" t="s">
        <v>29</v>
      </c>
      <c r="F559" s="2" t="s">
        <v>705</v>
      </c>
      <c r="G559" s="2" t="s">
        <v>583</v>
      </c>
      <c r="H559" s="2">
        <v>1.9500999999999999</v>
      </c>
      <c r="I559" s="2">
        <v>4.8503999999999996</v>
      </c>
      <c r="J559" s="2">
        <f t="shared" si="5"/>
        <v>2.9002999999999997</v>
      </c>
      <c r="K559" s="2">
        <v>3.5312999999999999</v>
      </c>
      <c r="L559" s="2">
        <f t="shared" si="6"/>
        <v>1.3190999999999997</v>
      </c>
    </row>
    <row r="560" spans="1:13" x14ac:dyDescent="0.25">
      <c r="A560" s="4" t="s">
        <v>486</v>
      </c>
      <c r="B560" s="2" t="s">
        <v>269</v>
      </c>
      <c r="C560" s="2" t="s">
        <v>508</v>
      </c>
      <c r="D560" s="2" t="s">
        <v>508</v>
      </c>
      <c r="E560" s="2" t="s">
        <v>29</v>
      </c>
      <c r="F560" s="2" t="s">
        <v>706</v>
      </c>
      <c r="G560" s="2" t="s">
        <v>22</v>
      </c>
      <c r="H560" s="2">
        <v>1.9328000000000001</v>
      </c>
      <c r="I560" s="2">
        <v>4.7821999999999996</v>
      </c>
      <c r="J560" s="2">
        <f t="shared" si="5"/>
        <v>2.8493999999999993</v>
      </c>
      <c r="K560" s="2">
        <v>4.4917999999999996</v>
      </c>
      <c r="L560" s="2">
        <f t="shared" si="6"/>
        <v>0.29039999999999999</v>
      </c>
    </row>
    <row r="561" spans="1:12" x14ac:dyDescent="0.25">
      <c r="A561" s="4" t="s">
        <v>486</v>
      </c>
      <c r="B561" s="2" t="s">
        <v>269</v>
      </c>
      <c r="C561" s="2" t="s">
        <v>508</v>
      </c>
      <c r="D561" s="2" t="s">
        <v>508</v>
      </c>
      <c r="E561" s="2" t="s">
        <v>29</v>
      </c>
      <c r="F561" s="2" t="s">
        <v>707</v>
      </c>
      <c r="G561" s="2" t="s">
        <v>17</v>
      </c>
      <c r="H561" s="2">
        <v>1.9483999999999999</v>
      </c>
      <c r="I561" s="2">
        <v>2.0240999999999998</v>
      </c>
      <c r="J561" s="2">
        <f t="shared" si="5"/>
        <v>7.5699999999999878E-2</v>
      </c>
      <c r="K561" s="2">
        <v>2</v>
      </c>
      <c r="L561" s="2">
        <f t="shared" si="6"/>
        <v>2.4099999999999788E-2</v>
      </c>
    </row>
    <row r="562" spans="1:12" x14ac:dyDescent="0.25">
      <c r="A562" s="4" t="s">
        <v>666</v>
      </c>
      <c r="B562" s="2" t="s">
        <v>269</v>
      </c>
      <c r="C562" s="2" t="s">
        <v>518</v>
      </c>
      <c r="D562" s="2" t="s">
        <v>518</v>
      </c>
      <c r="E562" s="2" t="s">
        <v>29</v>
      </c>
      <c r="F562" s="2" t="s">
        <v>708</v>
      </c>
      <c r="G562" s="2" t="s">
        <v>48</v>
      </c>
      <c r="H562" s="2">
        <v>1.9484999999999999</v>
      </c>
      <c r="I562" s="2">
        <v>3.1802999999999999</v>
      </c>
      <c r="J562" s="2">
        <f t="shared" si="5"/>
        <v>1.2318</v>
      </c>
      <c r="K562" s="2">
        <v>3.0009999999999999</v>
      </c>
      <c r="L562" s="2">
        <f t="shared" si="6"/>
        <v>0.17930000000000001</v>
      </c>
    </row>
    <row r="563" spans="1:12" x14ac:dyDescent="0.25">
      <c r="A563" s="9" t="s">
        <v>666</v>
      </c>
      <c r="B563" s="10" t="s">
        <v>269</v>
      </c>
      <c r="C563" s="10" t="s">
        <v>487</v>
      </c>
      <c r="D563" s="10" t="s">
        <v>487</v>
      </c>
      <c r="E563" s="10" t="s">
        <v>29</v>
      </c>
      <c r="F563" s="2" t="s">
        <v>709</v>
      </c>
      <c r="G563" s="2" t="s">
        <v>606</v>
      </c>
      <c r="H563" s="2">
        <v>1.9430000000000001</v>
      </c>
      <c r="I563" s="2">
        <v>5.0411999999999999</v>
      </c>
      <c r="J563" s="2">
        <f t="shared" si="5"/>
        <v>3.0981999999999998</v>
      </c>
      <c r="K563" s="2">
        <v>3.7730999999999999</v>
      </c>
      <c r="L563" s="2">
        <f t="shared" si="6"/>
        <v>1.2681</v>
      </c>
    </row>
    <row r="564" spans="1:12" x14ac:dyDescent="0.25">
      <c r="A564" s="4" t="s">
        <v>268</v>
      </c>
      <c r="B564" s="2" t="s">
        <v>269</v>
      </c>
      <c r="C564" s="2" t="s">
        <v>667</v>
      </c>
      <c r="D564" s="2" t="s">
        <v>696</v>
      </c>
      <c r="E564" s="2" t="s">
        <v>15</v>
      </c>
      <c r="F564" s="2" t="s">
        <v>710</v>
      </c>
      <c r="G564" s="2" t="s">
        <v>24</v>
      </c>
      <c r="H564" s="2">
        <v>1.9560999999999999</v>
      </c>
      <c r="I564" s="2">
        <v>1.9838</v>
      </c>
      <c r="J564" s="2">
        <f t="shared" si="5"/>
        <v>2.7700000000000058E-2</v>
      </c>
      <c r="K564" s="2">
        <v>1.9722999999999999</v>
      </c>
      <c r="L564" s="2">
        <f t="shared" si="6"/>
        <v>1.1500000000000066E-2</v>
      </c>
    </row>
    <row r="565" spans="1:12" x14ac:dyDescent="0.25">
      <c r="A565" s="4" t="s">
        <v>666</v>
      </c>
      <c r="B565" s="2" t="s">
        <v>269</v>
      </c>
      <c r="C565" s="2" t="s">
        <v>667</v>
      </c>
      <c r="D565" s="2" t="s">
        <v>667</v>
      </c>
      <c r="E565" s="2" t="s">
        <v>29</v>
      </c>
      <c r="F565" s="2" t="s">
        <v>711</v>
      </c>
      <c r="G565" s="2" t="s">
        <v>61</v>
      </c>
      <c r="H565" s="2">
        <v>1.9637</v>
      </c>
      <c r="I565" s="2">
        <v>5.4036</v>
      </c>
      <c r="J565" s="2">
        <f t="shared" si="5"/>
        <v>3.4398999999999997</v>
      </c>
      <c r="K565" s="2">
        <v>4.9691999999999998</v>
      </c>
      <c r="L565" s="2">
        <f t="shared" si="6"/>
        <v>0.43440000000000012</v>
      </c>
    </row>
    <row r="566" spans="1:12" x14ac:dyDescent="0.25">
      <c r="A566" s="4" t="s">
        <v>666</v>
      </c>
      <c r="B566" s="2" t="s">
        <v>269</v>
      </c>
      <c r="C566" s="2" t="s">
        <v>487</v>
      </c>
      <c r="D566" s="2" t="s">
        <v>487</v>
      </c>
      <c r="E566" s="2" t="s">
        <v>29</v>
      </c>
      <c r="F566" s="2" t="s">
        <v>712</v>
      </c>
      <c r="G566" s="2" t="s">
        <v>17</v>
      </c>
      <c r="H566" s="2">
        <v>1.9593</v>
      </c>
      <c r="I566" s="2">
        <v>2.7919999999999998</v>
      </c>
      <c r="J566" s="2">
        <f t="shared" si="5"/>
        <v>0.83269999999999977</v>
      </c>
      <c r="K566" s="2">
        <v>2.6023000000000001</v>
      </c>
      <c r="L566" s="2">
        <f t="shared" si="6"/>
        <v>0.18969999999999976</v>
      </c>
    </row>
    <row r="567" spans="1:12" x14ac:dyDescent="0.25">
      <c r="A567" s="4" t="s">
        <v>666</v>
      </c>
      <c r="B567" s="2" t="s">
        <v>269</v>
      </c>
      <c r="C567" s="2" t="s">
        <v>518</v>
      </c>
      <c r="D567" s="2" t="s">
        <v>518</v>
      </c>
      <c r="E567" s="2" t="s">
        <v>29</v>
      </c>
      <c r="F567" s="2" t="s">
        <v>713</v>
      </c>
      <c r="G567" s="2" t="s">
        <v>61</v>
      </c>
      <c r="H567" s="2">
        <v>1.9377</v>
      </c>
      <c r="I567" s="2">
        <v>4.3978999999999999</v>
      </c>
      <c r="J567" s="2">
        <f t="shared" si="5"/>
        <v>2.4601999999999999</v>
      </c>
      <c r="K567" s="2">
        <v>4.0076000000000001</v>
      </c>
      <c r="L567" s="2">
        <f t="shared" si="6"/>
        <v>0.39029999999999987</v>
      </c>
    </row>
    <row r="568" spans="1:12" x14ac:dyDescent="0.25">
      <c r="A568" s="4" t="s">
        <v>486</v>
      </c>
      <c r="B568" s="2" t="s">
        <v>269</v>
      </c>
      <c r="C568" s="2" t="s">
        <v>508</v>
      </c>
      <c r="D568" s="2" t="s">
        <v>508</v>
      </c>
      <c r="E568" s="2" t="s">
        <v>29</v>
      </c>
      <c r="F568" s="2" t="s">
        <v>714</v>
      </c>
      <c r="G568" s="2" t="s">
        <v>26</v>
      </c>
      <c r="H568" s="2">
        <v>1.9378</v>
      </c>
      <c r="I568" s="2">
        <v>2.3168000000000002</v>
      </c>
      <c r="J568" s="2">
        <f t="shared" si="5"/>
        <v>0.37900000000000023</v>
      </c>
      <c r="K568" s="2">
        <v>2.2458999999999998</v>
      </c>
      <c r="L568" s="2">
        <f t="shared" si="6"/>
        <v>7.0900000000000407E-2</v>
      </c>
    </row>
    <row r="569" spans="1:12" x14ac:dyDescent="0.25">
      <c r="A569" s="4" t="s">
        <v>486</v>
      </c>
      <c r="B569" s="2" t="s">
        <v>269</v>
      </c>
      <c r="C569" s="2" t="s">
        <v>530</v>
      </c>
      <c r="D569" s="2" t="s">
        <v>531</v>
      </c>
      <c r="E569" s="2" t="s">
        <v>15</v>
      </c>
      <c r="F569" s="2" t="s">
        <v>715</v>
      </c>
      <c r="G569" s="2" t="s">
        <v>22</v>
      </c>
      <c r="H569" s="2">
        <v>1.9722999999999999</v>
      </c>
      <c r="I569" s="2">
        <v>4.8800999999999997</v>
      </c>
      <c r="J569" s="2">
        <f t="shared" si="5"/>
        <v>2.9077999999999999</v>
      </c>
      <c r="K569" s="2">
        <v>4.6417000000000002</v>
      </c>
      <c r="L569" s="2">
        <f t="shared" si="6"/>
        <v>0.2383999999999995</v>
      </c>
    </row>
    <row r="570" spans="1:12" x14ac:dyDescent="0.25">
      <c r="A570" s="4" t="s">
        <v>666</v>
      </c>
      <c r="B570" s="2" t="s">
        <v>269</v>
      </c>
      <c r="C570" s="2" t="s">
        <v>487</v>
      </c>
      <c r="D570" s="2" t="s">
        <v>487</v>
      </c>
      <c r="E570" s="2" t="s">
        <v>29</v>
      </c>
      <c r="F570" s="2" t="s">
        <v>716</v>
      </c>
      <c r="G570" s="2" t="s">
        <v>321</v>
      </c>
      <c r="H570" s="2">
        <v>1.9545999999999999</v>
      </c>
      <c r="I570" s="2">
        <v>2.1747000000000001</v>
      </c>
      <c r="J570" s="2">
        <f t="shared" si="5"/>
        <v>0.22010000000000018</v>
      </c>
      <c r="K570" s="2">
        <v>2.1492</v>
      </c>
      <c r="L570" s="2">
        <f t="shared" si="6"/>
        <v>2.5500000000000078E-2</v>
      </c>
    </row>
    <row r="571" spans="1:12" x14ac:dyDescent="0.25">
      <c r="A571" s="4" t="s">
        <v>666</v>
      </c>
      <c r="B571" s="2" t="s">
        <v>269</v>
      </c>
      <c r="C571" s="2" t="s">
        <v>518</v>
      </c>
      <c r="D571" s="2" t="s">
        <v>518</v>
      </c>
      <c r="E571" s="2" t="s">
        <v>29</v>
      </c>
      <c r="F571" s="2" t="s">
        <v>717</v>
      </c>
      <c r="G571" s="2" t="s">
        <v>259</v>
      </c>
      <c r="H571" s="2">
        <v>1.9348000000000001</v>
      </c>
      <c r="I571" s="2">
        <v>2.5306999999999999</v>
      </c>
      <c r="J571" s="2">
        <f t="shared" si="5"/>
        <v>0.59589999999999987</v>
      </c>
      <c r="K571" s="2">
        <v>2.2831999999999999</v>
      </c>
      <c r="L571" s="2">
        <f t="shared" si="6"/>
        <v>0.24750000000000005</v>
      </c>
    </row>
    <row r="572" spans="1:12" x14ac:dyDescent="0.25">
      <c r="A572" s="4" t="s">
        <v>486</v>
      </c>
      <c r="B572" s="2" t="s">
        <v>269</v>
      </c>
      <c r="C572" s="2" t="s">
        <v>270</v>
      </c>
      <c r="D572" s="2" t="s">
        <v>552</v>
      </c>
      <c r="E572" s="2" t="s">
        <v>15</v>
      </c>
      <c r="F572" s="2" t="s">
        <v>718</v>
      </c>
      <c r="G572" s="2" t="s">
        <v>55</v>
      </c>
      <c r="H572" s="2">
        <v>1.9535</v>
      </c>
      <c r="I572" s="2">
        <v>10.9077</v>
      </c>
      <c r="J572" s="2">
        <f t="shared" si="5"/>
        <v>8.9542000000000002</v>
      </c>
      <c r="K572" s="2">
        <v>10.2494</v>
      </c>
      <c r="L572" s="2">
        <f t="shared" si="6"/>
        <v>0.65830000000000055</v>
      </c>
    </row>
    <row r="573" spans="1:12" x14ac:dyDescent="0.25">
      <c r="A573" s="4" t="s">
        <v>486</v>
      </c>
      <c r="B573" s="2" t="s">
        <v>269</v>
      </c>
      <c r="C573" s="2" t="s">
        <v>508</v>
      </c>
      <c r="D573" s="2" t="s">
        <v>508</v>
      </c>
      <c r="E573" s="2" t="s">
        <v>29</v>
      </c>
      <c r="F573" s="2" t="s">
        <v>719</v>
      </c>
      <c r="G573" s="2" t="s">
        <v>24</v>
      </c>
      <c r="H573" s="2">
        <v>1.9331</v>
      </c>
      <c r="I573" s="2">
        <v>1.9484999999999999</v>
      </c>
      <c r="J573" s="2">
        <f t="shared" si="5"/>
        <v>1.5399999999999858E-2</v>
      </c>
      <c r="K573" s="2">
        <v>1.9459</v>
      </c>
      <c r="L573" s="2">
        <f t="shared" si="6"/>
        <v>2.5999999999999357E-3</v>
      </c>
    </row>
    <row r="574" spans="1:12" x14ac:dyDescent="0.25">
      <c r="A574" s="4" t="s">
        <v>268</v>
      </c>
      <c r="B574" s="2" t="s">
        <v>269</v>
      </c>
      <c r="C574" s="2" t="s">
        <v>319</v>
      </c>
      <c r="D574" s="2" t="s">
        <v>397</v>
      </c>
      <c r="E574" s="2" t="s">
        <v>15</v>
      </c>
      <c r="F574" s="2" t="s">
        <v>720</v>
      </c>
      <c r="G574" s="2" t="s">
        <v>61</v>
      </c>
      <c r="H574" s="2">
        <v>1.9325000000000001</v>
      </c>
      <c r="I574" s="2">
        <v>4.0117000000000003</v>
      </c>
      <c r="J574" s="2">
        <f t="shared" si="5"/>
        <v>2.0792000000000002</v>
      </c>
      <c r="K574" s="2">
        <v>3.7545999999999999</v>
      </c>
      <c r="L574" s="2">
        <f t="shared" si="6"/>
        <v>0.25710000000000033</v>
      </c>
    </row>
    <row r="575" spans="1:12" x14ac:dyDescent="0.25">
      <c r="A575" s="4" t="s">
        <v>486</v>
      </c>
      <c r="B575" s="2" t="s">
        <v>269</v>
      </c>
      <c r="C575" s="2" t="s">
        <v>574</v>
      </c>
      <c r="D575" s="2" t="s">
        <v>574</v>
      </c>
      <c r="E575" s="2" t="s">
        <v>29</v>
      </c>
      <c r="F575" s="2" t="s">
        <v>721</v>
      </c>
      <c r="G575" s="2" t="s">
        <v>66</v>
      </c>
      <c r="H575" s="2">
        <v>1.9311</v>
      </c>
      <c r="I575" s="2">
        <v>2.0743999999999998</v>
      </c>
      <c r="J575" s="2">
        <f t="shared" si="5"/>
        <v>0.14329999999999976</v>
      </c>
      <c r="K575" s="2">
        <v>2.0573000000000001</v>
      </c>
      <c r="L575" s="2">
        <f t="shared" si="6"/>
        <v>1.7099999999999671E-2</v>
      </c>
    </row>
    <row r="576" spans="1:12" x14ac:dyDescent="0.25">
      <c r="A576" s="4" t="s">
        <v>486</v>
      </c>
      <c r="B576" s="2" t="s">
        <v>269</v>
      </c>
      <c r="C576" s="2" t="s">
        <v>530</v>
      </c>
      <c r="D576" s="2" t="s">
        <v>531</v>
      </c>
      <c r="E576" s="2" t="s">
        <v>15</v>
      </c>
      <c r="F576" s="2" t="s">
        <v>722</v>
      </c>
      <c r="G576" s="2" t="s">
        <v>48</v>
      </c>
      <c r="H576" s="2">
        <v>1.9814000000000001</v>
      </c>
      <c r="I576" s="2">
        <v>2.0171999999999999</v>
      </c>
      <c r="J576" s="2">
        <f t="shared" si="5"/>
        <v>3.5799999999999832E-2</v>
      </c>
      <c r="K576" s="2">
        <v>2.0110000000000001</v>
      </c>
      <c r="L576" s="2">
        <f t="shared" si="6"/>
        <v>6.1999999999997613E-3</v>
      </c>
    </row>
    <row r="577" spans="1:26" x14ac:dyDescent="0.25">
      <c r="A577" s="4" t="s">
        <v>268</v>
      </c>
      <c r="B577" s="2" t="s">
        <v>269</v>
      </c>
      <c r="C577" s="2" t="s">
        <v>530</v>
      </c>
      <c r="D577" s="2" t="s">
        <v>530</v>
      </c>
      <c r="E577" s="2" t="s">
        <v>29</v>
      </c>
      <c r="F577" s="2" t="s">
        <v>723</v>
      </c>
      <c r="G577" s="2" t="s">
        <v>17</v>
      </c>
      <c r="H577" s="2">
        <v>1.9226000000000001</v>
      </c>
      <c r="I577" s="2">
        <v>1.9495</v>
      </c>
      <c r="J577" s="2">
        <f t="shared" si="5"/>
        <v>2.6899999999999924E-2</v>
      </c>
      <c r="K577" s="2">
        <v>1.9436</v>
      </c>
      <c r="L577" s="2">
        <f t="shared" si="6"/>
        <v>5.9000000000000163E-3</v>
      </c>
    </row>
    <row r="578" spans="1:26" x14ac:dyDescent="0.25">
      <c r="A578" s="4" t="s">
        <v>268</v>
      </c>
      <c r="B578" s="2" t="s">
        <v>269</v>
      </c>
      <c r="C578" s="2" t="s">
        <v>283</v>
      </c>
      <c r="D578" s="2" t="s">
        <v>283</v>
      </c>
      <c r="E578" s="2" t="s">
        <v>29</v>
      </c>
      <c r="F578" s="2" t="s">
        <v>724</v>
      </c>
      <c r="G578" s="2" t="s">
        <v>694</v>
      </c>
      <c r="H578" s="2">
        <v>1.9257</v>
      </c>
      <c r="I578" s="2">
        <v>3.8490000000000002</v>
      </c>
      <c r="J578" s="2">
        <f t="shared" si="5"/>
        <v>1.9233000000000002</v>
      </c>
      <c r="K578" s="2">
        <v>2.9605999999999999</v>
      </c>
      <c r="L578" s="2">
        <f t="shared" si="6"/>
        <v>0.8884000000000003</v>
      </c>
    </row>
    <row r="579" spans="1:26" x14ac:dyDescent="0.25">
      <c r="A579" s="4" t="s">
        <v>486</v>
      </c>
      <c r="B579" s="2" t="s">
        <v>269</v>
      </c>
      <c r="C579" s="2" t="s">
        <v>593</v>
      </c>
      <c r="D579" s="2" t="s">
        <v>594</v>
      </c>
      <c r="E579" s="2" t="s">
        <v>15</v>
      </c>
      <c r="F579" s="2" t="s">
        <v>725</v>
      </c>
      <c r="G579" s="2" t="s">
        <v>61</v>
      </c>
      <c r="H579" s="2">
        <v>1.9406000000000001</v>
      </c>
      <c r="I579" s="2">
        <v>7.3906999999999998</v>
      </c>
      <c r="J579" s="2">
        <f t="shared" si="5"/>
        <v>5.4500999999999999</v>
      </c>
      <c r="K579" s="2">
        <v>6.8193999999999999</v>
      </c>
      <c r="L579" s="2">
        <f t="shared" si="6"/>
        <v>0.57129999999999992</v>
      </c>
    </row>
    <row r="580" spans="1:26" x14ac:dyDescent="0.25">
      <c r="A580" s="4" t="s">
        <v>268</v>
      </c>
      <c r="B580" s="2" t="s">
        <v>269</v>
      </c>
      <c r="C580" s="2" t="s">
        <v>283</v>
      </c>
      <c r="D580" s="2" t="s">
        <v>283</v>
      </c>
      <c r="E580" s="2" t="s">
        <v>29</v>
      </c>
      <c r="F580" s="2" t="s">
        <v>726</v>
      </c>
      <c r="G580" s="2" t="s">
        <v>119</v>
      </c>
      <c r="H580" s="2">
        <v>1.9289000000000001</v>
      </c>
      <c r="I580" s="2">
        <v>2.8908</v>
      </c>
      <c r="J580" s="2">
        <f t="shared" si="5"/>
        <v>0.96189999999999998</v>
      </c>
      <c r="K580" s="2">
        <v>2.8555000000000001</v>
      </c>
      <c r="L580" s="2">
        <f t="shared" si="6"/>
        <v>3.5299999999999887E-2</v>
      </c>
    </row>
    <row r="581" spans="1:26" x14ac:dyDescent="0.25">
      <c r="A581" s="4" t="s">
        <v>486</v>
      </c>
      <c r="B581" s="2" t="s">
        <v>269</v>
      </c>
      <c r="C581" s="2" t="s">
        <v>283</v>
      </c>
      <c r="D581" s="2" t="s">
        <v>499</v>
      </c>
      <c r="E581" s="2" t="s">
        <v>15</v>
      </c>
      <c r="F581" s="2" t="s">
        <v>727</v>
      </c>
      <c r="G581" s="2" t="s">
        <v>55</v>
      </c>
      <c r="H581" s="2">
        <v>1.9607000000000001</v>
      </c>
      <c r="I581" s="2">
        <v>9.5474999999999994</v>
      </c>
      <c r="J581" s="2">
        <f t="shared" si="5"/>
        <v>7.5867999999999993</v>
      </c>
      <c r="K581" s="2">
        <v>9.1594999999999995</v>
      </c>
      <c r="L581" s="2">
        <f t="shared" si="6"/>
        <v>0.3879999999999999</v>
      </c>
    </row>
    <row r="582" spans="1:26" x14ac:dyDescent="0.25">
      <c r="A582" s="4" t="s">
        <v>486</v>
      </c>
      <c r="B582" s="2" t="s">
        <v>269</v>
      </c>
      <c r="C582" s="2" t="s">
        <v>530</v>
      </c>
      <c r="D582" s="2" t="s">
        <v>531</v>
      </c>
      <c r="E582" s="2" t="s">
        <v>15</v>
      </c>
      <c r="F582" s="2" t="s">
        <v>728</v>
      </c>
      <c r="G582" s="2" t="s">
        <v>249</v>
      </c>
      <c r="H582" s="2">
        <v>1.9292</v>
      </c>
      <c r="I582" s="2">
        <v>1.944</v>
      </c>
      <c r="J582" s="2">
        <f t="shared" si="5"/>
        <v>1.4799999999999924E-2</v>
      </c>
      <c r="K582" s="2">
        <v>1.9438</v>
      </c>
      <c r="L582" s="2">
        <f t="shared" si="6"/>
        <v>1.9999999999997797E-4</v>
      </c>
    </row>
    <row r="583" spans="1:26" x14ac:dyDescent="0.25">
      <c r="A583" s="4" t="s">
        <v>486</v>
      </c>
      <c r="B583" s="2" t="s">
        <v>269</v>
      </c>
      <c r="C583" s="2" t="s">
        <v>593</v>
      </c>
      <c r="D583" s="2" t="s">
        <v>594</v>
      </c>
      <c r="E583" s="2" t="s">
        <v>15</v>
      </c>
      <c r="F583" s="2" t="s">
        <v>729</v>
      </c>
      <c r="G583" s="2" t="s">
        <v>26</v>
      </c>
      <c r="H583" s="2">
        <v>1.9104000000000001</v>
      </c>
      <c r="I583" s="2">
        <v>2.3685</v>
      </c>
      <c r="J583" s="2">
        <f t="shared" si="5"/>
        <v>0.45809999999999995</v>
      </c>
      <c r="K583" s="2">
        <v>2.3237999999999999</v>
      </c>
      <c r="L583" s="2">
        <f t="shared" si="6"/>
        <v>4.4700000000000184E-2</v>
      </c>
    </row>
    <row r="584" spans="1:26" x14ac:dyDescent="0.25">
      <c r="A584" s="4" t="s">
        <v>268</v>
      </c>
      <c r="B584" s="2" t="s">
        <v>269</v>
      </c>
      <c r="C584" s="2" t="s">
        <v>338</v>
      </c>
      <c r="D584" s="2" t="s">
        <v>698</v>
      </c>
      <c r="E584" s="2" t="s">
        <v>15</v>
      </c>
      <c r="F584" s="2" t="s">
        <v>730</v>
      </c>
      <c r="G584" s="2" t="s">
        <v>26</v>
      </c>
      <c r="H584" s="2">
        <v>1.9333</v>
      </c>
      <c r="I584" s="2">
        <v>2.6305999999999998</v>
      </c>
      <c r="J584" s="2">
        <f t="shared" si="5"/>
        <v>0.69729999999999981</v>
      </c>
      <c r="K584" s="2">
        <v>2.5547</v>
      </c>
      <c r="L584" s="2">
        <f t="shared" si="6"/>
        <v>7.5899999999999856E-2</v>
      </c>
    </row>
    <row r="585" spans="1:26" x14ac:dyDescent="0.25">
      <c r="A585" s="4" t="s">
        <v>486</v>
      </c>
      <c r="B585" s="2" t="s">
        <v>269</v>
      </c>
      <c r="C585" s="2" t="s">
        <v>530</v>
      </c>
      <c r="D585" s="2" t="s">
        <v>531</v>
      </c>
      <c r="E585" s="2" t="s">
        <v>15</v>
      </c>
      <c r="F585" s="2" t="s">
        <v>731</v>
      </c>
      <c r="G585" s="2" t="s">
        <v>622</v>
      </c>
      <c r="H585" s="2">
        <v>1.9822</v>
      </c>
      <c r="I585" s="2">
        <v>21.563800000000001</v>
      </c>
      <c r="J585" s="2">
        <f t="shared" si="5"/>
        <v>19.581600000000002</v>
      </c>
      <c r="K585" s="2">
        <v>20.5303</v>
      </c>
      <c r="L585" s="2">
        <f t="shared" si="6"/>
        <v>1.0335000000000001</v>
      </c>
    </row>
    <row r="586" spans="1:26" x14ac:dyDescent="0.25">
      <c r="A586" s="4" t="s">
        <v>486</v>
      </c>
      <c r="B586" s="2" t="s">
        <v>269</v>
      </c>
      <c r="C586" s="2" t="s">
        <v>593</v>
      </c>
      <c r="D586" s="2" t="s">
        <v>594</v>
      </c>
      <c r="E586" s="2" t="s">
        <v>15</v>
      </c>
      <c r="F586" s="2" t="s">
        <v>732</v>
      </c>
      <c r="G586" s="2" t="s">
        <v>28</v>
      </c>
      <c r="H586" s="2">
        <v>1.9147000000000001</v>
      </c>
      <c r="I586" s="2">
        <v>2.1478000000000002</v>
      </c>
      <c r="J586" s="2">
        <f t="shared" si="5"/>
        <v>0.23310000000000008</v>
      </c>
      <c r="K586" s="2">
        <v>2.0861999999999998</v>
      </c>
      <c r="L586" s="2">
        <f t="shared" si="6"/>
        <v>6.1600000000000321E-2</v>
      </c>
    </row>
    <row r="587" spans="1:26" x14ac:dyDescent="0.25">
      <c r="A587" s="4" t="s">
        <v>486</v>
      </c>
      <c r="B587" s="2" t="s">
        <v>269</v>
      </c>
      <c r="C587" s="2" t="s">
        <v>593</v>
      </c>
      <c r="D587" s="2" t="s">
        <v>594</v>
      </c>
      <c r="E587" s="2" t="s">
        <v>15</v>
      </c>
      <c r="F587" s="2" t="s">
        <v>733</v>
      </c>
      <c r="G587" s="2" t="s">
        <v>321</v>
      </c>
      <c r="H587" s="2">
        <v>1.9118999999999999</v>
      </c>
      <c r="I587" s="2">
        <v>2.3151999999999999</v>
      </c>
      <c r="J587" s="2">
        <f t="shared" si="5"/>
        <v>0.40329999999999999</v>
      </c>
      <c r="K587" s="2">
        <v>2.2757000000000001</v>
      </c>
      <c r="L587" s="2">
        <f t="shared" si="6"/>
        <v>3.9499999999999869E-2</v>
      </c>
    </row>
    <row r="588" spans="1:26" x14ac:dyDescent="0.25">
      <c r="A588" s="4" t="s">
        <v>268</v>
      </c>
      <c r="B588" s="2" t="s">
        <v>269</v>
      </c>
      <c r="C588" s="2" t="s">
        <v>530</v>
      </c>
      <c r="D588" s="2" t="s">
        <v>530</v>
      </c>
      <c r="E588" s="2" t="s">
        <v>29</v>
      </c>
      <c r="F588" s="2" t="s">
        <v>734</v>
      </c>
      <c r="G588" s="2" t="s">
        <v>119</v>
      </c>
      <c r="H588" s="2">
        <v>1.9418</v>
      </c>
      <c r="I588" s="2">
        <v>2.6162999999999998</v>
      </c>
      <c r="J588" s="2">
        <f t="shared" si="5"/>
        <v>0.67449999999999988</v>
      </c>
      <c r="K588" s="2">
        <v>2.5926999999999998</v>
      </c>
      <c r="L588" s="2">
        <f t="shared" si="6"/>
        <v>2.3600000000000065E-2</v>
      </c>
    </row>
    <row r="589" spans="1:26" x14ac:dyDescent="0.25">
      <c r="A589" s="4" t="s">
        <v>268</v>
      </c>
      <c r="B589" s="2" t="s">
        <v>269</v>
      </c>
      <c r="C589" s="2" t="s">
        <v>530</v>
      </c>
      <c r="D589" s="2" t="s">
        <v>530</v>
      </c>
      <c r="E589" s="2" t="s">
        <v>29</v>
      </c>
      <c r="F589" s="2" t="s">
        <v>735</v>
      </c>
      <c r="G589" s="2" t="s">
        <v>61</v>
      </c>
      <c r="H589" s="2">
        <v>1.9387000000000001</v>
      </c>
      <c r="I589" s="2">
        <v>8.5473999999999997</v>
      </c>
      <c r="J589" s="2">
        <f t="shared" si="5"/>
        <v>6.6086999999999998</v>
      </c>
      <c r="K589" s="2">
        <v>7.7023000000000001</v>
      </c>
      <c r="L589" s="2">
        <f t="shared" si="6"/>
        <v>0.84509999999999952</v>
      </c>
    </row>
    <row r="590" spans="1:26" x14ac:dyDescent="0.25">
      <c r="A590" s="8" t="s">
        <v>486</v>
      </c>
      <c r="B590" s="5" t="s">
        <v>269</v>
      </c>
      <c r="C590" s="5" t="s">
        <v>593</v>
      </c>
      <c r="D590" s="5" t="s">
        <v>594</v>
      </c>
      <c r="E590" s="5" t="s">
        <v>15</v>
      </c>
      <c r="F590" s="5" t="s">
        <v>736</v>
      </c>
      <c r="G590" s="5" t="s">
        <v>17</v>
      </c>
      <c r="H590" s="5">
        <v>1.9192</v>
      </c>
      <c r="I590" s="5">
        <v>2.1804999999999999</v>
      </c>
      <c r="J590" s="5">
        <f t="shared" si="5"/>
        <v>0.26129999999999987</v>
      </c>
      <c r="K590" s="5">
        <v>2.1236000000000002</v>
      </c>
      <c r="L590" s="5">
        <f t="shared" si="6"/>
        <v>5.6899999999999729E-2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4" t="s">
        <v>268</v>
      </c>
      <c r="B591" s="2" t="s">
        <v>269</v>
      </c>
      <c r="C591" s="2" t="s">
        <v>530</v>
      </c>
      <c r="D591" s="2" t="s">
        <v>530</v>
      </c>
      <c r="E591" s="2" t="s">
        <v>29</v>
      </c>
      <c r="F591" s="2" t="s">
        <v>737</v>
      </c>
      <c r="G591" s="2" t="s">
        <v>28</v>
      </c>
      <c r="H591" s="2">
        <v>1.9742</v>
      </c>
      <c r="I591" s="2">
        <v>2.4828000000000001</v>
      </c>
      <c r="J591" s="2">
        <f t="shared" si="5"/>
        <v>0.50860000000000016</v>
      </c>
      <c r="K591" s="2">
        <v>2.4226000000000001</v>
      </c>
      <c r="L591" s="2">
        <f t="shared" si="6"/>
        <v>6.0200000000000031E-2</v>
      </c>
    </row>
    <row r="592" spans="1:26" x14ac:dyDescent="0.25">
      <c r="A592" s="4" t="s">
        <v>268</v>
      </c>
      <c r="B592" s="2" t="s">
        <v>269</v>
      </c>
      <c r="C592" s="2" t="s">
        <v>338</v>
      </c>
      <c r="D592" s="2" t="s">
        <v>698</v>
      </c>
      <c r="E592" s="2" t="s">
        <v>15</v>
      </c>
      <c r="F592" s="2" t="s">
        <v>738</v>
      </c>
      <c r="G592" s="2" t="s">
        <v>61</v>
      </c>
      <c r="H592" s="2">
        <v>1.9313</v>
      </c>
      <c r="I592" s="2">
        <v>7.3642000000000003</v>
      </c>
      <c r="J592" s="2">
        <f t="shared" si="5"/>
        <v>5.4329000000000001</v>
      </c>
      <c r="K592" s="2">
        <v>6.8467000000000002</v>
      </c>
      <c r="L592" s="2">
        <f t="shared" si="6"/>
        <v>0.51750000000000007</v>
      </c>
    </row>
    <row r="593" spans="1:12" x14ac:dyDescent="0.25">
      <c r="A593" s="4" t="s">
        <v>268</v>
      </c>
      <c r="B593" s="2" t="s">
        <v>269</v>
      </c>
      <c r="C593" s="2" t="s">
        <v>283</v>
      </c>
      <c r="D593" s="2" t="s">
        <v>283</v>
      </c>
      <c r="E593" s="2" t="s">
        <v>29</v>
      </c>
      <c r="F593" s="2" t="s">
        <v>739</v>
      </c>
      <c r="G593" s="2" t="s">
        <v>28</v>
      </c>
      <c r="H593" s="2">
        <v>1.9255</v>
      </c>
      <c r="I593" s="2">
        <v>2.1989999999999998</v>
      </c>
      <c r="J593" s="2">
        <f t="shared" si="5"/>
        <v>0.27349999999999985</v>
      </c>
      <c r="K593" s="2">
        <v>2.1242999999999999</v>
      </c>
      <c r="L593" s="2">
        <f t="shared" si="6"/>
        <v>7.4699999999999989E-2</v>
      </c>
    </row>
    <row r="594" spans="1:12" x14ac:dyDescent="0.25">
      <c r="A594" s="4" t="s">
        <v>268</v>
      </c>
      <c r="B594" s="2" t="s">
        <v>269</v>
      </c>
      <c r="C594" s="2" t="s">
        <v>530</v>
      </c>
      <c r="D594" s="2" t="s">
        <v>530</v>
      </c>
      <c r="E594" s="2" t="s">
        <v>29</v>
      </c>
      <c r="F594" s="2" t="s">
        <v>740</v>
      </c>
      <c r="G594" s="2" t="s">
        <v>66</v>
      </c>
      <c r="H594" s="2">
        <v>1.9451000000000001</v>
      </c>
      <c r="I594" s="2">
        <v>2</v>
      </c>
      <c r="J594" s="2">
        <f t="shared" si="5"/>
        <v>5.4899999999999949E-2</v>
      </c>
      <c r="K594" s="2">
        <v>1.9871000000000001</v>
      </c>
      <c r="L594" s="2">
        <f t="shared" si="6"/>
        <v>1.2899999999999912E-2</v>
      </c>
    </row>
    <row r="595" spans="1:12" x14ac:dyDescent="0.25">
      <c r="A595" s="4" t="s">
        <v>666</v>
      </c>
      <c r="B595" s="2" t="s">
        <v>269</v>
      </c>
      <c r="C595" s="2" t="s">
        <v>487</v>
      </c>
      <c r="D595" s="2" t="s">
        <v>487</v>
      </c>
      <c r="E595" s="2" t="s">
        <v>29</v>
      </c>
      <c r="F595" s="2" t="s">
        <v>741</v>
      </c>
      <c r="G595" s="2" t="s">
        <v>61</v>
      </c>
      <c r="H595" s="2">
        <v>1.9347000000000001</v>
      </c>
      <c r="I595" s="2">
        <v>8.2609999999999992</v>
      </c>
      <c r="J595" s="2">
        <f t="shared" si="5"/>
        <v>6.3262999999999989</v>
      </c>
      <c r="K595" s="2">
        <v>7.6333000000000002</v>
      </c>
      <c r="L595" s="2">
        <f t="shared" si="6"/>
        <v>0.62769999999999904</v>
      </c>
    </row>
    <row r="596" spans="1:12" x14ac:dyDescent="0.25">
      <c r="A596" s="4" t="s">
        <v>268</v>
      </c>
      <c r="B596" s="2" t="s">
        <v>269</v>
      </c>
      <c r="C596" s="2" t="s">
        <v>338</v>
      </c>
      <c r="D596" s="2" t="s">
        <v>698</v>
      </c>
      <c r="E596" s="2" t="s">
        <v>15</v>
      </c>
      <c r="F596" s="2" t="s">
        <v>742</v>
      </c>
      <c r="G596" s="2" t="s">
        <v>48</v>
      </c>
      <c r="H596" s="2">
        <v>1.9216</v>
      </c>
      <c r="I596" s="2">
        <v>4.0773000000000001</v>
      </c>
      <c r="J596" s="2">
        <f t="shared" ref="J596:J636" si="7">I596-H596</f>
        <v>2.1557000000000004</v>
      </c>
      <c r="K596" s="2">
        <v>3.9510000000000001</v>
      </c>
      <c r="L596" s="2">
        <f t="shared" ref="L596:L636" si="8">I596-K596</f>
        <v>0.12630000000000008</v>
      </c>
    </row>
    <row r="597" spans="1:12" x14ac:dyDescent="0.25">
      <c r="A597" s="4" t="s">
        <v>268</v>
      </c>
      <c r="B597" s="2" t="s">
        <v>269</v>
      </c>
      <c r="C597" s="2" t="s">
        <v>667</v>
      </c>
      <c r="D597" s="2" t="s">
        <v>696</v>
      </c>
      <c r="E597" s="2" t="s">
        <v>15</v>
      </c>
      <c r="F597" s="2" t="s">
        <v>743</v>
      </c>
      <c r="G597" s="2" t="s">
        <v>26</v>
      </c>
      <c r="H597" s="2">
        <v>1.9583999999999999</v>
      </c>
      <c r="I597" s="2">
        <v>3.8315999999999999</v>
      </c>
      <c r="J597" s="2">
        <f t="shared" si="7"/>
        <v>1.8732</v>
      </c>
      <c r="K597" s="2">
        <v>3.6661999999999999</v>
      </c>
      <c r="L597" s="2">
        <f t="shared" si="8"/>
        <v>0.16539999999999999</v>
      </c>
    </row>
    <row r="598" spans="1:12" x14ac:dyDescent="0.25">
      <c r="A598" s="4" t="s">
        <v>486</v>
      </c>
      <c r="B598" s="2" t="s">
        <v>269</v>
      </c>
      <c r="C598" s="2" t="s">
        <v>593</v>
      </c>
      <c r="D598" s="2" t="s">
        <v>593</v>
      </c>
      <c r="E598" s="2" t="s">
        <v>29</v>
      </c>
      <c r="F598" s="2" t="s">
        <v>744</v>
      </c>
      <c r="G598" s="2" t="s">
        <v>26</v>
      </c>
      <c r="H598" s="2">
        <v>1.9329000000000001</v>
      </c>
      <c r="I598" s="2">
        <v>2.8157999999999999</v>
      </c>
      <c r="J598" s="2">
        <f t="shared" si="7"/>
        <v>0.8828999999999998</v>
      </c>
      <c r="K598" s="2">
        <v>2.6459000000000001</v>
      </c>
      <c r="L598" s="2">
        <f t="shared" si="8"/>
        <v>0.16989999999999972</v>
      </c>
    </row>
    <row r="599" spans="1:12" x14ac:dyDescent="0.25">
      <c r="A599" s="4" t="s">
        <v>486</v>
      </c>
      <c r="B599" s="2" t="s">
        <v>269</v>
      </c>
      <c r="C599" s="2" t="s">
        <v>574</v>
      </c>
      <c r="D599" s="2" t="s">
        <v>574</v>
      </c>
      <c r="E599" s="2" t="s">
        <v>29</v>
      </c>
      <c r="F599" s="2" t="s">
        <v>745</v>
      </c>
      <c r="G599" s="2" t="s">
        <v>746</v>
      </c>
      <c r="H599" s="2">
        <v>1.9399</v>
      </c>
      <c r="I599" s="2">
        <v>28.773599999999998</v>
      </c>
      <c r="J599" s="2">
        <f t="shared" si="7"/>
        <v>26.833699999999997</v>
      </c>
      <c r="K599" s="2">
        <v>27.446200000000001</v>
      </c>
      <c r="L599" s="2">
        <f t="shared" si="8"/>
        <v>1.3273999999999972</v>
      </c>
    </row>
    <row r="600" spans="1:12" x14ac:dyDescent="0.25">
      <c r="A600" s="4" t="s">
        <v>486</v>
      </c>
      <c r="B600" s="2" t="s">
        <v>269</v>
      </c>
      <c r="C600" s="2" t="s">
        <v>574</v>
      </c>
      <c r="D600" s="2" t="s">
        <v>574</v>
      </c>
      <c r="E600" s="2" t="s">
        <v>29</v>
      </c>
      <c r="F600" s="2" t="s">
        <v>747</v>
      </c>
      <c r="G600" s="2" t="s">
        <v>22</v>
      </c>
      <c r="H600" s="2">
        <v>1.9288000000000001</v>
      </c>
      <c r="I600" s="2">
        <v>3.4119999999999999</v>
      </c>
      <c r="J600" s="2">
        <f t="shared" si="7"/>
        <v>1.4831999999999999</v>
      </c>
      <c r="K600" s="2">
        <v>3.2995000000000001</v>
      </c>
      <c r="L600" s="2">
        <f t="shared" si="8"/>
        <v>0.11249999999999982</v>
      </c>
    </row>
    <row r="601" spans="1:12" x14ac:dyDescent="0.25">
      <c r="A601" s="4" t="s">
        <v>486</v>
      </c>
      <c r="B601" s="2" t="s">
        <v>269</v>
      </c>
      <c r="C601" s="2" t="s">
        <v>574</v>
      </c>
      <c r="D601" s="2" t="s">
        <v>574</v>
      </c>
      <c r="E601" s="2" t="s">
        <v>29</v>
      </c>
      <c r="F601" s="2" t="s">
        <v>748</v>
      </c>
      <c r="G601" s="2" t="s">
        <v>749</v>
      </c>
      <c r="H601" s="2">
        <v>1.9463999999999999</v>
      </c>
      <c r="I601" s="2">
        <v>28.8156</v>
      </c>
      <c r="J601" s="2">
        <f t="shared" si="7"/>
        <v>26.869199999999999</v>
      </c>
      <c r="K601" s="2">
        <v>27.315899999999999</v>
      </c>
      <c r="L601" s="2">
        <f t="shared" si="8"/>
        <v>1.4997000000000007</v>
      </c>
    </row>
    <row r="602" spans="1:12" x14ac:dyDescent="0.25">
      <c r="A602" s="4" t="s">
        <v>666</v>
      </c>
      <c r="B602" s="2" t="s">
        <v>269</v>
      </c>
      <c r="C602" s="2" t="s">
        <v>487</v>
      </c>
      <c r="D602" s="2" t="s">
        <v>487</v>
      </c>
      <c r="E602" s="2" t="s">
        <v>29</v>
      </c>
      <c r="F602" s="2" t="s">
        <v>750</v>
      </c>
      <c r="G602" s="2" t="s">
        <v>126</v>
      </c>
      <c r="H602" s="2">
        <v>1.9287000000000001</v>
      </c>
      <c r="I602" s="2">
        <v>2.1404000000000001</v>
      </c>
      <c r="J602" s="2">
        <f t="shared" si="7"/>
        <v>0.2117</v>
      </c>
      <c r="K602" s="2">
        <v>2.0743999999999998</v>
      </c>
      <c r="L602" s="2">
        <f t="shared" si="8"/>
        <v>6.6000000000000281E-2</v>
      </c>
    </row>
    <row r="603" spans="1:12" x14ac:dyDescent="0.25">
      <c r="A603" s="4" t="s">
        <v>486</v>
      </c>
      <c r="B603" s="2" t="s">
        <v>269</v>
      </c>
      <c r="C603" s="2" t="s">
        <v>530</v>
      </c>
      <c r="D603" s="2" t="s">
        <v>531</v>
      </c>
      <c r="E603" s="2" t="s">
        <v>15</v>
      </c>
      <c r="F603" s="2" t="s">
        <v>751</v>
      </c>
      <c r="G603" s="2" t="s">
        <v>126</v>
      </c>
      <c r="H603" s="2">
        <v>1.9339</v>
      </c>
      <c r="I603" s="2">
        <v>2.2351999999999999</v>
      </c>
      <c r="J603" s="2">
        <f t="shared" si="7"/>
        <v>0.3012999999999999</v>
      </c>
      <c r="K603" s="2">
        <v>2.1398000000000001</v>
      </c>
      <c r="L603" s="2">
        <f t="shared" si="8"/>
        <v>9.5399999999999707E-2</v>
      </c>
    </row>
    <row r="604" spans="1:12" x14ac:dyDescent="0.25">
      <c r="A604" s="4" t="s">
        <v>486</v>
      </c>
      <c r="B604" s="2" t="s">
        <v>269</v>
      </c>
      <c r="C604" s="2" t="s">
        <v>530</v>
      </c>
      <c r="D604" s="2" t="s">
        <v>531</v>
      </c>
      <c r="E604" s="2" t="s">
        <v>15</v>
      </c>
      <c r="F604" s="2" t="s">
        <v>752</v>
      </c>
      <c r="G604" s="2" t="s">
        <v>17</v>
      </c>
      <c r="H604" s="2">
        <v>1.9242999999999999</v>
      </c>
      <c r="I604" s="2">
        <v>3.6566999999999998</v>
      </c>
      <c r="J604" s="2">
        <f t="shared" si="7"/>
        <v>1.7323999999999999</v>
      </c>
      <c r="K604" s="2">
        <v>2.9192999999999998</v>
      </c>
      <c r="L604" s="2">
        <f t="shared" si="8"/>
        <v>0.73740000000000006</v>
      </c>
    </row>
    <row r="605" spans="1:12" x14ac:dyDescent="0.25">
      <c r="A605" s="4" t="s">
        <v>666</v>
      </c>
      <c r="B605" s="2" t="s">
        <v>269</v>
      </c>
      <c r="C605" s="2" t="s">
        <v>487</v>
      </c>
      <c r="D605" s="2" t="s">
        <v>487</v>
      </c>
      <c r="E605" s="2" t="s">
        <v>29</v>
      </c>
      <c r="F605" s="2" t="s">
        <v>753</v>
      </c>
      <c r="G605" s="2" t="s">
        <v>543</v>
      </c>
      <c r="H605" s="2">
        <v>1.9415</v>
      </c>
      <c r="I605" s="2">
        <v>4.4931000000000001</v>
      </c>
      <c r="J605" s="2">
        <f t="shared" si="7"/>
        <v>2.5516000000000001</v>
      </c>
      <c r="K605" s="2">
        <v>3.2364999999999999</v>
      </c>
      <c r="L605" s="2">
        <f t="shared" si="8"/>
        <v>1.2566000000000002</v>
      </c>
    </row>
    <row r="606" spans="1:12" x14ac:dyDescent="0.25">
      <c r="A606" s="4" t="s">
        <v>666</v>
      </c>
      <c r="B606" s="2" t="s">
        <v>269</v>
      </c>
      <c r="C606" s="2" t="s">
        <v>518</v>
      </c>
      <c r="D606" s="2" t="s">
        <v>518</v>
      </c>
      <c r="E606" s="2" t="s">
        <v>29</v>
      </c>
      <c r="F606" s="2" t="s">
        <v>754</v>
      </c>
      <c r="G606" s="2" t="s">
        <v>28</v>
      </c>
      <c r="H606" s="2">
        <v>1.9266000000000001</v>
      </c>
      <c r="I606" s="2">
        <v>2.2383999999999999</v>
      </c>
      <c r="J606" s="2">
        <f t="shared" si="7"/>
        <v>0.31179999999999986</v>
      </c>
      <c r="K606" s="2">
        <v>2.1616</v>
      </c>
      <c r="L606" s="2">
        <f t="shared" si="8"/>
        <v>7.6799999999999979E-2</v>
      </c>
    </row>
    <row r="607" spans="1:12" x14ac:dyDescent="0.25">
      <c r="A607" s="4" t="s">
        <v>666</v>
      </c>
      <c r="B607" s="2" t="s">
        <v>269</v>
      </c>
      <c r="C607" s="2" t="s">
        <v>487</v>
      </c>
      <c r="D607" s="2" t="s">
        <v>487</v>
      </c>
      <c r="E607" s="2" t="s">
        <v>29</v>
      </c>
      <c r="F607" s="2" t="s">
        <v>755</v>
      </c>
      <c r="G607" s="2" t="s">
        <v>117</v>
      </c>
      <c r="H607" s="2">
        <v>1.9317</v>
      </c>
      <c r="I607" s="2">
        <v>4.5795000000000003</v>
      </c>
      <c r="J607" s="2">
        <f t="shared" si="7"/>
        <v>2.6478000000000002</v>
      </c>
      <c r="K607" s="2">
        <v>4.0602</v>
      </c>
      <c r="L607" s="2">
        <f t="shared" si="8"/>
        <v>0.51930000000000032</v>
      </c>
    </row>
    <row r="608" spans="1:12" x14ac:dyDescent="0.25">
      <c r="A608" s="4" t="s">
        <v>666</v>
      </c>
      <c r="B608" s="2" t="s">
        <v>269</v>
      </c>
      <c r="C608" s="2" t="s">
        <v>487</v>
      </c>
      <c r="D608" s="2" t="s">
        <v>487</v>
      </c>
      <c r="E608" s="2" t="s">
        <v>29</v>
      </c>
      <c r="F608" s="2" t="s">
        <v>756</v>
      </c>
      <c r="G608" s="2" t="s">
        <v>26</v>
      </c>
      <c r="H608" s="2">
        <v>1.9406000000000001</v>
      </c>
      <c r="I608" s="2">
        <v>2.9887000000000001</v>
      </c>
      <c r="J608" s="2">
        <f t="shared" si="7"/>
        <v>1.0481</v>
      </c>
      <c r="K608" s="2">
        <v>2.7930999999999999</v>
      </c>
      <c r="L608" s="2">
        <f t="shared" si="8"/>
        <v>0.19560000000000022</v>
      </c>
    </row>
    <row r="609" spans="1:13" x14ac:dyDescent="0.25">
      <c r="A609" s="4" t="s">
        <v>666</v>
      </c>
      <c r="B609" s="2" t="s">
        <v>269</v>
      </c>
      <c r="C609" s="2" t="s">
        <v>487</v>
      </c>
      <c r="D609" s="2" t="s">
        <v>487</v>
      </c>
      <c r="E609" s="2" t="s">
        <v>29</v>
      </c>
      <c r="F609" s="2" t="s">
        <v>757</v>
      </c>
      <c r="G609" s="2" t="s">
        <v>48</v>
      </c>
      <c r="H609" s="2">
        <v>1.9368000000000001</v>
      </c>
      <c r="I609" s="2">
        <v>2.6232000000000002</v>
      </c>
      <c r="J609" s="2">
        <f t="shared" si="7"/>
        <v>0.68640000000000012</v>
      </c>
      <c r="K609" s="2">
        <v>2.4921000000000002</v>
      </c>
      <c r="L609" s="2">
        <f t="shared" si="8"/>
        <v>0.13109999999999999</v>
      </c>
    </row>
    <row r="610" spans="1:13" x14ac:dyDescent="0.25">
      <c r="A610" s="4" t="s">
        <v>486</v>
      </c>
      <c r="B610" s="2" t="s">
        <v>269</v>
      </c>
      <c r="C610" s="2" t="s">
        <v>574</v>
      </c>
      <c r="D610" s="2" t="s">
        <v>574</v>
      </c>
      <c r="E610" s="2" t="s">
        <v>29</v>
      </c>
      <c r="F610" s="2" t="s">
        <v>758</v>
      </c>
      <c r="G610" s="2" t="s">
        <v>48</v>
      </c>
      <c r="H610" s="2">
        <v>1.9360999999999999</v>
      </c>
      <c r="I610" s="2">
        <v>2.61</v>
      </c>
      <c r="J610" s="2">
        <f t="shared" si="7"/>
        <v>0.67389999999999994</v>
      </c>
      <c r="K610" s="2">
        <v>2.4983</v>
      </c>
      <c r="L610" s="2">
        <f t="shared" si="8"/>
        <v>0.11169999999999991</v>
      </c>
    </row>
    <row r="611" spans="1:13" x14ac:dyDescent="0.25">
      <c r="A611" s="4" t="s">
        <v>666</v>
      </c>
      <c r="B611" s="2" t="s">
        <v>269</v>
      </c>
      <c r="C611" s="2" t="s">
        <v>487</v>
      </c>
      <c r="D611" s="2" t="s">
        <v>487</v>
      </c>
      <c r="E611" s="2" t="s">
        <v>29</v>
      </c>
      <c r="F611" s="2" t="s">
        <v>759</v>
      </c>
      <c r="G611" s="2" t="s">
        <v>760</v>
      </c>
      <c r="H611" s="2">
        <v>1.9608000000000001</v>
      </c>
      <c r="I611" s="2">
        <v>35.5411</v>
      </c>
      <c r="J611" s="2">
        <f t="shared" si="7"/>
        <v>33.580300000000001</v>
      </c>
      <c r="K611" s="2">
        <v>33.798900000000003</v>
      </c>
      <c r="L611" s="2">
        <f t="shared" si="8"/>
        <v>1.7421999999999969</v>
      </c>
    </row>
    <row r="612" spans="1:13" x14ac:dyDescent="0.25">
      <c r="A612" s="4" t="s">
        <v>486</v>
      </c>
      <c r="B612" s="2" t="s">
        <v>269</v>
      </c>
      <c r="C612" s="2" t="s">
        <v>593</v>
      </c>
      <c r="D612" s="2" t="s">
        <v>593</v>
      </c>
      <c r="E612" s="2" t="s">
        <v>29</v>
      </c>
      <c r="F612" s="2" t="s">
        <v>761</v>
      </c>
      <c r="G612" s="2" t="s">
        <v>119</v>
      </c>
      <c r="H612" s="2">
        <v>1.9486000000000001</v>
      </c>
      <c r="I612" s="2">
        <v>21.913499999999999</v>
      </c>
      <c r="J612" s="2">
        <f t="shared" si="7"/>
        <v>19.9649</v>
      </c>
      <c r="K612" s="2">
        <v>21.0914</v>
      </c>
      <c r="L612" s="2">
        <f t="shared" si="8"/>
        <v>0.82209999999999894</v>
      </c>
    </row>
    <row r="613" spans="1:13" x14ac:dyDescent="0.25">
      <c r="A613" s="4" t="s">
        <v>666</v>
      </c>
      <c r="B613" s="2" t="s">
        <v>269</v>
      </c>
      <c r="C613" s="2" t="s">
        <v>667</v>
      </c>
      <c r="D613" s="2" t="s">
        <v>667</v>
      </c>
      <c r="E613" s="2" t="s">
        <v>29</v>
      </c>
      <c r="F613" s="2" t="s">
        <v>762</v>
      </c>
      <c r="G613" s="2" t="s">
        <v>28</v>
      </c>
      <c r="H613" s="2">
        <v>1.9449000000000001</v>
      </c>
      <c r="I613" s="2">
        <v>4.9466000000000001</v>
      </c>
      <c r="J613" s="2">
        <f t="shared" si="7"/>
        <v>3.0017</v>
      </c>
      <c r="K613" s="2">
        <v>4.1608999999999998</v>
      </c>
      <c r="L613" s="2">
        <f t="shared" si="8"/>
        <v>0.78570000000000029</v>
      </c>
    </row>
    <row r="614" spans="1:13" x14ac:dyDescent="0.25">
      <c r="A614" s="4" t="s">
        <v>666</v>
      </c>
      <c r="B614" s="2" t="s">
        <v>269</v>
      </c>
      <c r="C614" s="2" t="s">
        <v>487</v>
      </c>
      <c r="D614" s="2" t="s">
        <v>487</v>
      </c>
      <c r="E614" s="2" t="s">
        <v>29</v>
      </c>
      <c r="F614" s="2" t="s">
        <v>763</v>
      </c>
      <c r="G614" s="2" t="s">
        <v>22</v>
      </c>
      <c r="H614" s="2">
        <v>1.956</v>
      </c>
      <c r="I614" s="2">
        <v>3.06</v>
      </c>
      <c r="J614" s="2">
        <f t="shared" si="7"/>
        <v>1.1040000000000001</v>
      </c>
      <c r="K614" s="2">
        <v>2.9792000000000001</v>
      </c>
      <c r="L614" s="2">
        <f t="shared" si="8"/>
        <v>8.0799999999999983E-2</v>
      </c>
    </row>
    <row r="615" spans="1:13" x14ac:dyDescent="0.25">
      <c r="A615" s="4" t="s">
        <v>486</v>
      </c>
      <c r="B615" s="2" t="s">
        <v>269</v>
      </c>
      <c r="C615" s="2" t="s">
        <v>283</v>
      </c>
      <c r="D615" s="2" t="s">
        <v>499</v>
      </c>
      <c r="E615" s="2" t="s">
        <v>15</v>
      </c>
      <c r="F615" s="2" t="s">
        <v>764</v>
      </c>
      <c r="G615" s="2" t="s">
        <v>28</v>
      </c>
      <c r="H615" s="2">
        <v>1.9524999999999999</v>
      </c>
      <c r="I615" s="2">
        <v>2.4706999999999999</v>
      </c>
      <c r="J615" s="2">
        <f t="shared" si="7"/>
        <v>0.51819999999999999</v>
      </c>
      <c r="K615" s="2">
        <v>2.3570000000000002</v>
      </c>
      <c r="L615" s="2">
        <f t="shared" si="8"/>
        <v>0.11369999999999969</v>
      </c>
    </row>
    <row r="616" spans="1:13" x14ac:dyDescent="0.25">
      <c r="A616" s="9" t="s">
        <v>666</v>
      </c>
      <c r="B616" s="10" t="s">
        <v>269</v>
      </c>
      <c r="C616" s="10" t="s">
        <v>487</v>
      </c>
      <c r="D616" s="10" t="s">
        <v>487</v>
      </c>
      <c r="E616" s="10" t="s">
        <v>29</v>
      </c>
      <c r="F616" s="2" t="s">
        <v>765</v>
      </c>
      <c r="G616" s="2" t="s">
        <v>28</v>
      </c>
      <c r="H616" s="2">
        <v>1.9238</v>
      </c>
      <c r="I616" s="2">
        <v>2.5853999999999999</v>
      </c>
      <c r="J616" s="2">
        <f t="shared" si="7"/>
        <v>0.66159999999999997</v>
      </c>
      <c r="K616" s="2">
        <v>2.4102999999999999</v>
      </c>
      <c r="L616" s="2">
        <f t="shared" si="8"/>
        <v>0.17510000000000003</v>
      </c>
    </row>
    <row r="617" spans="1:13" x14ac:dyDescent="0.25">
      <c r="A617" s="4" t="s">
        <v>486</v>
      </c>
      <c r="B617" s="2" t="s">
        <v>269</v>
      </c>
      <c r="C617" s="2" t="s">
        <v>508</v>
      </c>
      <c r="D617" s="2" t="s">
        <v>508</v>
      </c>
      <c r="E617" s="2" t="s">
        <v>29</v>
      </c>
      <c r="F617" s="2" t="s">
        <v>766</v>
      </c>
      <c r="G617" s="2" t="s">
        <v>652</v>
      </c>
      <c r="H617" s="2">
        <v>1.9227000000000001</v>
      </c>
      <c r="I617" s="2">
        <v>27.662600000000001</v>
      </c>
      <c r="J617" s="2">
        <f t="shared" si="7"/>
        <v>25.739900000000002</v>
      </c>
      <c r="K617" s="2">
        <v>26.283200000000001</v>
      </c>
      <c r="L617" s="2">
        <f t="shared" si="8"/>
        <v>1.3794000000000004</v>
      </c>
      <c r="M617" s="2"/>
    </row>
    <row r="618" spans="1:13" x14ac:dyDescent="0.25">
      <c r="A618" s="4" t="s">
        <v>666</v>
      </c>
      <c r="B618" s="2" t="s">
        <v>269</v>
      </c>
      <c r="C618" s="2" t="s">
        <v>518</v>
      </c>
      <c r="D618" s="2" t="s">
        <v>518</v>
      </c>
      <c r="E618" s="2" t="s">
        <v>29</v>
      </c>
      <c r="F618" s="2" t="s">
        <v>767</v>
      </c>
      <c r="G618" s="2" t="s">
        <v>749</v>
      </c>
      <c r="H618" s="2">
        <v>1.9308000000000001</v>
      </c>
      <c r="I618" s="2">
        <v>26.238600000000002</v>
      </c>
      <c r="J618" s="2">
        <f t="shared" si="7"/>
        <v>24.3078</v>
      </c>
      <c r="K618" s="2">
        <v>24.722100000000001</v>
      </c>
      <c r="L618" s="2">
        <f t="shared" si="8"/>
        <v>1.5165000000000006</v>
      </c>
    </row>
    <row r="619" spans="1:13" x14ac:dyDescent="0.25">
      <c r="A619" s="4" t="s">
        <v>486</v>
      </c>
      <c r="B619" s="2" t="s">
        <v>269</v>
      </c>
      <c r="C619" s="2" t="s">
        <v>508</v>
      </c>
      <c r="D619" s="2" t="s">
        <v>508</v>
      </c>
      <c r="E619" s="2" t="s">
        <v>29</v>
      </c>
      <c r="F619" s="2" t="s">
        <v>768</v>
      </c>
      <c r="G619" s="2" t="s">
        <v>48</v>
      </c>
      <c r="H619" s="2">
        <v>1.9412</v>
      </c>
      <c r="I619" s="2">
        <v>3.1886000000000001</v>
      </c>
      <c r="J619" s="2">
        <f t="shared" si="7"/>
        <v>1.2474000000000001</v>
      </c>
      <c r="K619" s="2">
        <v>3.0030000000000001</v>
      </c>
      <c r="L619" s="2">
        <f t="shared" si="8"/>
        <v>0.18559999999999999</v>
      </c>
    </row>
    <row r="620" spans="1:13" x14ac:dyDescent="0.25">
      <c r="A620" s="4" t="s">
        <v>666</v>
      </c>
      <c r="B620" s="2" t="s">
        <v>269</v>
      </c>
      <c r="C620" s="2" t="s">
        <v>667</v>
      </c>
      <c r="D620" s="2" t="s">
        <v>667</v>
      </c>
      <c r="E620" s="2" t="s">
        <v>29</v>
      </c>
      <c r="F620" s="2" t="s">
        <v>769</v>
      </c>
      <c r="G620" s="2" t="s">
        <v>694</v>
      </c>
      <c r="H620" s="2">
        <v>1.9512</v>
      </c>
      <c r="I620" s="2">
        <v>3.5708000000000002</v>
      </c>
      <c r="J620" s="2">
        <f t="shared" si="7"/>
        <v>1.6196000000000002</v>
      </c>
      <c r="K620" s="2">
        <v>2.7584</v>
      </c>
      <c r="L620" s="2">
        <f t="shared" si="8"/>
        <v>0.81240000000000023</v>
      </c>
    </row>
    <row r="621" spans="1:13" x14ac:dyDescent="0.25">
      <c r="A621" s="4" t="s">
        <v>486</v>
      </c>
      <c r="B621" s="2" t="s">
        <v>269</v>
      </c>
      <c r="C621" s="2" t="s">
        <v>508</v>
      </c>
      <c r="D621" s="2" t="s">
        <v>508</v>
      </c>
      <c r="E621" s="2" t="s">
        <v>29</v>
      </c>
      <c r="F621" s="2" t="s">
        <v>770</v>
      </c>
      <c r="G621" s="2" t="s">
        <v>61</v>
      </c>
      <c r="H621" s="2">
        <v>1.9414</v>
      </c>
      <c r="I621" s="2">
        <v>3.9342999999999999</v>
      </c>
      <c r="J621" s="2">
        <f t="shared" si="7"/>
        <v>1.9928999999999999</v>
      </c>
      <c r="K621" s="2">
        <v>3.6322999999999999</v>
      </c>
      <c r="L621" s="2">
        <f t="shared" si="8"/>
        <v>0.30200000000000005</v>
      </c>
    </row>
    <row r="622" spans="1:13" x14ac:dyDescent="0.25">
      <c r="A622" s="4" t="s">
        <v>268</v>
      </c>
      <c r="B622" s="2" t="s">
        <v>269</v>
      </c>
      <c r="C622" s="2" t="s">
        <v>319</v>
      </c>
      <c r="D622" s="2" t="s">
        <v>397</v>
      </c>
      <c r="E622" s="2" t="s">
        <v>15</v>
      </c>
      <c r="F622" s="2" t="s">
        <v>771</v>
      </c>
      <c r="G622" s="2" t="s">
        <v>22</v>
      </c>
      <c r="H622" s="2">
        <v>1.9392</v>
      </c>
      <c r="I622" s="2">
        <v>3.9803999999999999</v>
      </c>
      <c r="J622" s="2">
        <f t="shared" si="7"/>
        <v>2.0411999999999999</v>
      </c>
      <c r="K622" s="2">
        <v>3.8037999999999998</v>
      </c>
      <c r="L622" s="2">
        <f t="shared" si="8"/>
        <v>0.17660000000000009</v>
      </c>
    </row>
    <row r="623" spans="1:13" x14ac:dyDescent="0.25">
      <c r="A623" s="4" t="s">
        <v>268</v>
      </c>
      <c r="B623" s="2" t="s">
        <v>269</v>
      </c>
      <c r="C623" s="2" t="s">
        <v>338</v>
      </c>
      <c r="D623" s="2" t="s">
        <v>698</v>
      </c>
      <c r="E623" s="2" t="s">
        <v>15</v>
      </c>
      <c r="F623" s="2" t="s">
        <v>772</v>
      </c>
      <c r="G623" s="5" t="s">
        <v>28</v>
      </c>
      <c r="H623" s="2">
        <v>1.9495</v>
      </c>
      <c r="I623" s="2">
        <v>2.2057000000000002</v>
      </c>
      <c r="J623" s="2">
        <f t="shared" si="7"/>
        <v>0.25620000000000021</v>
      </c>
      <c r="K623" s="2">
        <v>2.1154000000000002</v>
      </c>
      <c r="L623" s="2">
        <f t="shared" si="8"/>
        <v>9.0300000000000047E-2</v>
      </c>
    </row>
    <row r="624" spans="1:13" x14ac:dyDescent="0.25">
      <c r="A624" s="4" t="s">
        <v>666</v>
      </c>
      <c r="B624" s="2" t="s">
        <v>269</v>
      </c>
      <c r="C624" s="2" t="s">
        <v>518</v>
      </c>
      <c r="D624" s="2" t="s">
        <v>518</v>
      </c>
      <c r="E624" s="2" t="s">
        <v>29</v>
      </c>
      <c r="F624" s="2" t="s">
        <v>773</v>
      </c>
      <c r="G624" s="2" t="s">
        <v>66</v>
      </c>
      <c r="H624" s="2">
        <v>1.9548000000000001</v>
      </c>
      <c r="I624" s="2">
        <v>2.1728999999999998</v>
      </c>
      <c r="J624" s="2">
        <f t="shared" si="7"/>
        <v>0.21809999999999974</v>
      </c>
      <c r="K624" s="2">
        <v>2.1349999999999998</v>
      </c>
      <c r="L624" s="2">
        <f t="shared" si="8"/>
        <v>3.7900000000000045E-2</v>
      </c>
    </row>
    <row r="625" spans="1:12" x14ac:dyDescent="0.25">
      <c r="A625" s="4" t="s">
        <v>666</v>
      </c>
      <c r="B625" s="2" t="s">
        <v>269</v>
      </c>
      <c r="C625" s="2" t="s">
        <v>667</v>
      </c>
      <c r="D625" s="2" t="s">
        <v>667</v>
      </c>
      <c r="E625" s="2" t="s">
        <v>29</v>
      </c>
      <c r="F625" s="2" t="s">
        <v>774</v>
      </c>
      <c r="G625" s="2" t="s">
        <v>17</v>
      </c>
      <c r="H625" s="2">
        <v>1.9228000000000001</v>
      </c>
      <c r="I625" s="2">
        <v>2.1122999999999998</v>
      </c>
      <c r="J625" s="2">
        <f t="shared" si="7"/>
        <v>0.18949999999999978</v>
      </c>
      <c r="K625" s="2">
        <v>2.0518999999999998</v>
      </c>
      <c r="L625" s="2">
        <f t="shared" si="8"/>
        <v>6.0400000000000009E-2</v>
      </c>
    </row>
    <row r="626" spans="1:12" x14ac:dyDescent="0.25">
      <c r="A626" s="4" t="s">
        <v>666</v>
      </c>
      <c r="B626" s="2" t="s">
        <v>269</v>
      </c>
      <c r="C626" s="2" t="s">
        <v>518</v>
      </c>
      <c r="D626" s="2" t="s">
        <v>518</v>
      </c>
      <c r="E626" s="2" t="s">
        <v>29</v>
      </c>
      <c r="F626" s="2" t="s">
        <v>775</v>
      </c>
      <c r="G626" s="2" t="s">
        <v>746</v>
      </c>
      <c r="H626" s="2">
        <v>1.9224000000000001</v>
      </c>
      <c r="I626" s="2">
        <v>40.828400000000002</v>
      </c>
      <c r="J626" s="2">
        <f t="shared" si="7"/>
        <v>38.905999999999999</v>
      </c>
      <c r="K626" s="2">
        <v>39.119500000000002</v>
      </c>
      <c r="L626" s="2">
        <f t="shared" si="8"/>
        <v>1.7088999999999999</v>
      </c>
    </row>
    <row r="627" spans="1:12" x14ac:dyDescent="0.25">
      <c r="A627" s="4" t="s">
        <v>486</v>
      </c>
      <c r="B627" s="2" t="s">
        <v>269</v>
      </c>
      <c r="C627" s="2" t="s">
        <v>518</v>
      </c>
      <c r="D627" s="2" t="s">
        <v>519</v>
      </c>
      <c r="E627" s="2" t="s">
        <v>15</v>
      </c>
      <c r="F627" s="2" t="s">
        <v>776</v>
      </c>
      <c r="G627" s="2" t="s">
        <v>22</v>
      </c>
      <c r="H627" s="2">
        <v>1.9313</v>
      </c>
      <c r="I627" s="2">
        <v>3.8331</v>
      </c>
      <c r="J627" s="2">
        <f t="shared" si="7"/>
        <v>1.9017999999999999</v>
      </c>
      <c r="K627" s="2">
        <v>3.6793999999999998</v>
      </c>
      <c r="L627" s="2">
        <f t="shared" si="8"/>
        <v>0.15370000000000017</v>
      </c>
    </row>
    <row r="628" spans="1:12" x14ac:dyDescent="0.25">
      <c r="A628" s="4" t="s">
        <v>268</v>
      </c>
      <c r="B628" s="2" t="s">
        <v>269</v>
      </c>
      <c r="C628" s="2" t="s">
        <v>667</v>
      </c>
      <c r="D628" s="2" t="s">
        <v>696</v>
      </c>
      <c r="E628" s="2" t="s">
        <v>15</v>
      </c>
      <c r="F628" s="2" t="s">
        <v>777</v>
      </c>
      <c r="G628" s="2" t="s">
        <v>28</v>
      </c>
      <c r="H628" s="2">
        <v>1.9354</v>
      </c>
      <c r="I628" s="2">
        <v>3.5459000000000001</v>
      </c>
      <c r="J628" s="2">
        <f t="shared" si="7"/>
        <v>1.6105</v>
      </c>
      <c r="K628" s="2">
        <v>3.1633</v>
      </c>
      <c r="L628" s="2">
        <f t="shared" si="8"/>
        <v>0.38260000000000005</v>
      </c>
    </row>
    <row r="629" spans="1:12" x14ac:dyDescent="0.25">
      <c r="A629" s="4" t="s">
        <v>666</v>
      </c>
      <c r="B629" s="2" t="s">
        <v>269</v>
      </c>
      <c r="C629" s="2" t="s">
        <v>667</v>
      </c>
      <c r="D629" s="2" t="s">
        <v>667</v>
      </c>
      <c r="E629" s="2" t="s">
        <v>29</v>
      </c>
      <c r="F629" s="2" t="s">
        <v>778</v>
      </c>
      <c r="G629" s="2" t="s">
        <v>22</v>
      </c>
      <c r="H629" s="2">
        <v>1.9297</v>
      </c>
      <c r="I629" s="2">
        <v>4.5845000000000002</v>
      </c>
      <c r="J629" s="2">
        <f t="shared" si="7"/>
        <v>2.6548000000000003</v>
      </c>
      <c r="K629" s="2">
        <v>4.4607999999999999</v>
      </c>
      <c r="L629" s="2">
        <f t="shared" si="8"/>
        <v>0.12370000000000037</v>
      </c>
    </row>
    <row r="630" spans="1:12" x14ac:dyDescent="0.25">
      <c r="A630" s="4" t="s">
        <v>268</v>
      </c>
      <c r="B630" s="2" t="s">
        <v>269</v>
      </c>
      <c r="C630" s="2" t="s">
        <v>338</v>
      </c>
      <c r="D630" s="2" t="s">
        <v>698</v>
      </c>
      <c r="E630" s="2" t="s">
        <v>15</v>
      </c>
      <c r="F630" s="2" t="s">
        <v>779</v>
      </c>
      <c r="G630" s="2" t="s">
        <v>22</v>
      </c>
      <c r="H630" s="2">
        <v>1.9710000000000001</v>
      </c>
      <c r="I630" s="2">
        <v>4.6097999999999999</v>
      </c>
      <c r="J630" s="2">
        <f t="shared" si="7"/>
        <v>2.6387999999999998</v>
      </c>
      <c r="K630" s="2">
        <v>4.4211</v>
      </c>
      <c r="L630" s="2">
        <f t="shared" si="8"/>
        <v>0.18869999999999987</v>
      </c>
    </row>
    <row r="631" spans="1:12" x14ac:dyDescent="0.25">
      <c r="A631" s="4" t="s">
        <v>268</v>
      </c>
      <c r="B631" s="2" t="s">
        <v>269</v>
      </c>
      <c r="C631" s="2" t="s">
        <v>338</v>
      </c>
      <c r="D631" s="2" t="s">
        <v>698</v>
      </c>
      <c r="E631" s="2" t="s">
        <v>15</v>
      </c>
      <c r="F631" s="2" t="s">
        <v>780</v>
      </c>
      <c r="G631" s="2" t="s">
        <v>24</v>
      </c>
      <c r="H631" s="2">
        <v>1.9419</v>
      </c>
      <c r="I631" s="2">
        <v>2.0535999999999999</v>
      </c>
      <c r="J631" s="2">
        <f t="shared" si="7"/>
        <v>0.11169999999999991</v>
      </c>
      <c r="K631" s="2">
        <v>2.028</v>
      </c>
      <c r="L631" s="2">
        <f t="shared" si="8"/>
        <v>2.5599999999999845E-2</v>
      </c>
    </row>
    <row r="632" spans="1:12" x14ac:dyDescent="0.25">
      <c r="A632" s="4" t="s">
        <v>268</v>
      </c>
      <c r="B632" s="2" t="s">
        <v>269</v>
      </c>
      <c r="C632" s="2" t="s">
        <v>667</v>
      </c>
      <c r="D632" s="2" t="s">
        <v>696</v>
      </c>
      <c r="E632" s="2" t="s">
        <v>15</v>
      </c>
      <c r="F632" s="2" t="s">
        <v>781</v>
      </c>
      <c r="G632" s="2" t="s">
        <v>17</v>
      </c>
      <c r="H632" s="2">
        <v>1.9556</v>
      </c>
      <c r="I632" s="2">
        <v>2.8614999999999999</v>
      </c>
      <c r="J632" s="2">
        <f t="shared" si="7"/>
        <v>0.90589999999999993</v>
      </c>
      <c r="K632" s="2">
        <v>2.6071</v>
      </c>
      <c r="L632" s="2">
        <f t="shared" si="8"/>
        <v>0.25439999999999996</v>
      </c>
    </row>
    <row r="633" spans="1:12" x14ac:dyDescent="0.25">
      <c r="A633" s="4" t="s">
        <v>268</v>
      </c>
      <c r="B633" s="2" t="s">
        <v>269</v>
      </c>
      <c r="C633" s="2" t="s">
        <v>667</v>
      </c>
      <c r="D633" s="2" t="s">
        <v>696</v>
      </c>
      <c r="E633" s="2" t="s">
        <v>15</v>
      </c>
      <c r="F633" s="2" t="s">
        <v>782</v>
      </c>
      <c r="G633" s="2" t="s">
        <v>321</v>
      </c>
      <c r="H633" s="2">
        <v>1.9439</v>
      </c>
      <c r="I633" s="2">
        <v>2.3048999999999999</v>
      </c>
      <c r="J633" s="2">
        <f t="shared" si="7"/>
        <v>0.36099999999999999</v>
      </c>
      <c r="K633" s="2">
        <v>2.2648999999999999</v>
      </c>
      <c r="L633" s="2">
        <f t="shared" si="8"/>
        <v>4.0000000000000036E-2</v>
      </c>
    </row>
    <row r="634" spans="1:12" x14ac:dyDescent="0.25">
      <c r="A634" s="4" t="s">
        <v>268</v>
      </c>
      <c r="B634" s="2" t="s">
        <v>269</v>
      </c>
      <c r="C634" s="2" t="s">
        <v>667</v>
      </c>
      <c r="D634" s="2" t="s">
        <v>696</v>
      </c>
      <c r="E634" s="2" t="s">
        <v>15</v>
      </c>
      <c r="F634" s="2" t="s">
        <v>783</v>
      </c>
      <c r="G634" s="2" t="s">
        <v>66</v>
      </c>
      <c r="H634" s="2">
        <v>1.9735</v>
      </c>
      <c r="I634" s="2">
        <v>2.1459999999999999</v>
      </c>
      <c r="J634" s="2">
        <f t="shared" si="7"/>
        <v>0.17249999999999988</v>
      </c>
      <c r="K634" s="2">
        <v>2.1141999999999999</v>
      </c>
      <c r="L634" s="2">
        <f t="shared" si="8"/>
        <v>3.180000000000005E-2</v>
      </c>
    </row>
    <row r="635" spans="1:12" x14ac:dyDescent="0.25">
      <c r="A635" s="4" t="s">
        <v>268</v>
      </c>
      <c r="B635" s="2" t="s">
        <v>269</v>
      </c>
      <c r="C635" s="2" t="s">
        <v>667</v>
      </c>
      <c r="D635" s="2" t="s">
        <v>696</v>
      </c>
      <c r="E635" s="2" t="s">
        <v>15</v>
      </c>
      <c r="F635" s="2" t="s">
        <v>784</v>
      </c>
      <c r="G635" s="2" t="s">
        <v>61</v>
      </c>
      <c r="H635" s="2">
        <v>1.9376</v>
      </c>
      <c r="I635" s="2">
        <v>5.8223000000000003</v>
      </c>
      <c r="J635" s="2">
        <f t="shared" si="7"/>
        <v>3.8847000000000005</v>
      </c>
      <c r="K635" s="2">
        <v>5.3963999999999999</v>
      </c>
      <c r="L635" s="2">
        <f t="shared" si="8"/>
        <v>0.42590000000000039</v>
      </c>
    </row>
    <row r="636" spans="1:12" x14ac:dyDescent="0.25">
      <c r="A636" s="4" t="s">
        <v>268</v>
      </c>
      <c r="B636" s="2" t="s">
        <v>269</v>
      </c>
      <c r="C636" s="2" t="s">
        <v>338</v>
      </c>
      <c r="D636" s="2" t="s">
        <v>698</v>
      </c>
      <c r="E636" s="2" t="s">
        <v>15</v>
      </c>
      <c r="F636" s="2" t="s">
        <v>785</v>
      </c>
      <c r="G636" s="2" t="s">
        <v>66</v>
      </c>
      <c r="H636" s="2">
        <v>1.9296</v>
      </c>
      <c r="I636" s="2">
        <v>2.0447000000000002</v>
      </c>
      <c r="J636" s="2">
        <f t="shared" si="7"/>
        <v>0.1151000000000002</v>
      </c>
      <c r="K636" s="2">
        <v>2.0276000000000001</v>
      </c>
      <c r="L636" s="2">
        <f t="shared" si="8"/>
        <v>1.7100000000000115E-2</v>
      </c>
    </row>
    <row r="637" spans="1:12" x14ac:dyDescent="0.25">
      <c r="A637" s="4"/>
      <c r="F637" s="2"/>
    </row>
    <row r="638" spans="1:12" x14ac:dyDescent="0.25">
      <c r="A638" s="4"/>
    </row>
    <row r="639" spans="1:12" x14ac:dyDescent="0.25">
      <c r="A639" s="4"/>
    </row>
    <row r="640" spans="1:12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Hendrikje Jorissen</cp:lastModifiedBy>
  <dcterms:modified xsi:type="dcterms:W3CDTF">2023-10-04T20:15:58Z</dcterms:modified>
</cp:coreProperties>
</file>